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945" windowWidth="12495" windowHeight="979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{0.822449907140488;0.00495016083551181;0.052089270753125;0.00181259818645006;0.118698063084425}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{0.822449907140488;0.00495016083551181;0.052089270753125;0.00181259818645006;0.118698063084425}</definedName>
    <definedName name="VI0_MinMax" hidden="1">{1.03772203048599;0}</definedName>
    <definedName name="VI0_NegativeActual" hidden="1">{-7072787.44999999;-387535.260000005;#N/A;-83035.3200000001;-1308125.54;-15429798.38;#N/A;#N/A;#N/A;#N/A;-386568.77;-814579.82;-1193054.88000001;#N/A;-1473.62000000011;#N/A;#N/A;#N/A;#N/A;-1410614.23;#N/A;-3303.08999999997;-23335292.19;#N/A;#N/A}</definedName>
    <definedName name="VI0_PositiveActual" hidden="1">{#N/A;#N/A;11073890.08;#N/A;#N/A;#N/A;1188808.87;3413860.66999999;18034169.28;14881235.02;#N/A;#N/A;#N/A;339945.099999998;#N/A;12060678.4;563726.52;1523990.61;20664328.43;#N/A;286988.790000001;#N/A;#N/A;#N/A;#N/A}</definedName>
    <definedName name="VI0_VisibleMax" hidden="1">28637414.0457047</definedName>
    <definedName name="VI0_VisibleMin" hidden="1">-31308377.8057047</definedName>
    <definedName name="VI1_Actual" hidden="1">{0.129714536835204;0.0925157388606697;0.0690358741894916;0.0649531586020841;0.0578527334484623;0.219790970245393;0.230542049952566}</definedName>
    <definedName name="VI1_Categories" hidden="1">{"10 OSIGURANJE OD ODGOVORNOSTI ZA UPOTREBU MOTORNIH VOZILA";"09 OSTALA OSIGURANJA IMOVINE";"03 OSIGURANJE CESTOVNIH VOZILA - KASKO";"13 OSTALA OSIGURANJA OD ODGOVORNOSTI";"02 ZDRAVSTVENO OSIGURANJE";"OSTALA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{0.129714536835204;0.0925157388606697;0.0690358741894916;0.0649531586020841;0.0578527334484623;0.219790970245393;0.230542049952566}</definedName>
    <definedName name="VI1_MinMax" hidden="1">{0.325185628354146;0}</definedName>
    <definedName name="VI1_NegativeActual" hidden="1">{-12.1091195701307;-0.715143557372241;#N/A;-22.8955270113099;#N/A;-43.1470733309375;#N/A;#N/A;#N/A;#N/A;#N/A;-46.231767852613;-1.89531967297691;#N/A;-0.195821562627435;#N/A;#N/A;#N/A;#N/A;#N/A;#N/A;-0.84278330136346;-47.8336079787461;#N/A;#N/A}</definedName>
    <definedName name="VI1_NegativeActualEB" hidden="1">{#N/A;#N/A;#N/A;#N/A;-73.7410071942446;#N/A;#N/A;#N/A;#N/A;#N/A;-73.7410071942446;#N/A;#N/A;#N/A;#N/A;#N/A;#N/A;#N/A;#N/A;-73.7410071942446;#N/A;#N/A;#N/A;#N/A;#N/A}</definedName>
    <definedName name="VI1_NegativeLabels" hidden="1">{-12.1091195701307;-0.715143557372241;0;-22.8955270113099;0;-43.1470733309375;0;0;0;0;0;-46.231767852613;-1.89531967297691;0;-0.195821562627435;0;0;0;0;0;0;-0.84278330136346;-47.8336079787461;0;0}</definedName>
    <definedName name="VI1_NegativeOutlierLabel1" hidden="1">-95.9</definedName>
    <definedName name="VI1_NegativeOutlierLabel1Value" hidden="1">{#N/A;#N/A;#N/A;#N/A;-68.9928057553957;#N/A;#N/A;#N/A;#N/A;#N/A;#N/A;#N/A;#N/A;#N/A;#N/A;#N/A;#N/A;#N/A;#N/A;#N/A;#N/A;#N/A;#N/A;#N/A;#N/A}</definedName>
    <definedName name="VI1_NegativeOutlierLabel2" hidden="1">-75.6</definedName>
    <definedName name="VI1_NegativeOutlierLabel2Value" hidden="1">{#N/A;#N/A;#N/A;#N/A;#N/A;#N/A;#N/A;#N/A;#N/A;#N/A;-68.9928057553957;#N/A;#N/A;#N/A;#N/A;#N/A;#N/A;#N/A;#N/A;#N/A;#N/A;#N/A;#N/A;#N/A;#N/A}</definedName>
    <definedName name="VI1_NegativeOutlierLabel3" hidden="1">-57.1</definedName>
    <definedName name="VI1_NegativeOutlierLabel3Value" hidden="1">{#N/A;#N/A;#N/A;#N/A;#N/A;#N/A;#N/A;#N/A;#N/A;#N/A;#N/A;#N/A;#N/A;#N/A;#N/A;#N/A;#N/A;#N/A;#N/A;-68.9928057553957;#N/A;#N/A;#N/A;#N/A;#N/A}</definedName>
    <definedName name="VI1_OutlierValues" hidden="1">{0;0;0;0;0;0;0;0;0;0;0;0;0;0;0;0;0;0;0;0;0;0;0;0;0}</definedName>
    <definedName name="VI1_PositiveActual" hidden="1">{#N/A;#N/A;16.3462300317908;#N/A;#N/A;#N/A;26.8814588495048;2.72213090280867;25.2548716198122;10.1063588366148;#N/A;#N/A;#N/A;2.94108096925938;#N/A;#N/A;38.2308360978063;10.2724210196623;13.2744497979179;#N/A;2.63751858051632;#N/A;#N/A;#N/A;#N/A}</definedName>
    <definedName name="VI1_PositiveActualEB" hidden="1">{#N/A;#N/A;#N/A;#N/A;#N/A;#N/A;#N/A;#N/A;#N/A;#N/A;#N/A;#N/A;#N/A;#N/A;#N/A;73.7410071942446;#N/A;#N/A;#N/A;#N/A;#N/A;#N/A;#N/A;#N/A;#N/A}</definedName>
    <definedName name="VI1_PositiveLabels" hidden="1">{0;0;16.3462300317908;0;0;0;26.8814588495048;2.72213090280867;25.2548716198122;10.1063588366148;0;0;0;2.94108096925938;0;0;38.2308360978063;10.2724210196623;13.2744497979179;0;2.63751858051632;0;0;0;0}</definedName>
    <definedName name="VI1_PositiveOutlierLabel1" hidden="1">63.4</definedName>
    <definedName name="VI1_PositiveOutlierLabel1Value" hidden="1">{#N/A;#N/A;#N/A;#N/A;#N/A;#N/A;#N/A;#N/A;#N/A;#N/A;#N/A;#N/A;#N/A;#N/A;#N/A;68.9928057553957;#N/A;#N/A;#N/A;#N/A;#N/A;#N/A;#N/A;#N/A;#N/A}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73.7410071942446</definedName>
    <definedName name="VI1_VisibleMin" hidden="1">-73.7410071942446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{#N/A;#N/A;#N/A;#N/A;#N/A;#N/A;#N/A;#N/A;-1.48238243968877;#N/A;#N/A;#N/A;-12.712196727984;-5.92488385122383;#N/A;#N/A;#N/A}</definedName>
    <definedName name="VI10_NegativeActualEB" hidden="1">{#N/A;#N/A;#N/A;-72.6978836430952;#N/A;#N/A;#N/A;#N/A;#N/A;#N/A;#N/A;#N/A;#N/A;#N/A;#N/A;#N/A;#N/A}</definedName>
    <definedName name="VI10_NegativeLabels" hidden="1">{0;0;0;0;0;0;0;0;-1.48238243968877;0;0;0;-12.712196727984;-5.92488385122383;0;0;0}</definedName>
    <definedName name="VI10_NegativeOutlierLabel1" hidden="1">-100</definedName>
    <definedName name="VI10_NegativeOutlierLabel1Value" hidden="1">{#N/A;#N/A;#N/A;-68.1583069144762;#N/A;#N/A;#N/A;#N/A;#N/A;#N/A;#N/A;#N/A;#N/A;#N/A;#N/A;#N/A;#N/A}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OutlierValues" hidden="1">{0;0;0;0;0;0;0;0;0;0;0;0;0;0;0;0;0}</definedName>
    <definedName name="VI10_PositiveActual" hidden="1">{0.691902352078689;5.87708163803832;14.7376532328867;#N/A;22.4807312435174;17.2295471485141;12.5647634796111;9.31770789389387;#N/A;3.66731919688761;5.27816031559083;11.4485775307553;#N/A;#N/A;5.62511731043877;29.7865000787589;5.36286808758028}</definedName>
    <definedName name="VI10_PositiveActualEB" hidden="1">{#N/A;#N/A;#N/A;#N/A;#N/A;#N/A;#N/A;#N/A;#N/A;#N/A;#N/A;#N/A;#N/A;#N/A;#N/A;#N/A;#N/A}</definedName>
    <definedName name="VI10_PositiveLabels" hidden="1">{0.691902352078689;5.87708163803832;14.7376532328867;0;22.4807312435174;17.2295471485141;12.5647634796111;9.31770789389387;0;3.66731919688761;5.27816031559083;11.4485775307553;0;0;5.62511731043877;29.7865000787589;5.36286808758028}</definedName>
    <definedName name="VI10_PositiveOutlierLabel1" hidden="1">0</definedName>
    <definedName name="VI10_PositiveOutlierLabel1Value" hidden="1">{#N/A;#N/A;#N/A;#N/A;#N/A;#N/A;#N/A;#N/A;#N/A;#N/A;#N/A;#N/A;#N/A;#N/A;#N/A;#N/A;#N/A}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VisibleMax" hidden="1">52.4843837218541</definedName>
    <definedName name="VI10_VisibleMin" hidden="1">-72.6978836430952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1_Labels" hidden="1">{1644408;-8717760.79;-6388593.75999999;-1346038.27;-303665.11;18751693.96;1980635.24;2205159.43;490568.34;357013.330000001;-1032896.99;-11529948.46;91532.7900000005}</definedName>
    <definedName name="VI11_NegativeActual" hidden="1">{#N/A;-8717760.79;-6388593.75999999;-1346038.27;-303665.11;#N/A;#N/A;#N/A;#N/A;#N/A;-1032896.99;-11529948.46;#N/A}</definedName>
    <definedName name="VI11_PositiveActual" hidden="1">{1644408;#N/A;#N/A;#N/A;#N/A;18751693.96;1980635.24;2205159.43;490568.34;357013.330000001;#N/A;#N/A;91532.7900000005}</definedName>
    <definedName name="VI11_VisibleMax" hidden="1">26117498.872973</definedName>
    <definedName name="VI11_VisibleMin" hidden="1">-18895753.372973</definedName>
    <definedName name="VI12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{1.4142135623731;2.82842712474619;5.65685424949238;11.3137084989848;22.6274169979695;45.254833995939;90.5096679918781;181.019335983756;362.038671967512;724.077343935025;1448.15468787005;2896.3093757401;5792.6187514802}</definedName>
    <definedName name="VI12_NegativeActual" hidden="1">{#N/A;-18.3190853564033;-18.4524998822881;-95.1838988326599;-4.02428646093257;#N/A;#N/A;#N/A;#N/A;#N/A;-6.32629067745864;-39.9032944423786;#N/A}</definedName>
    <definedName name="VI12_NegativeLabels" hidden="1">{0;-18.3190853564033;-18.4524998822881;-95.1838988326599;-4.02428646093257;0;0;0;0;0;-6.32629067745864;-39.9032944423786;0}</definedName>
    <definedName name="VI12_PositiveActual" hidden="1">{9.63537005025849;#N/A;#N/A;#N/A;#N/A;113.329118136904;9.66727492703671;12.8742756360789;17.4868247022038;7.48095875296062;#N/A;#N/A;3.05065330933854}</definedName>
    <definedName name="VI12_PositiveLabels" hidden="1">{9.63537005025849;0;0;0;0;113.329118136904;9.66727492703671;12.8742756360789;17.4868247022038;7.48095875296062;0;0;3.05065330933854}</definedName>
    <definedName name="VI12_VisibleMax" hidden="1">196.308788155404</definedName>
    <definedName name="VI12_VisibleMin" hidden="1">-157.737803923529</definedName>
    <definedName name="VI12_ZerosActual" hidden="1">{#N/A;#N/A;#N/A;#N/A;#N/A;#N/A;#N/A;#N/A;#N/A;#N/A;#N/A;#N/A;#N/A}</definedName>
    <definedName name="VI2_Actual" hidden="1">{715586291.84;214401229.63;0}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{"+36.403.346";"-3.797.892";"+32.605.453"}</definedName>
    <definedName name="VI2_HighlightsActual" hidden="1">{"";"";929987521.47}</definedName>
    <definedName name="VI2_HighlightsPreviousYear" hidden="1">{"";"";""}</definedName>
    <definedName name="VI2_NegativeActual" hidden="1">{0;3797892.29000002;0}</definedName>
    <definedName name="VI2_Offset" hidden="1">{679182946.33;214401229.63;897382068.25}</definedName>
    <definedName name="VI2_PositiveActual" hidden="1">{36403345.5099998;0;32605453.2199997}</definedName>
    <definedName name="VI2_PreviousYear" hidden="1">{0;0;0}</definedName>
    <definedName name="VI2_VisibleMax" hidden="1">1086434020.40888</definedName>
    <definedName name="VI2_VisibleMin" hidden="1">0</definedName>
    <definedName name="VI6_Categories" hidden="1">{"AGRAM LIFE OSIGURANJE D.D.";"ALLIANZ ZAGREB D.D";"CROATIA OSIGURANJE KREDITA D.D:**";"CROATIA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{1700214;-1749896.67000002;14593.3899999998;26676417.9399999;-35526900.13;1345463.51;-1346038.27;-303665.11;10885938.93;22888647.3;3005465.79;-252197.57;27609.56;323611.230000001;4758551.66000001;1729570.89;490568.34;-1967899.5;973821.699999996;-1159956.56;91532.7900000005}</definedName>
    <definedName name="VI6_NegativeActual" hidden="1">{#N/A;-1749896.67000002;#N/A;#N/A;-35526900.13;#N/A;-1346038.27;-303665.11;#N/A;#N/A;#N/A;-252197.57;#N/A;#N/A;#N/A;#N/A;#N/A;-1967899.5;#N/A;-1159956.56;#N/A}</definedName>
    <definedName name="VI6_PositiveActual" hidden="1">{1700214;#N/A;14593.3899999998;26676417.9399999;#N/A;1345463.51;#N/A;#N/A;10885938.93;22888647.3;3005465.79;#N/A;27609.56;323611.230000001;4758551.66000001;1729570.89;490568.34;#N/A;973821.699999996;#N/A;91532.7900000005}</definedName>
    <definedName name="VI6_VisibleMax" hidden="1">46670341.605357</definedName>
    <definedName name="VI6_VisibleMin" hidden="1">-55520823.7953571</definedName>
    <definedName name="VI7_Categories" hidden="1">{"AGRAM LIFE OSIGURANJE D.D.";"ALLIANZ ZAGREB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7_Labels" hidden="1">{55806;6967864.11999997;33065011.6999999;-35526900.13;1345463.51;10885938.93;4136953.34;1024830.55;-252197.57;27609.56;323611.230000001;4758551.66000001;-475588.540000001;-2324912.83;2006718.69;10369991.9;36388752.1199999}</definedName>
    <definedName name="VI7_NegativeActual" hidden="1">{#N/A;#N/A;#N/A;-35526900.13;#N/A;#N/A;#N/A;#N/A;-252197.57;#N/A;#N/A;#N/A;-475588.540000001;-2324912.83;#N/A;#N/A;#N/A}</definedName>
    <definedName name="VI7_PositiveActual" hidden="1">{55806;6967864.11999997;33065011.6999999;#N/A;1345463.51;10885938.93;4136953.34;1024830.55;#N/A;27609.56;323611.230000001;4758551.66000001;#N/A;#N/A;2006718.69;10369991.9;36388752.1199999}</definedName>
    <definedName name="VI7_VisibleMax" hidden="1">59504497.4860713</definedName>
    <definedName name="VI7_VisibleMin" hidden="1">-58642645.4960714</definedName>
    <definedName name="VI8_Categories" hidden="1">{"AGRAM LIFE OSIGURANJE D.D.";"ALLIANZ ZAGREB D.D";"CROATIA OSIGURANJE KREDITA D.D:**";"CROATIA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}</definedName>
    <definedName name="VI8_NegativeActual" hidden="1">{#N/A;-1.05321345016268;#N/A;#N/A;#N/A;#N/A;#N/A;-4.02428646093257;#N/A;#N/A;#N/A;-1.48238243968877;#N/A;#N/A;#N/A;#N/A;#N/A;-4.47126945558123;#N/A;-1.82070694675992;#N/A}</definedName>
    <definedName name="VI8_NegativeActualEB" hidden="1">{#N/A;#N/A;#N/A;#N/A;-73.7074333137562;#N/A;-73.7074333137562;#N/A;#N/A;#N/A;#N/A;#N/A;#N/A;#N/A;#N/A;#N/A;#N/A;#N/A;#N/A;#N/A;#N/A}</definedName>
    <definedName name="VI8_NegativeLabels" hidden="1">{0;-1.05321345016268;0;0;0;0;0;-4.02428646093257;0;0;0;-1.48238243968877;0;0;0;0;0;-4.47126945558123;0;-1.82070694675992;0}</definedName>
    <definedName name="VI8_NegativeOutlierLabel1" hidden="1">-100</definedName>
    <definedName name="VI8_NegativeOutlierLabel1Value" hidden="1">{#N/A;#N/A;#N/A;#N/A;-68.965946651005;#N/A;#N/A;#N/A;#N/A;#N/A;#N/A;#N/A;#N/A;#N/A;#N/A;#N/A;#N/A;#N/A;#N/A;#N/A;#N/A}</definedName>
    <definedName name="VI8_NegativeOutlierLabel2" hidden="1">-95.2</definedName>
    <definedName name="VI8_NegativeOutlierLabel2Value" hidden="1">{#N/A;#N/A;#N/A;#N/A;#N/A;#N/A;-68.965946651005;#N/A;#N/A;#N/A;#N/A;#N/A;#N/A;#N/A;#N/A;#N/A;#N/A;#N/A;#N/A;#N/A;#N/A}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{#N/A;#N/A;#N/A;#N/A;#N/A;#N/A;#N/A;#N/A;#N/A;#N/A;#N/A;#N/A;#N/A;#N/A;#N/A;#N/A;#N/A;#N/A;#N/A;#N/A;#N/A}</definedName>
    <definedName name="VI8_OutlierValues" hidden="1">{0;0;0;0;0;0;0;0;0;0;0;0;0;0;0;0;0;0;0;0;0}</definedName>
    <definedName name="VI8_PositiveActual" hidden="1">{6.76514684887291;#N/A;2.24033457634574;10.3006022258;#N/A;22.4807312435174;#N/A;#N/A;17.2295471485141;46.2665473952526;9.54516663243113;#N/A;3.66731919688761;5.27816031559083;11.4485775307553;8.28750770595221;17.4868247022038;#N/A;1.8726868453125;#N/A;3.05065330933854}</definedName>
    <definedName name="VI8_PositiveActualEB" hidden="1">{#N/A;#N/A;#N/A;#N/A;#N/A;#N/A;#N/A;#N/A;#N/A;#N/A;#N/A;#N/A;#N/A;#N/A;#N/A;#N/A;#N/A;#N/A;#N/A;#N/A;#N/A}</definedName>
    <definedName name="VI8_PositiveLabels" hidden="1">{6.76514684887291;0;2.24033457634574;10.3006022258;0;22.4807312435174;0;0;17.2295471485141;46.2665473952526;9.54516663243113;0;3.66731919688761;5.27816031559083;11.4485775307553;8.28750770595221;17.4868247022038;0;1.8726868453125;0;3.05065330933854}</definedName>
    <definedName name="VI8_PositiveOutlierLabel1" hidden="1">0</definedName>
    <definedName name="VI8_PositiveOutlierLabel1Value" hidden="1">{#N/A;#N/A;#N/A;#N/A;#N/A;#N/A;#N/A;#N/A;#N/A;#N/A;#N/A;#N/A;#N/A;#N/A;#N/A;#N/A;#N/A;#N/A;#N/A;#N/A;#N/A}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{#N/A;#N/A;#N/A;#N/A;#N/A;#N/A;#N/A;#N/A;#N/A;#N/A;#N/A;#N/A;#N/A;#N/A;#N/A;#N/A;#N/A;#N/A;#N/A;#N/A;#N/A}</definedName>
    <definedName name="VI8_VisibleMax" hidden="1">69.9739807090088</definedName>
    <definedName name="VI8_VisibleMin" hidden="1">-73.7074333137562</definedName>
    <definedName name="VI8_ZerosActual" hidden="1">{#N/A;#N/A;#N/A;#N/A;#N/A;#N/A;#N/A;#N/A;#N/A;#N/A;#N/A;#N/A;#N/A;#N/A;#N/A;#N/A;#N/A;#N/A;#N/A;#N/A;#N/A}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"bfc5b955-9c9e-4330-acf7-c135f8d3b1d5"</definedName>
    <definedName name="ZebraID" localSheetId="4" hidden="1">"f2aa0642-5d5e-474a-adc5-f344a2ed24ac"</definedName>
    <definedName name="ZebraID" localSheetId="1" hidden="1">"500a06a4-45d5-4b1c-8d6c-59babd7584fe"</definedName>
    <definedName name="ZebraID" localSheetId="2" hidden="1">"0792ba07-fe60-4060-9b7d-c7a5cb759acd"</definedName>
    <definedName name="ZebraID" localSheetId="0" hidden="1">"e60877dc-f496-4277-bb4d-e9bc6beb61d1"</definedName>
    <definedName name="ZebraID" localSheetId="6" hidden="1">"51f39560-0606-4a7f-a7df-1aca531e349b"</definedName>
    <definedName name="ZebraID" localSheetId="7" hidden="1">"0e28b7be-6336-4a8a-83c1-72b33ee6fb93"</definedName>
    <definedName name="ZebraID" localSheetId="8" hidden="1">"0704adcd-9ec6-4559-bba9-a3ded8beadc6"</definedName>
    <definedName name="ZebraID" localSheetId="15" hidden="1">"2a640c33-3551-4df5-b9a7-4d5f4da6f2b2"</definedName>
    <definedName name="ZebraID" localSheetId="11" hidden="1">"06d9b561-0a5a-4ff1-8b01-7a05f8448df0"</definedName>
    <definedName name="ZebraID" localSheetId="5" hidden="1">"906e4ac7-0432-4b72-9398-5999460a7423"</definedName>
    <definedName name="ZebraID" localSheetId="9" hidden="1">"3274593c-b823-4f60-98a5-19f440819ab9"</definedName>
    <definedName name="ZebraID" localSheetId="17" hidden="1">"617eaf3f-30c7-4223-8ec7-850e1a3bed15"</definedName>
    <definedName name="ZebraID" localSheetId="19" hidden="1">"ca2e6449-7092-4593-a890-654c0e6b3219"</definedName>
    <definedName name="ZebraID" localSheetId="21" hidden="1">"08fb997f-304e-434d-8cc3-5e1a282e0150"</definedName>
    <definedName name="ZebraID" localSheetId="23" hidden="1">"86c05863-1234-47e6-9362-92c3f224bedc"</definedName>
    <definedName name="ZebraID" localSheetId="13" hidden="1">"ec64401d-b13e-447c-97a6-a5948b3085ef"</definedName>
    <definedName name="ZebraID" localSheetId="16" hidden="1">"d480ea35-90a0-4166-a586-6056737f22f0"</definedName>
    <definedName name="ZebraID" localSheetId="12" hidden="1">"73305e46-72e0-4ce6-a3e6-71ad1eb32831"</definedName>
    <definedName name="ZebraID" localSheetId="10" hidden="1">"23b14839-a0cc-4f49-a91a-75daece95df4"</definedName>
    <definedName name="ZebraID" localSheetId="18" hidden="1">"128b584e-f976-4f7e-86c3-f1a52d3aa96b"</definedName>
    <definedName name="ZebraID" localSheetId="20" hidden="1">"e27ea7b1-47e3-4222-9115-6d758344cfb3"</definedName>
    <definedName name="ZebraID" localSheetId="22" hidden="1">"d2a6b9f3-1532-47d6-943f-ae70717a0e1b"</definedName>
    <definedName name="ZebraID" localSheetId="14" hidden="1">"acd148ac-3fa6-4bf8-9f05-e9f7d6ee0342"</definedName>
    <definedName name="ZebraID" localSheetId="24" hidden="1">"2bb6973c-dd6b-4cb0-83ef-46c021465d12"</definedName>
  </definedNames>
  <calcPr calcId="145621" iterate="1"/>
  <pivotCaches>
    <pivotCache cacheId="654" r:id="rId28"/>
    <pivotCache cacheId="655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4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{[Učestalost podataka].[Učestalost podatka].&amp;[11]}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</metadataStrings>
  <mdxMetadata count="1646">
    <mdx n="176" f="m">
      <t c="1">
        <n x="143"/>
      </t>
    </mdx>
    <mdx n="176" f="m">
      <t c="1">
        <n x="147"/>
      </t>
    </mdx>
    <mdx n="176" f="m">
      <t c="1">
        <n x="150"/>
      </t>
    </mdx>
    <mdx n="176" f="m">
      <t c="1">
        <n x="152"/>
      </t>
    </mdx>
    <mdx n="176" f="m">
      <t c="1">
        <n x="169"/>
      </t>
    </mdx>
    <mdx n="176" f="m">
      <t c="1">
        <n x="156"/>
      </t>
    </mdx>
    <mdx n="176" f="m">
      <t c="1">
        <n x="158"/>
      </t>
    </mdx>
    <mdx n="176" f="m">
      <t c="1">
        <n x="160"/>
      </t>
    </mdx>
    <mdx n="176" f="m">
      <t c="1">
        <n x="162"/>
      </t>
    </mdx>
    <mdx n="176" f="m">
      <t c="1">
        <n x="164"/>
      </t>
    </mdx>
    <mdx n="176" f="m">
      <t c="1">
        <n x="166"/>
      </t>
    </mdx>
    <mdx n="176" f="m">
      <t c="1">
        <n x="168"/>
      </t>
    </mdx>
    <mdx n="176" f="m">
      <t c="1">
        <n x="144"/>
      </t>
    </mdx>
    <mdx n="176" f="m">
      <t c="1">
        <n x="145"/>
      </t>
    </mdx>
    <mdx n="176" f="m">
      <t c="1">
        <n x="148"/>
      </t>
    </mdx>
    <mdx n="176" f="m">
      <t c="1">
        <n x="149"/>
      </t>
    </mdx>
    <mdx n="176" f="m">
      <t c="1">
        <n x="151"/>
      </t>
    </mdx>
    <mdx n="176" f="m">
      <t c="1">
        <n x="153"/>
      </t>
    </mdx>
    <mdx n="176" f="m">
      <t c="1">
        <n x="155"/>
      </t>
    </mdx>
    <mdx n="176" f="m">
      <t c="1">
        <n x="51"/>
      </t>
    </mdx>
    <mdx n="176" f="m">
      <t c="1">
        <n x="48"/>
      </t>
    </mdx>
    <mdx n="176" f="m">
      <t c="1">
        <n x="52"/>
      </t>
    </mdx>
    <mdx n="176" f="m">
      <t c="1">
        <n x="53"/>
      </t>
    </mdx>
    <mdx n="176" f="m">
      <t c="1">
        <n x="54"/>
      </t>
    </mdx>
    <mdx n="176" f="m">
      <t c="1">
        <n x="40"/>
      </t>
    </mdx>
    <mdx n="176" f="m">
      <t c="1">
        <n x="72"/>
      </t>
    </mdx>
    <mdx n="176" f="m">
      <t c="1">
        <n x="73"/>
      </t>
    </mdx>
    <mdx n="176" f="m">
      <t c="1">
        <n x="74"/>
      </t>
    </mdx>
    <mdx n="176" f="m">
      <t c="1">
        <n x="75"/>
      </t>
    </mdx>
    <mdx n="176" f="m">
      <t c="1">
        <n x="76"/>
      </t>
    </mdx>
    <mdx n="176" f="m">
      <t c="1">
        <n x="157"/>
      </t>
    </mdx>
    <mdx n="176" f="m">
      <t c="1">
        <n x="159"/>
      </t>
    </mdx>
    <mdx n="176" f="m">
      <t c="1">
        <n x="161"/>
      </t>
    </mdx>
    <mdx n="176" f="m">
      <t c="1">
        <n x="163"/>
      </t>
    </mdx>
    <mdx n="176" f="m">
      <t c="1">
        <n x="165"/>
      </t>
    </mdx>
    <mdx n="176" f="m">
      <t c="1">
        <n x="167"/>
      </t>
    </mdx>
    <mdx n="176" f="m">
      <t c="1">
        <n x="146"/>
      </t>
    </mdx>
    <mdx n="176" f="m">
      <t c="1">
        <n x="154"/>
      </t>
    </mdx>
    <mdx n="176" f="m">
      <t c="1">
        <n x="99"/>
      </t>
    </mdx>
    <mdx n="176" f="m">
      <t c="1">
        <n x="45"/>
      </t>
    </mdx>
    <mdx n="176" f="m">
      <t c="1">
        <n x="100"/>
      </t>
    </mdx>
    <mdx n="176" f="m">
      <t c="1">
        <n x="101"/>
      </t>
    </mdx>
    <mdx n="176" f="m">
      <t c="1">
        <n x="41"/>
      </t>
    </mdx>
    <mdx n="176" f="m">
      <t c="1">
        <n x="120"/>
      </t>
    </mdx>
    <mdx n="176" f="m">
      <t c="1">
        <n x="121"/>
      </t>
    </mdx>
    <mdx n="176" f="m">
      <t c="1">
        <n x="122"/>
      </t>
    </mdx>
    <mdx n="176" f="m">
      <t c="1">
        <n x="32"/>
      </t>
    </mdx>
    <mdx n="176" f="m">
      <t c="1">
        <n x="123"/>
      </t>
    </mdx>
    <mdx n="176" f="m">
      <t c="1">
        <n x="124"/>
      </t>
    </mdx>
    <mdx n="176" f="m">
      <t c="1">
        <n x="102"/>
      </t>
    </mdx>
    <mdx n="176" f="m">
      <t c="1">
        <n x="103"/>
      </t>
    </mdx>
    <mdx n="176" f="m">
      <t c="1">
        <n x="104"/>
      </t>
    </mdx>
    <mdx n="176" f="m">
      <t c="1">
        <n x="105"/>
      </t>
    </mdx>
    <mdx n="176" f="m">
      <t c="1">
        <n x="106"/>
      </t>
    </mdx>
    <mdx n="176" f="m">
      <t c="1">
        <n x="77"/>
      </t>
    </mdx>
    <mdx n="176" f="m">
      <t c="1">
        <n x="78"/>
      </t>
    </mdx>
    <mdx n="176" f="m">
      <t c="1">
        <n x="79"/>
      </t>
    </mdx>
    <mdx n="176" f="m">
      <t c="1">
        <n x="80"/>
      </t>
    </mdx>
    <mdx n="176" f="m">
      <t c="1">
        <n x="81"/>
      </t>
    </mdx>
    <mdx n="176" f="m">
      <t c="1">
        <n x="60"/>
      </t>
    </mdx>
    <mdx n="176" f="m">
      <t c="1">
        <n x="33"/>
      </t>
    </mdx>
    <mdx n="176" f="m">
      <t c="1">
        <n x="61"/>
      </t>
    </mdx>
    <mdx n="176" f="m">
      <t c="1">
        <n x="38"/>
      </t>
    </mdx>
    <mdx n="176" f="m">
      <t c="1">
        <n x="129"/>
      </t>
    </mdx>
    <mdx n="176" f="m">
      <t c="1">
        <n x="36"/>
      </t>
    </mdx>
    <mdx n="176" f="m">
      <t c="1">
        <n x="56"/>
      </t>
    </mdx>
    <mdx n="176" f="m">
      <t c="1">
        <n x="57"/>
      </t>
    </mdx>
    <mdx n="176" f="m">
      <t c="1">
        <n x="58"/>
      </t>
    </mdx>
    <mdx n="176" f="m">
      <t c="1">
        <n x="59"/>
      </t>
    </mdx>
    <mdx n="176" f="m">
      <t c="1">
        <n x="125"/>
      </t>
    </mdx>
    <mdx n="176" f="m">
      <t c="1">
        <n x="126"/>
      </t>
    </mdx>
    <mdx n="176" f="m">
      <t c="1">
        <n x="127"/>
      </t>
    </mdx>
    <mdx n="176" f="m">
      <t c="1">
        <n x="128"/>
      </t>
    </mdx>
    <mdx n="176" f="m">
      <t c="1">
        <n x="107"/>
      </t>
    </mdx>
    <mdx n="176" f="m">
      <t c="1">
        <n x="108"/>
      </t>
    </mdx>
    <mdx n="176" f="m">
      <t c="1">
        <n x="109"/>
      </t>
    </mdx>
    <mdx n="176" f="m">
      <t c="1">
        <n x="82"/>
      </t>
    </mdx>
    <mdx n="176" f="m">
      <t c="1">
        <n x="83"/>
      </t>
    </mdx>
    <mdx n="176" f="m">
      <t c="1">
        <n x="46"/>
      </t>
    </mdx>
    <mdx n="176" f="m">
      <t c="1">
        <n x="62"/>
      </t>
    </mdx>
    <mdx n="176" f="m">
      <t c="1">
        <n x="63"/>
      </t>
    </mdx>
    <mdx n="176" f="m">
      <t c="1">
        <n x="64"/>
      </t>
    </mdx>
    <mdx n="176" f="m">
      <t c="1">
        <n x="65"/>
      </t>
    </mdx>
    <mdx n="176" f="m">
      <t c="1">
        <n x="66"/>
      </t>
    </mdx>
    <mdx n="176" f="m">
      <t c="1">
        <n x="85"/>
      </t>
    </mdx>
    <mdx n="176" f="m">
      <t c="1">
        <n x="86"/>
      </t>
    </mdx>
    <mdx n="176" f="m">
      <t c="1">
        <n x="87"/>
      </t>
    </mdx>
    <mdx n="176" f="m">
      <t c="1">
        <n x="88"/>
      </t>
    </mdx>
    <mdx n="176" f="m">
      <t c="1">
        <n x="134"/>
      </t>
    </mdx>
    <mdx n="176" f="m">
      <t c="1">
        <n x="90"/>
      </t>
    </mdx>
    <mdx n="176" f="m">
      <t c="1">
        <n x="91"/>
      </t>
    </mdx>
    <mdx n="176" f="m">
      <t c="1">
        <n x="92"/>
      </t>
    </mdx>
    <mdx n="176" f="m">
      <t c="1">
        <n x="93"/>
      </t>
    </mdx>
    <mdx n="176" f="m">
      <t c="1">
        <n x="94"/>
      </t>
    </mdx>
    <mdx n="176" f="m">
      <t c="1">
        <n x="95"/>
      </t>
    </mdx>
    <mdx n="176" f="m">
      <t c="1">
        <n x="96"/>
      </t>
    </mdx>
    <mdx n="176" f="m">
      <t c="1">
        <n x="97"/>
      </t>
    </mdx>
    <mdx n="176" f="m">
      <t c="1">
        <n x="98"/>
      </t>
    </mdx>
    <mdx n="176" f="m">
      <t c="1">
        <n x="117"/>
      </t>
    </mdx>
    <mdx n="176" f="m">
      <t c="1">
        <n x="47"/>
      </t>
    </mdx>
    <mdx n="176" f="m">
      <t c="1">
        <n x="118"/>
      </t>
    </mdx>
    <mdx n="176" f="m">
      <t c="1">
        <n x="119"/>
      </t>
    </mdx>
    <mdx n="176" f="m">
      <t c="1">
        <n x="130"/>
      </t>
    </mdx>
    <mdx n="176" f="m">
      <t c="1">
        <n x="34"/>
      </t>
    </mdx>
    <mdx n="176" f="m">
      <t c="1">
        <n x="35"/>
      </t>
    </mdx>
    <mdx n="176" f="m">
      <t c="1">
        <n x="31"/>
      </t>
    </mdx>
    <mdx n="176" f="m">
      <t c="1">
        <n x="37"/>
      </t>
    </mdx>
    <mdx n="176" f="m">
      <t c="1">
        <n x="84"/>
      </t>
    </mdx>
    <mdx n="176" f="m">
      <t c="1">
        <n x="110"/>
      </t>
    </mdx>
    <mdx n="176" f="m">
      <t c="1">
        <n x="111"/>
      </t>
    </mdx>
    <mdx n="176" f="m">
      <t c="1">
        <n x="112"/>
      </t>
    </mdx>
    <mdx n="176" f="m">
      <t c="1">
        <n x="49"/>
      </t>
    </mdx>
    <mdx n="176" f="m">
      <t c="1">
        <n x="113"/>
      </t>
    </mdx>
    <mdx n="176" f="m">
      <t c="1">
        <n x="131"/>
      </t>
    </mdx>
    <mdx n="176" f="m">
      <t c="1">
        <n x="132"/>
      </t>
    </mdx>
    <mdx n="176" f="m">
      <t c="1">
        <n x="133"/>
      </t>
    </mdx>
    <mdx n="176" f="m">
      <t c="1">
        <n x="89"/>
      </t>
    </mdx>
    <mdx n="176" f="m">
      <t c="1">
        <n x="135"/>
      </t>
    </mdx>
    <mdx n="176" f="m">
      <t c="1">
        <n x="136"/>
      </t>
    </mdx>
    <mdx n="176" f="m">
      <t c="1">
        <n x="137"/>
      </t>
    </mdx>
    <mdx n="176" f="m">
      <t c="1">
        <n x="138"/>
      </t>
    </mdx>
    <mdx n="176" f="m">
      <t c="1">
        <n x="139"/>
      </t>
    </mdx>
    <mdx n="176" f="m">
      <t c="1">
        <n x="140"/>
      </t>
    </mdx>
    <mdx n="176" f="m">
      <t c="1">
        <n x="141"/>
      </t>
    </mdx>
    <mdx n="176" f="m">
      <t c="1">
        <n x="142"/>
      </t>
    </mdx>
    <mdx n="176" f="m">
      <t c="1">
        <n x="44"/>
      </t>
    </mdx>
    <mdx n="176" f="m">
      <t c="1">
        <n x="69"/>
      </t>
    </mdx>
    <mdx n="176" f="m">
      <t c="1">
        <n x="70"/>
      </t>
    </mdx>
    <mdx n="176" f="m">
      <t c="1">
        <n x="71"/>
      </t>
    </mdx>
    <mdx n="176" f="m">
      <t c="1">
        <n x="115"/>
      </t>
    </mdx>
    <mdx n="176" f="m">
      <t c="1">
        <n x="30"/>
      </t>
    </mdx>
    <mdx n="176" f="m">
      <t c="1">
        <n x="39"/>
      </t>
    </mdx>
    <mdx n="176" f="m">
      <t c="1">
        <n x="42"/>
      </t>
    </mdx>
    <mdx n="176" f="m">
      <t c="1">
        <n x="50"/>
      </t>
    </mdx>
    <mdx n="176" f="m">
      <t c="1">
        <n x="43"/>
      </t>
    </mdx>
    <mdx n="176" f="m">
      <t c="1">
        <n x="170"/>
      </t>
    </mdx>
    <mdx n="176" f="m">
      <t c="1">
        <n x="21"/>
      </t>
    </mdx>
    <mdx n="176" f="m">
      <t c="1">
        <n x="12"/>
      </t>
    </mdx>
    <mdx n="176" f="m">
      <t c="1">
        <n x="1"/>
      </t>
    </mdx>
    <mdx n="176" f="m">
      <t c="1">
        <n x="9"/>
      </t>
    </mdx>
    <mdx n="176" f="m">
      <t c="1">
        <n x="6"/>
      </t>
    </mdx>
    <mdx n="176" f="m">
      <t c="1">
        <n x="3"/>
      </t>
    </mdx>
    <mdx n="176" f="m">
      <t c="1">
        <n x="171"/>
      </t>
    </mdx>
    <mdx n="176" f="m">
      <t c="1">
        <n x="7"/>
      </t>
    </mdx>
    <mdx n="176" f="m">
      <t c="1">
        <n x="16"/>
      </t>
    </mdx>
    <mdx n="176" f="m">
      <t c="1">
        <n x="23"/>
      </t>
    </mdx>
    <mdx n="176" f="m">
      <t c="1">
        <n x="2"/>
      </t>
    </mdx>
    <mdx n="176" f="m">
      <t c="1">
        <n x="14"/>
      </t>
    </mdx>
    <mdx n="176" f="m">
      <t c="1">
        <n x="55"/>
      </t>
    </mdx>
    <mdx n="176" f="m">
      <t c="1">
        <n x="114"/>
      </t>
    </mdx>
    <mdx n="176" f="m">
      <t c="1">
        <n x="116"/>
      </t>
    </mdx>
    <mdx n="176" f="m">
      <t c="1">
        <n x="172"/>
      </t>
    </mdx>
    <mdx n="176" f="m">
      <t c="1">
        <n x="18"/>
      </t>
    </mdx>
    <mdx n="176" f="m">
      <t c="1">
        <n x="13"/>
      </t>
    </mdx>
    <mdx n="176" f="m">
      <t c="1">
        <n x="17"/>
      </t>
    </mdx>
    <mdx n="176" f="m">
      <t c="1">
        <n x="19"/>
      </t>
    </mdx>
    <mdx n="176" f="m">
      <t c="1">
        <n x="10"/>
      </t>
    </mdx>
    <mdx n="176" f="m">
      <t c="1">
        <n x="175"/>
      </t>
    </mdx>
    <mdx n="176" f="m">
      <t c="1">
        <n x="0"/>
      </t>
    </mdx>
    <mdx n="176" f="m">
      <t c="1">
        <n x="8"/>
      </t>
    </mdx>
    <mdx n="176" f="m">
      <t c="1">
        <n x="22"/>
      </t>
    </mdx>
    <mdx n="176" f="m">
      <t c="1">
        <n x="11"/>
      </t>
    </mdx>
    <mdx n="176" f="m">
      <t c="1">
        <n x="4"/>
      </t>
    </mdx>
    <mdx n="176" f="m">
      <t c="1">
        <n x="68"/>
      </t>
    </mdx>
    <mdx n="176" f="m">
      <t c="1">
        <n x="67"/>
      </t>
    </mdx>
    <mdx n="176" f="m">
      <t c="1">
        <n x="178"/>
      </t>
    </mdx>
    <mdx n="176" f="m">
      <t c="1">
        <n x="179"/>
      </t>
    </mdx>
    <mdx n="176" f="m">
      <t c="1">
        <n x="180"/>
      </t>
    </mdx>
    <mdx n="176" f="m">
      <t c="1">
        <n x="181"/>
      </t>
    </mdx>
    <mdx n="176" f="m">
      <t c="1">
        <n x="182"/>
      </t>
    </mdx>
    <mdx n="176" f="m">
      <t c="1">
        <n x="183"/>
      </t>
    </mdx>
    <mdx n="176" f="m">
      <t c="1">
        <n x="184"/>
      </t>
    </mdx>
    <mdx n="176" f="m">
      <t c="1">
        <n x="186"/>
      </t>
    </mdx>
    <mdx n="176" f="m">
      <t c="1">
        <n x="187"/>
      </t>
    </mdx>
    <mdx n="176" f="m">
      <t c="1">
        <n x="188"/>
      </t>
    </mdx>
    <mdx n="176" f="m">
      <t c="1">
        <n x="189"/>
      </t>
    </mdx>
    <mdx n="176" f="m">
      <t c="1">
        <n x="190"/>
      </t>
    </mdx>
    <mdx n="176" f="m">
      <t c="1">
        <n x="191"/>
      </t>
    </mdx>
    <mdx n="176" f="v">
      <t c="7" si="29">
        <n x="185"/>
        <n x="26"/>
        <n x="10"/>
        <n x="177"/>
        <n x="192"/>
        <n x="39"/>
        <n x="173" s="1"/>
      </t>
    </mdx>
    <mdx n="176" f="v">
      <t c="7" si="29">
        <n x="185"/>
        <n x="26"/>
        <n x="10"/>
        <n x="177"/>
        <n x="192"/>
        <n x="30"/>
        <n x="173" s="1"/>
      </t>
    </mdx>
    <mdx n="176" f="v">
      <t c="7" si="29">
        <n x="185"/>
        <n x="26"/>
        <n x="10"/>
        <n x="177"/>
        <n x="192"/>
        <n x="31"/>
        <n x="173" s="1"/>
      </t>
    </mdx>
    <mdx n="176" f="v">
      <t c="7" si="25">
        <n x="185"/>
        <n x="27"/>
        <n x="191"/>
        <n x="177"/>
        <n x="192"/>
        <n x="173" s="1"/>
        <n x="174"/>
      </t>
    </mdx>
    <mdx n="176" f="v">
      <t c="7" si="29">
        <n x="185"/>
        <n x="28"/>
        <n x="186"/>
        <n x="177"/>
        <n x="192"/>
        <n x="173" s="1"/>
        <n x="174"/>
      </t>
    </mdx>
    <mdx n="176" f="v">
      <t c="7" si="29">
        <n x="185"/>
        <n x="26"/>
        <n x="187"/>
        <n x="177"/>
        <n x="192"/>
        <n x="173" s="1"/>
        <n x="174"/>
      </t>
    </mdx>
    <mdx n="176" f="v">
      <t c="7" si="25">
        <n x="185"/>
        <n x="15"/>
        <n x="191"/>
        <n x="177"/>
        <n x="192"/>
        <n x="173" s="1"/>
        <n x="174"/>
      </t>
    </mdx>
    <mdx n="176" f="v">
      <t c="7" si="25">
        <n x="185"/>
        <n x="27"/>
        <n x="186"/>
        <n x="177"/>
        <n x="192"/>
        <n x="173" s="1"/>
        <n x="174"/>
      </t>
    </mdx>
    <mdx n="176" f="v">
      <t c="7" si="25">
        <n x="185"/>
        <n x="15"/>
        <n x="189"/>
        <n x="177"/>
        <n x="192"/>
        <n x="173" s="1"/>
        <n x="174"/>
      </t>
    </mdx>
    <mdx n="176" f="v">
      <t c="7" si="25">
        <n x="185"/>
        <n x="27"/>
        <n x="189"/>
        <n x="177"/>
        <n x="192"/>
        <n x="173" s="1"/>
        <n x="174"/>
      </t>
    </mdx>
    <mdx n="176" f="v">
      <t c="7" si="29">
        <n x="185"/>
        <n x="28"/>
        <n x="189"/>
        <n x="177"/>
        <n x="192"/>
        <n x="173" s="1"/>
        <n x="174"/>
      </t>
    </mdx>
    <mdx n="176" f="v">
      <t c="7" si="29">
        <n x="185"/>
        <n x="26"/>
        <n x="190"/>
        <n x="177"/>
        <n x="192"/>
        <n x="173" s="1"/>
        <n x="174"/>
      </t>
    </mdx>
    <mdx n="176" f="v">
      <t c="7" si="29">
        <n x="185"/>
        <n x="28"/>
        <n x="187"/>
        <n x="177"/>
        <n x="192"/>
        <n x="173" s="1"/>
        <n x="174"/>
      </t>
    </mdx>
    <mdx n="176" f="v">
      <t c="7" si="29">
        <n x="185"/>
        <n x="28"/>
        <n x="188"/>
        <n x="177"/>
        <n x="192"/>
        <n x="173" s="1"/>
        <n x="174"/>
      </t>
    </mdx>
    <mdx n="176" f="v">
      <t c="7" si="25">
        <n x="185"/>
        <n x="15"/>
        <n x="10"/>
        <n x="177"/>
        <n x="192"/>
        <n x="24"/>
        <n x="173" s="1"/>
      </t>
    </mdx>
    <mdx n="176" f="v">
      <t c="7" si="25">
        <n x="185"/>
        <n x="15"/>
        <n x="187"/>
        <n x="177"/>
        <n x="192"/>
        <n x="173" s="1"/>
        <n x="174"/>
      </t>
    </mdx>
    <mdx n="176" f="v">
      <t c="7" si="25">
        <n x="185"/>
        <n x="27"/>
        <n x="188"/>
        <n x="177"/>
        <n x="192"/>
        <n x="173" s="1"/>
        <n x="174"/>
      </t>
    </mdx>
    <mdx n="176" f="v">
      <t c="7" si="25">
        <n x="185"/>
        <n x="15"/>
        <n x="190"/>
        <n x="177"/>
        <n x="192"/>
        <n x="173" s="1"/>
        <n x="174"/>
      </t>
    </mdx>
    <mdx n="176" f="v">
      <t c="7" si="29">
        <n x="185"/>
        <n x="26"/>
        <n x="189"/>
        <n x="177"/>
        <n x="192"/>
        <n x="173" s="1"/>
        <n x="174"/>
      </t>
    </mdx>
    <mdx n="176" f="v">
      <t c="7" si="29">
        <n x="185"/>
        <n x="28"/>
        <n x="190"/>
        <n x="177"/>
        <n x="192"/>
        <n x="173" s="1"/>
        <n x="174"/>
      </t>
    </mdx>
    <mdx n="176" f="v">
      <t c="7" si="25">
        <n x="185"/>
        <n x="27"/>
        <n x="190"/>
        <n x="177"/>
        <n x="192"/>
        <n x="173" s="1"/>
        <n x="174"/>
      </t>
    </mdx>
    <mdx n="176" f="v">
      <t c="7" si="29">
        <n x="185"/>
        <n x="26"/>
        <n x="188"/>
        <n x="177"/>
        <n x="192"/>
        <n x="173" s="1"/>
        <n x="174"/>
      </t>
    </mdx>
    <mdx n="176" f="v">
      <t c="7" si="25">
        <n x="185"/>
        <n x="15"/>
        <n x="188"/>
        <n x="177"/>
        <n x="192"/>
        <n x="173" s="1"/>
        <n x="174"/>
      </t>
    </mdx>
    <mdx n="176" f="v">
      <t c="7" si="25">
        <n x="185"/>
        <n x="27"/>
        <n x="187"/>
        <n x="177"/>
        <n x="192"/>
        <n x="173" s="1"/>
        <n x="174"/>
      </t>
    </mdx>
    <mdx n="176" f="v">
      <t c="7" si="25">
        <n x="185"/>
        <n x="15"/>
        <n x="10"/>
        <n x="177"/>
        <n x="192"/>
        <n x="20"/>
        <n x="173" s="1"/>
      </t>
    </mdx>
    <mdx n="176" f="v">
      <t c="7" si="29">
        <n x="185"/>
        <n x="28"/>
        <n x="191"/>
        <n x="177"/>
        <n x="192"/>
        <n x="173" s="1"/>
        <n x="174"/>
      </t>
    </mdx>
    <mdx n="176" f="v">
      <t c="7" si="29">
        <n x="185"/>
        <n x="26"/>
        <n x="191"/>
        <n x="177"/>
        <n x="192"/>
        <n x="173" s="1"/>
        <n x="174"/>
      </t>
    </mdx>
    <mdx n="176" f="v">
      <t c="7" si="29">
        <n x="185"/>
        <n x="28"/>
        <n x="181"/>
        <n x="177"/>
        <n x="192"/>
        <n x="173" s="1"/>
        <n x="174"/>
      </t>
    </mdx>
    <mdx n="176" f="v">
      <t c="7" si="29">
        <n x="185"/>
        <n x="28"/>
        <n x="180"/>
        <n x="177"/>
        <n x="192"/>
        <n x="173" s="1"/>
        <n x="174"/>
      </t>
    </mdx>
    <mdx n="176" f="v">
      <t c="7" si="29">
        <n x="185"/>
        <n x="26"/>
        <n x="184"/>
        <n x="177"/>
        <n x="192"/>
        <n x="173" s="1"/>
        <n x="174"/>
      </t>
    </mdx>
    <mdx n="176" f="v">
      <t c="7" si="29">
        <n x="185"/>
        <n x="28"/>
        <n x="184"/>
        <n x="177"/>
        <n x="192"/>
        <n x="173" s="1"/>
        <n x="174"/>
      </t>
    </mdx>
    <mdx n="176" f="v">
      <t c="7" si="25">
        <n x="185"/>
        <n x="15"/>
        <n x="183"/>
        <n x="177"/>
        <n x="192"/>
        <n x="173" s="1"/>
        <n x="174"/>
      </t>
    </mdx>
    <mdx n="176" f="v">
      <t c="7" si="25">
        <n x="185"/>
        <n x="15"/>
        <n x="181"/>
        <n x="177"/>
        <n x="192"/>
        <n x="173" s="1"/>
        <n x="174"/>
      </t>
    </mdx>
    <mdx n="176" f="v">
      <t c="7" si="29">
        <n x="185"/>
        <n x="26"/>
        <n x="182"/>
        <n x="177"/>
        <n x="192"/>
        <n x="173" s="1"/>
        <n x="174"/>
      </t>
    </mdx>
    <mdx n="176" f="v">
      <t c="7" si="29">
        <n x="185"/>
        <n x="26"/>
        <n x="186"/>
        <n x="177"/>
        <n x="192"/>
        <n x="173" s="1"/>
        <n x="174"/>
      </t>
    </mdx>
    <mdx n="176" f="v">
      <t c="7" si="25">
        <n x="185"/>
        <n x="15"/>
        <n x="184"/>
        <n x="177"/>
        <n x="192"/>
        <n x="173" s="1"/>
        <n x="174"/>
      </t>
    </mdx>
    <mdx n="176" f="v">
      <t c="7" si="25">
        <n x="185"/>
        <n x="27"/>
        <n x="181"/>
        <n x="177"/>
        <n x="192"/>
        <n x="173" s="1"/>
        <n x="174"/>
      </t>
    </mdx>
    <mdx n="176" f="v">
      <t c="7" si="29">
        <n x="185"/>
        <n x="26"/>
        <n x="181"/>
        <n x="177"/>
        <n x="192"/>
        <n x="173" s="1"/>
        <n x="174"/>
      </t>
    </mdx>
    <mdx n="176" f="v">
      <t c="7" si="29">
        <n x="185"/>
        <n x="28"/>
        <n x="183"/>
        <n x="177"/>
        <n x="192"/>
        <n x="173" s="1"/>
        <n x="174"/>
      </t>
    </mdx>
    <mdx n="176" f="v">
      <t c="7" si="29">
        <n x="185"/>
        <n x="28"/>
        <n x="182"/>
        <n x="177"/>
        <n x="192"/>
        <n x="173" s="1"/>
        <n x="174"/>
      </t>
    </mdx>
    <mdx n="176" f="v">
      <t c="7" si="25">
        <n x="185"/>
        <n x="15"/>
        <n x="182"/>
        <n x="177"/>
        <n x="192"/>
        <n x="173" s="1"/>
        <n x="174"/>
      </t>
    </mdx>
    <mdx n="176" f="v">
      <t c="7" si="29">
        <n x="185"/>
        <n x="26"/>
        <n x="180"/>
        <n x="177"/>
        <n x="192"/>
        <n x="173" s="1"/>
        <n x="174"/>
      </t>
    </mdx>
    <mdx n="176" f="v">
      <t c="7" si="25">
        <n x="185"/>
        <n x="27"/>
        <n x="182"/>
        <n x="177"/>
        <n x="192"/>
        <n x="173" s="1"/>
        <n x="174"/>
      </t>
    </mdx>
    <mdx n="176" f="v">
      <t c="7" si="25">
        <n x="185"/>
        <n x="15"/>
        <n x="180"/>
        <n x="177"/>
        <n x="192"/>
        <n x="173" s="1"/>
        <n x="174"/>
      </t>
    </mdx>
    <mdx n="176" f="v">
      <t c="7" si="25">
        <n x="185"/>
        <n x="15"/>
        <n x="186"/>
        <n x="177"/>
        <n x="192"/>
        <n x="173" s="1"/>
        <n x="174"/>
      </t>
    </mdx>
    <mdx n="176" f="v">
      <t c="7" si="25">
        <n x="185"/>
        <n x="27"/>
        <n x="180"/>
        <n x="177"/>
        <n x="192"/>
        <n x="173" s="1"/>
        <n x="174"/>
      </t>
    </mdx>
    <mdx n="176" f="v">
      <t c="7" si="29">
        <n x="185"/>
        <n x="26"/>
        <n x="183"/>
        <n x="177"/>
        <n x="192"/>
        <n x="173" s="1"/>
        <n x="174"/>
      </t>
    </mdx>
    <mdx n="176" f="v">
      <t c="7" si="25">
        <n x="185"/>
        <n x="27"/>
        <n x="184"/>
        <n x="177"/>
        <n x="192"/>
        <n x="173" s="1"/>
        <n x="174"/>
      </t>
    </mdx>
    <mdx n="176" f="v">
      <t c="7" si="25">
        <n x="185"/>
        <n x="27"/>
        <n x="183"/>
        <n x="177"/>
        <n x="192"/>
        <n x="173" s="1"/>
        <n x="174"/>
      </t>
    </mdx>
    <mdx n="176" f="v">
      <t c="7" si="29">
        <n x="185"/>
        <n x="28"/>
        <n x="178"/>
        <n x="177"/>
        <n x="192"/>
        <n x="173" s="1"/>
        <n x="174"/>
      </t>
    </mdx>
    <mdx n="176" f="v">
      <t c="7" si="25">
        <n x="185"/>
        <n x="15"/>
        <n x="179"/>
        <n x="177"/>
        <n x="192"/>
        <n x="173" s="1"/>
        <n x="174"/>
      </t>
    </mdx>
    <mdx n="176" f="v">
      <t c="7" si="29">
        <n x="185"/>
        <n x="26"/>
        <n x="179"/>
        <n x="177"/>
        <n x="192"/>
        <n x="173" s="1"/>
        <n x="174"/>
      </t>
    </mdx>
    <mdx n="176" f="v">
      <t c="7" si="25">
        <n x="185"/>
        <n x="27"/>
        <n x="178"/>
        <n x="177"/>
        <n x="192"/>
        <n x="173" s="1"/>
        <n x="174"/>
      </t>
    </mdx>
    <mdx n="176" f="v">
      <t c="7" si="25">
        <n x="185"/>
        <n x="27"/>
        <n x="179"/>
        <n x="177"/>
        <n x="192"/>
        <n x="173" s="1"/>
        <n x="174"/>
      </t>
    </mdx>
    <mdx n="176" f="v">
      <t c="7" si="29">
        <n x="185"/>
        <n x="26"/>
        <n x="178"/>
        <n x="177"/>
        <n x="192"/>
        <n x="173" s="1"/>
        <n x="174"/>
      </t>
    </mdx>
    <mdx n="176" f="v">
      <t c="7" si="29">
        <n x="185"/>
        <n x="28"/>
        <n x="179"/>
        <n x="177"/>
        <n x="192"/>
        <n x="173" s="1"/>
        <n x="174"/>
      </t>
    </mdx>
    <mdx n="176" f="v">
      <t c="7" si="25">
        <n x="185"/>
        <n x="15"/>
        <n x="178"/>
        <n x="177"/>
        <n x="192"/>
        <n x="173" s="1"/>
        <n x="174"/>
      </t>
    </mdx>
    <mdx n="176" f="v">
      <t c="7" si="29">
        <n x="185"/>
        <n x="26"/>
        <n x="19"/>
        <n x="177"/>
        <n x="192"/>
        <n x="30"/>
        <n x="173" s="1"/>
      </t>
    </mdx>
    <mdx n="176" f="v">
      <t c="7" si="29">
        <n x="185"/>
        <n x="26"/>
        <n x="7"/>
        <n x="177"/>
        <n x="192"/>
        <n x="31"/>
        <n x="173" s="1"/>
      </t>
    </mdx>
    <mdx n="176" f="v">
      <t c="7" si="29">
        <n x="185"/>
        <n x="28"/>
        <n x="131"/>
        <n x="177"/>
        <n x="192"/>
        <n x="173" s="1"/>
        <n x="174"/>
      </t>
    </mdx>
    <mdx n="176" f="v">
      <t c="7" si="29">
        <n x="185"/>
        <n x="26"/>
        <n x="17"/>
        <n x="177"/>
        <n x="192"/>
        <n x="31"/>
        <n x="173" s="1"/>
      </t>
    </mdx>
    <mdx n="176" f="v">
      <t c="7" si="29">
        <n x="185"/>
        <n x="26"/>
        <n x="11"/>
        <n x="177"/>
        <n x="192"/>
        <n x="31"/>
        <n x="173" s="1"/>
      </t>
    </mdx>
    <mdx n="176" f="v">
      <t c="7" si="29">
        <n x="185"/>
        <n x="26"/>
        <n x="14"/>
        <n x="177"/>
        <n x="192"/>
        <n x="39"/>
        <n x="173" s="1"/>
      </t>
    </mdx>
    <mdx n="176" f="v">
      <t c="7" si="29">
        <n x="185"/>
        <n x="26"/>
        <n x="3"/>
        <n x="177"/>
        <n x="192"/>
        <n x="31"/>
        <n x="173" s="1"/>
      </t>
    </mdx>
    <mdx n="176" f="v">
      <t c="7" si="29">
        <n x="185"/>
        <n x="26"/>
        <n x="4"/>
        <n x="177"/>
        <n x="192"/>
        <n x="31"/>
        <n x="173" s="1"/>
      </t>
    </mdx>
    <mdx n="176" f="v">
      <t c="7" si="29">
        <n x="185"/>
        <n x="26"/>
        <n x="21"/>
        <n x="177"/>
        <n x="192"/>
        <n x="31"/>
        <n x="173" s="1"/>
      </t>
    </mdx>
    <mdx n="176" f="v">
      <t c="7" si="25">
        <n x="185"/>
        <n x="15"/>
        <n x="109"/>
        <n x="177"/>
        <n x="192"/>
        <n x="173" s="1"/>
        <n x="174"/>
      </t>
    </mdx>
    <mdx n="176" f="v">
      <t c="7" si="29">
        <n x="185"/>
        <n x="26"/>
        <n x="52"/>
        <n x="177"/>
        <n x="192"/>
        <n x="173" s="1"/>
        <n x="174"/>
      </t>
    </mdx>
    <mdx n="176" f="v">
      <t c="7" si="25">
        <n x="185"/>
        <n x="15"/>
        <n x="158"/>
        <n x="177"/>
        <n x="192"/>
        <n x="173" s="1"/>
        <n x="174"/>
      </t>
    </mdx>
    <mdx n="176" f="v">
      <t c="7" si="25">
        <n x="185"/>
        <n x="15"/>
        <n x="107"/>
        <n x="177"/>
        <n x="192"/>
        <n x="173" s="1"/>
        <n x="174"/>
      </t>
    </mdx>
    <mdx n="176" f="v">
      <t c="7" si="29">
        <n x="185"/>
        <n x="26"/>
        <n x="17"/>
        <n x="177"/>
        <n x="192"/>
        <n x="39"/>
        <n x="173" s="1"/>
      </t>
    </mdx>
    <mdx n="176" f="v">
      <t c="7" si="25">
        <n x="185"/>
        <n x="15"/>
        <n x="52"/>
        <n x="177"/>
        <n x="192"/>
        <n x="173" s="1"/>
        <n x="174"/>
      </t>
    </mdx>
    <mdx n="176" f="v">
      <t c="7" si="25">
        <n x="185"/>
        <n x="15"/>
        <n x="100"/>
        <n x="177"/>
        <n x="192"/>
        <n x="173" s="1"/>
        <n x="174"/>
      </t>
    </mdx>
    <mdx n="176" f="v">
      <t c="7" si="29">
        <n x="185"/>
        <n x="26"/>
        <n x="23"/>
        <n x="177"/>
        <n x="192"/>
        <n x="31"/>
        <n x="173" s="1"/>
      </t>
    </mdx>
    <mdx n="176" f="v">
      <t c="7" si="25">
        <n x="185"/>
        <n x="15"/>
        <n x="79"/>
        <n x="177"/>
        <n x="192"/>
        <n x="173" s="1"/>
        <n x="174"/>
      </t>
    </mdx>
    <mdx n="176" f="v">
      <t c="7" si="29">
        <n x="185"/>
        <n x="26"/>
        <n x="0"/>
        <n x="177"/>
        <n x="192"/>
        <n x="39"/>
        <n x="173" s="1"/>
      </t>
    </mdx>
    <mdx n="176" f="v">
      <t c="7" si="29">
        <n x="185"/>
        <n x="26"/>
        <n x="67"/>
        <n x="177"/>
        <n x="192"/>
        <n x="173" s="1"/>
        <n x="174"/>
      </t>
    </mdx>
    <mdx n="176" f="v">
      <t c="7" si="29">
        <n x="185"/>
        <n x="26"/>
        <n x="18"/>
        <n x="177"/>
        <n x="192"/>
        <n x="31"/>
        <n x="173" s="1"/>
      </t>
    </mdx>
    <mdx n="176" f="v">
      <t c="7" si="25">
        <n x="185"/>
        <n x="27"/>
        <n x="102"/>
        <n x="177"/>
        <n x="192"/>
        <n x="173" s="1"/>
        <n x="174"/>
      </t>
    </mdx>
    <mdx n="176" f="v">
      <t c="7" si="29">
        <n x="185"/>
        <n x="26"/>
        <n x="9"/>
        <n x="177"/>
        <n x="192"/>
        <n x="30"/>
        <n x="173" s="1"/>
      </t>
    </mdx>
    <mdx n="176" f="v">
      <t c="7" si="29">
        <n x="185"/>
        <n x="26"/>
        <n x="6"/>
        <n x="177"/>
        <n x="192"/>
        <n x="31"/>
        <n x="173" s="1"/>
      </t>
    </mdx>
    <mdx n="176" f="v">
      <t c="7" si="25">
        <n x="185"/>
        <n x="15"/>
        <n x="87"/>
        <n x="177"/>
        <n x="192"/>
        <n x="173" s="1"/>
        <n x="174"/>
      </t>
    </mdx>
    <mdx n="176" f="v">
      <t c="7" si="29">
        <n x="185"/>
        <n x="26"/>
        <n x="21"/>
        <n x="177"/>
        <n x="192"/>
        <n x="39"/>
        <n x="173" s="1"/>
      </t>
    </mdx>
    <mdx n="176" f="v">
      <t c="7" si="29">
        <n x="185"/>
        <n x="26"/>
        <n x="107"/>
        <n x="177"/>
        <n x="192"/>
        <n x="173" s="1"/>
        <n x="174"/>
      </t>
    </mdx>
    <mdx n="176" f="v">
      <t c="7" si="29">
        <n x="185"/>
        <n x="26"/>
        <n x="23"/>
        <n x="177"/>
        <n x="192"/>
        <n x="39"/>
        <n x="173" s="1"/>
      </t>
    </mdx>
    <mdx n="176" f="v">
      <t c="7" si="29">
        <n x="185"/>
        <n x="26"/>
        <n x="9"/>
        <n x="177"/>
        <n x="192"/>
        <n x="31"/>
        <n x="173" s="1"/>
      </t>
    </mdx>
    <mdx n="176" f="v">
      <t c="7" si="29">
        <n x="185"/>
        <n x="26"/>
        <n x="11"/>
        <n x="177"/>
        <n x="192"/>
        <n x="30"/>
        <n x="173" s="1"/>
      </t>
    </mdx>
    <mdx n="176" f="v">
      <t c="7" si="29">
        <n x="185"/>
        <n x="26"/>
        <n x="14"/>
        <n x="177"/>
        <n x="192"/>
        <n x="31"/>
        <n x="173" s="1"/>
      </t>
    </mdx>
    <mdx n="176" f="v">
      <t c="7" si="29">
        <n x="185"/>
        <n x="26"/>
        <n x="8"/>
        <n x="177"/>
        <n x="192"/>
        <n x="39"/>
        <n x="173" s="1"/>
      </t>
    </mdx>
    <mdx n="176" f="v">
      <t c="7" si="25">
        <n x="185"/>
        <n x="27"/>
        <n x="99"/>
        <n x="177"/>
        <n x="192"/>
        <n x="173" s="1"/>
        <n x="174"/>
      </t>
    </mdx>
    <mdx n="176" f="v">
      <t c="7" si="29">
        <n x="185"/>
        <n x="26"/>
        <n x="9"/>
        <n x="177"/>
        <n x="192"/>
        <n x="39"/>
        <n x="173" s="1"/>
      </t>
    </mdx>
    <mdx n="176" f="v">
      <t c="7" si="29">
        <n x="185"/>
        <n x="26"/>
        <n x="13"/>
        <n x="177"/>
        <n x="192"/>
        <n x="31"/>
        <n x="173" s="1"/>
      </t>
    </mdx>
    <mdx n="176" f="v">
      <t c="7" si="29">
        <n x="185"/>
        <n x="28"/>
        <n x="156"/>
        <n x="177"/>
        <n x="192"/>
        <n x="173" s="1"/>
        <n x="174"/>
      </t>
    </mdx>
    <mdx n="176" f="v">
      <t c="7" si="29">
        <n x="185"/>
        <n x="26"/>
        <n x="100"/>
        <n x="177"/>
        <n x="192"/>
        <n x="173" s="1"/>
        <n x="174"/>
      </t>
    </mdx>
    <mdx n="176" f="v">
      <t c="7" si="29">
        <n x="185"/>
        <n x="28"/>
        <n x="57"/>
        <n x="177"/>
        <n x="192"/>
        <n x="173" s="1"/>
        <n x="174"/>
      </t>
    </mdx>
    <mdx n="176" f="v">
      <t c="7" si="25">
        <n x="185"/>
        <n x="27"/>
        <n x="53"/>
        <n x="177"/>
        <n x="192"/>
        <n x="173" s="1"/>
        <n x="174"/>
      </t>
    </mdx>
    <mdx n="176" f="v">
      <t c="7" si="25">
        <n x="185"/>
        <n x="15"/>
        <n x="90"/>
        <n x="177"/>
        <n x="192"/>
        <n x="173" s="1"/>
        <n x="174"/>
      </t>
    </mdx>
    <mdx n="176" f="v">
      <t c="7" si="25">
        <n x="185"/>
        <n x="15"/>
        <n x="123"/>
        <n x="177"/>
        <n x="192"/>
        <n x="173" s="1"/>
        <n x="174"/>
      </t>
    </mdx>
    <mdx n="176" f="v">
      <t c="7" si="29">
        <n x="185"/>
        <n x="26"/>
        <n x="88"/>
        <n x="177"/>
        <n x="192"/>
        <n x="173" s="1"/>
        <n x="174"/>
      </t>
    </mdx>
    <mdx n="176" f="v">
      <t c="7" si="29">
        <n x="185"/>
        <n x="26"/>
        <n x="19"/>
        <n x="177"/>
        <n x="192"/>
        <n x="39"/>
        <n x="173" s="1"/>
      </t>
    </mdx>
    <mdx n="176" f="v">
      <t c="7" si="25">
        <n x="185"/>
        <n x="15"/>
        <n x="54"/>
        <n x="177"/>
        <n x="192"/>
        <n x="173" s="1"/>
        <n x="174"/>
      </t>
    </mdx>
    <mdx n="176" f="v">
      <t c="7" si="29">
        <n x="185"/>
        <n x="26"/>
        <n x="13"/>
        <n x="177"/>
        <n x="192"/>
        <n x="39"/>
        <n x="173" s="1"/>
      </t>
    </mdx>
    <mdx n="176" f="v">
      <t c="7" si="25">
        <n x="185"/>
        <n x="15"/>
        <n x="112"/>
        <n x="177"/>
        <n x="192"/>
        <n x="173" s="1"/>
        <n x="174"/>
      </t>
    </mdx>
    <mdx n="176" f="v">
      <t c="7" si="29">
        <n x="185"/>
        <n x="26"/>
        <n x="0"/>
        <n x="177"/>
        <n x="192"/>
        <n x="31"/>
        <n x="173" s="1"/>
      </t>
    </mdx>
    <mdx n="176" f="v">
      <t c="7" si="29">
        <n x="185"/>
        <n x="28"/>
        <n x="84"/>
        <n x="177"/>
        <n x="192"/>
        <n x="173" s="1"/>
        <n x="174"/>
      </t>
    </mdx>
    <mdx n="176" f="v">
      <t c="7" si="29">
        <n x="185"/>
        <n x="26"/>
        <n x="7"/>
        <n x="177"/>
        <n x="192"/>
        <n x="39"/>
        <n x="173" s="1"/>
      </t>
    </mdx>
    <mdx n="176" f="v">
      <t c="7" si="29">
        <n x="185"/>
        <n x="28"/>
        <n x="79"/>
        <n x="177"/>
        <n x="192"/>
        <n x="173" s="1"/>
        <n x="174"/>
      </t>
    </mdx>
    <mdx n="176" f="v">
      <t c="7" si="29">
        <n x="185"/>
        <n x="26"/>
        <n x="18"/>
        <n x="177"/>
        <n x="192"/>
        <n x="39"/>
        <n x="173" s="1"/>
      </t>
    </mdx>
    <mdx n="176" f="v">
      <t c="7" si="29">
        <n x="185"/>
        <n x="28"/>
        <n x="67"/>
        <n x="177"/>
        <n x="192"/>
        <n x="173" s="1"/>
        <n x="174"/>
      </t>
    </mdx>
    <mdx n="176" f="v">
      <t c="7" si="25">
        <n x="185"/>
        <n x="27"/>
        <n x="104"/>
        <n x="177"/>
        <n x="192"/>
        <n x="173" s="1"/>
        <n x="174"/>
      </t>
    </mdx>
    <mdx n="176" f="v">
      <t c="7" si="29">
        <n x="185"/>
        <n x="28"/>
        <n x="108"/>
        <n x="177"/>
        <n x="192"/>
        <n x="173" s="1"/>
        <n x="174"/>
      </t>
    </mdx>
    <mdx n="176" f="v">
      <t c="7" si="29">
        <n x="185"/>
        <n x="26"/>
        <n x="2"/>
        <n x="177"/>
        <n x="192"/>
        <n x="39"/>
        <n x="173" s="1"/>
      </t>
    </mdx>
    <mdx n="176" f="v">
      <t c="7" si="25">
        <n x="185"/>
        <n x="27"/>
        <n x="156"/>
        <n x="177"/>
        <n x="192"/>
        <n x="173" s="1"/>
        <n x="174"/>
      </t>
    </mdx>
    <mdx n="176" f="v">
      <t c="7" si="29">
        <n x="185"/>
        <n x="26"/>
        <n x="55"/>
        <n x="177"/>
        <n x="192"/>
        <n x="173" s="1"/>
        <n x="174"/>
      </t>
    </mdx>
    <mdx n="176" f="v">
      <t c="7" si="29">
        <n x="185"/>
        <n x="26"/>
        <n x="17"/>
        <n x="177"/>
        <n x="192"/>
        <n x="30"/>
        <n x="173" s="1"/>
      </t>
    </mdx>
    <mdx n="176" f="v">
      <t c="7" si="25">
        <n x="185"/>
        <n x="15"/>
        <n x="155"/>
        <n x="177"/>
        <n x="192"/>
        <n x="173" s="1"/>
        <n x="174"/>
      </t>
    </mdx>
    <mdx n="176" f="v">
      <t c="7" si="25">
        <n x="185"/>
        <n x="27"/>
        <n x="57"/>
        <n x="177"/>
        <n x="192"/>
        <n x="173" s="1"/>
        <n x="174"/>
      </t>
    </mdx>
    <mdx n="176" f="v">
      <t c="7" si="25">
        <n x="185"/>
        <n x="15"/>
        <n x="125"/>
        <n x="177"/>
        <n x="192"/>
        <n x="173" s="1"/>
        <n x="174"/>
      </t>
    </mdx>
    <mdx n="176" f="v">
      <t c="7" si="25">
        <n x="185"/>
        <n x="15"/>
        <n x="21"/>
        <n x="177"/>
        <n x="192"/>
        <n x="24"/>
        <n x="173" s="1"/>
      </t>
    </mdx>
    <mdx n="176" f="v">
      <t c="7" si="29">
        <n x="185"/>
        <n x="28"/>
        <n x="138"/>
        <n x="177"/>
        <n x="192"/>
        <n x="173" s="1"/>
        <n x="174"/>
      </t>
    </mdx>
    <mdx n="176" f="v">
      <t c="7" si="29">
        <n x="185"/>
        <n x="26"/>
        <n x="4"/>
        <n x="177"/>
        <n x="192"/>
        <n x="30"/>
        <n x="173" s="1"/>
      </t>
    </mdx>
    <mdx n="176" f="v">
      <t c="7" si="29">
        <n x="185"/>
        <n x="28"/>
        <n x="112"/>
        <n x="177"/>
        <n x="192"/>
        <n x="173" s="1"/>
        <n x="174"/>
      </t>
    </mdx>
    <mdx n="176" f="v">
      <t c="7" si="29">
        <n x="185"/>
        <n x="26"/>
        <n x="22"/>
        <n x="177"/>
        <n x="192"/>
        <n x="30"/>
        <n x="173" s="1"/>
      </t>
    </mdx>
    <mdx n="176" f="v">
      <t c="7" si="29">
        <n x="185"/>
        <n x="28"/>
        <n x="64"/>
        <n x="177"/>
        <n x="192"/>
        <n x="173" s="1"/>
        <n x="174"/>
      </t>
    </mdx>
    <mdx n="176" f="v">
      <t c="7" si="25">
        <n x="185"/>
        <n x="15"/>
        <n x="23"/>
        <n x="177"/>
        <n x="192"/>
        <n x="24"/>
        <n x="173" s="1"/>
      </t>
    </mdx>
    <mdx n="176" f="v">
      <t c="7" si="29">
        <n x="185"/>
        <n x="28"/>
        <n x="164"/>
        <n x="177"/>
        <n x="192"/>
        <n x="173" s="1"/>
        <n x="174"/>
      </t>
    </mdx>
    <mdx n="176" f="v">
      <t c="7" si="29">
        <n x="185"/>
        <n x="26"/>
        <n x="146"/>
        <n x="177"/>
        <n x="192"/>
        <n x="173" s="1"/>
        <n x="174"/>
      </t>
    </mdx>
    <mdx n="176" f="v">
      <t c="7" si="25">
        <n x="185"/>
        <n x="15"/>
        <n x="19"/>
        <n x="177"/>
        <n x="192"/>
        <n x="24"/>
        <n x="173" s="1"/>
      </t>
    </mdx>
    <mdx n="176" f="v">
      <t c="7" si="29">
        <n x="185"/>
        <n x="26"/>
        <n x="135"/>
        <n x="177"/>
        <n x="192"/>
        <n x="173" s="1"/>
        <n x="174"/>
      </t>
    </mdx>
    <mdx n="176" f="v">
      <t c="7" si="29">
        <n x="185"/>
        <n x="26"/>
        <n x="2"/>
        <n x="177"/>
        <n x="192"/>
        <n x="31"/>
        <n x="173" s="1"/>
      </t>
    </mdx>
    <mdx n="176" f="v">
      <t c="7" si="29">
        <n x="185"/>
        <n x="26"/>
        <n x="79"/>
        <n x="177"/>
        <n x="192"/>
        <n x="173" s="1"/>
        <n x="174"/>
      </t>
    </mdx>
    <mdx n="176" f="v">
      <t c="7" si="29">
        <n x="185"/>
        <n x="26"/>
        <n x="168"/>
        <n x="177"/>
        <n x="192"/>
        <n x="173" s="1"/>
        <n x="174"/>
      </t>
    </mdx>
    <mdx n="176" f="v">
      <t c="7" si="29">
        <n x="185"/>
        <n x="26"/>
        <n x="4"/>
        <n x="177"/>
        <n x="192"/>
        <n x="39"/>
        <n x="173" s="1"/>
      </t>
    </mdx>
    <mdx n="176" f="v">
      <t c="7" si="29">
        <n x="185"/>
        <n x="28"/>
        <n x="95"/>
        <n x="177"/>
        <n x="192"/>
        <n x="173" s="1"/>
        <n x="174"/>
      </t>
    </mdx>
    <mdx n="176" f="v">
      <t c="7" si="29">
        <n x="185"/>
        <n x="28"/>
        <n x="110"/>
        <n x="177"/>
        <n x="192"/>
        <n x="173" s="1"/>
        <n x="174"/>
      </t>
    </mdx>
    <mdx n="176" f="v">
      <t c="7" si="29">
        <n x="185"/>
        <n x="26"/>
        <n x="82"/>
        <n x="177"/>
        <n x="192"/>
        <n x="173" s="1"/>
        <n x="174"/>
      </t>
    </mdx>
    <mdx n="176" f="v">
      <t c="7" si="29">
        <n x="185"/>
        <n x="26"/>
        <n x="1"/>
        <n x="177"/>
        <n x="192"/>
        <n x="30"/>
        <n x="173" s="1"/>
      </t>
    </mdx>
    <mdx n="176" f="v">
      <t c="7" si="29">
        <n x="185"/>
        <n x="26"/>
        <n x="78"/>
        <n x="177"/>
        <n x="192"/>
        <n x="173" s="1"/>
        <n x="174"/>
      </t>
    </mdx>
    <mdx n="176" f="v">
      <t c="7" si="29">
        <n x="185"/>
        <n x="26"/>
        <n x="1"/>
        <n x="177"/>
        <n x="192"/>
        <n x="39"/>
        <n x="173" s="1"/>
      </t>
    </mdx>
    <mdx n="176" f="v">
      <t c="7" si="29">
        <n x="185"/>
        <n x="26"/>
        <n x="130"/>
        <n x="177"/>
        <n x="192"/>
        <n x="173" s="1"/>
        <n x="174"/>
      </t>
    </mdx>
    <mdx n="176" f="v">
      <t c="7" si="25">
        <n x="185"/>
        <n x="27"/>
        <n x="110"/>
        <n x="177"/>
        <n x="192"/>
        <n x="173" s="1"/>
        <n x="174"/>
      </t>
    </mdx>
    <mdx n="176" f="v">
      <t c="7" si="25">
        <n x="185"/>
        <n x="27"/>
        <n x="124"/>
        <n x="177"/>
        <n x="192"/>
        <n x="173" s="1"/>
        <n x="174"/>
      </t>
    </mdx>
    <mdx n="176" f="v">
      <t c="7" si="25">
        <n x="185"/>
        <n x="27"/>
        <n x="71"/>
        <n x="177"/>
        <n x="192"/>
        <n x="173" s="1"/>
        <n x="174"/>
      </t>
    </mdx>
    <mdx n="176" f="v">
      <t c="7" si="29">
        <n x="185"/>
        <n x="28"/>
        <n x="92"/>
        <n x="177"/>
        <n x="192"/>
        <n x="173" s="1"/>
        <n x="174"/>
      </t>
    </mdx>
    <mdx n="176" f="v">
      <t c="7" si="25">
        <n x="185"/>
        <n x="15"/>
        <n x="84"/>
        <n x="177"/>
        <n x="192"/>
        <n x="173" s="1"/>
        <n x="174"/>
      </t>
    </mdx>
    <mdx n="176" f="v">
      <t c="7" si="29">
        <n x="185"/>
        <n x="26"/>
        <n x="158"/>
        <n x="177"/>
        <n x="192"/>
        <n x="173" s="1"/>
        <n x="174"/>
      </t>
    </mdx>
    <mdx n="176" f="v">
      <t c="7" si="29">
        <n x="185"/>
        <n x="40"/>
        <n x="177"/>
        <n x="26"/>
        <n x="192"/>
        <n x="173" s="1"/>
        <n x="174"/>
      </t>
    </mdx>
    <mdx n="176" f="v">
      <t c="7" si="29">
        <n x="185"/>
        <n x="26"/>
        <n x="117"/>
        <n x="177"/>
        <n x="192"/>
        <n x="173" s="1"/>
        <n x="174"/>
      </t>
    </mdx>
    <mdx n="176" f="v">
      <t c="7" si="25">
        <n x="185"/>
        <n x="27"/>
        <n x="139"/>
        <n x="177"/>
        <n x="192"/>
        <n x="173" s="1"/>
        <n x="174"/>
      </t>
    </mdx>
    <mdx n="176" f="v">
      <t c="7" si="29">
        <n x="185"/>
        <n x="26"/>
        <n x="3"/>
        <n x="177"/>
        <n x="192"/>
        <n x="30"/>
        <n x="173" s="1"/>
      </t>
    </mdx>
    <mdx n="176" f="v">
      <t c="7" si="29">
        <n x="185"/>
        <n x="28"/>
        <n x="114"/>
        <n x="177"/>
        <n x="192"/>
        <n x="173" s="1"/>
        <n x="174"/>
      </t>
    </mdx>
    <mdx n="176" f="v">
      <t c="7" si="29">
        <n x="185"/>
        <n x="26"/>
        <n x="11"/>
        <n x="177"/>
        <n x="192"/>
        <n x="39"/>
        <n x="173" s="1"/>
      </t>
    </mdx>
    <mdx n="176" f="v">
      <t c="7" si="25">
        <n x="185"/>
        <n x="37"/>
        <n x="177"/>
        <n x="27"/>
        <n x="192"/>
        <n x="173" s="1"/>
        <n x="174"/>
      </t>
    </mdx>
    <mdx n="176" f="v">
      <t c="7" si="29">
        <n x="185"/>
        <n x="26"/>
        <n x="101"/>
        <n x="177"/>
        <n x="192"/>
        <n x="173" s="1"/>
        <n x="174"/>
      </t>
    </mdx>
    <mdx n="176" f="v">
      <t c="7" si="25">
        <n x="185"/>
        <n x="45"/>
        <n x="177"/>
        <n x="27"/>
        <n x="192"/>
        <n x="173" s="1"/>
        <n x="174"/>
      </t>
    </mdx>
    <mdx n="176" f="v">
      <t c="7" si="29">
        <n x="185"/>
        <n x="152"/>
        <n x="177"/>
        <n x="26"/>
        <n x="192"/>
        <n x="173" s="1"/>
        <n x="174"/>
      </t>
    </mdx>
    <mdx n="176" f="v">
      <t c="7" si="25">
        <n x="185"/>
        <n x="169"/>
        <n x="177"/>
        <n x="15"/>
        <n x="192"/>
        <n x="173" s="1"/>
        <n x="174"/>
      </t>
    </mdx>
    <mdx n="176" f="v">
      <t c="7" si="25">
        <n x="185"/>
        <n x="15"/>
        <n x="104"/>
        <n x="177"/>
        <n x="192"/>
        <n x="173" s="1"/>
        <n x="174"/>
      </t>
    </mdx>
    <mdx n="176" f="v">
      <t c="7" si="29">
        <n x="185"/>
        <n x="28"/>
        <n x="78"/>
        <n x="177"/>
        <n x="192"/>
        <n x="173" s="1"/>
        <n x="174"/>
      </t>
    </mdx>
    <mdx n="176" f="v">
      <t c="7" si="25">
        <n x="185"/>
        <n x="147"/>
        <n x="177"/>
        <n x="27"/>
        <n x="192"/>
        <n x="173" s="1"/>
        <n x="174"/>
      </t>
    </mdx>
    <mdx n="176" f="v">
      <t c="7" si="25">
        <n x="185"/>
        <n x="15"/>
        <n x="66"/>
        <n x="177"/>
        <n x="192"/>
        <n x="173" s="1"/>
        <n x="174"/>
      </t>
    </mdx>
    <mdx n="176" f="v">
      <t c="7" si="29">
        <n x="185"/>
        <n x="28"/>
        <n x="89"/>
        <n x="177"/>
        <n x="192"/>
        <n x="173" s="1"/>
        <n x="174"/>
      </t>
    </mdx>
    <mdx n="176" f="v">
      <t c="7" si="29">
        <n x="185"/>
        <n x="26"/>
        <n x="171"/>
        <n x="177"/>
        <n x="192"/>
        <n x="31"/>
        <n x="173" s="1"/>
      </t>
    </mdx>
    <mdx n="176" f="v">
      <t c="7" si="29">
        <n x="185"/>
        <n x="26"/>
        <n x="160"/>
        <n x="177"/>
        <n x="192"/>
        <n x="173" s="1"/>
        <n x="174"/>
      </t>
    </mdx>
    <mdx n="176" f="v">
      <t c="7" si="25">
        <n x="185"/>
        <n x="15"/>
        <n x="92"/>
        <n x="177"/>
        <n x="192"/>
        <n x="173" s="1"/>
        <n x="174"/>
      </t>
    </mdx>
    <mdx n="176" f="v">
      <t c="7" si="29">
        <n x="185"/>
        <n x="26"/>
        <n x="21"/>
        <n x="177"/>
        <n x="192"/>
        <n x="30"/>
        <n x="173" s="1"/>
      </t>
    </mdx>
    <mdx n="176" f="v">
      <t c="7" si="25">
        <n x="185"/>
        <n x="46"/>
        <n x="177"/>
        <n x="27"/>
        <n x="192"/>
        <n x="173" s="1"/>
        <n x="174"/>
      </t>
    </mdx>
    <mdx n="176" f="v">
      <t c="7" si="29">
        <n x="185"/>
        <n x="26"/>
        <n x="13"/>
        <n x="177"/>
        <n x="192"/>
        <n x="30"/>
        <n x="173" s="1"/>
      </t>
    </mdx>
    <mdx n="176" f="v">
      <t c="7" si="29">
        <n x="185"/>
        <n x="26"/>
        <n x="111"/>
        <n x="177"/>
        <n x="192"/>
        <n x="173" s="1"/>
        <n x="174"/>
      </t>
    </mdx>
    <mdx n="176" f="v">
      <t c="7" si="29">
        <n x="185"/>
        <n x="26"/>
        <n x="8"/>
        <n x="177"/>
        <n x="192"/>
        <n x="30"/>
        <n x="173" s="1"/>
      </t>
    </mdx>
    <mdx n="176" f="v">
      <t c="7" si="25">
        <n x="185"/>
        <n x="15"/>
        <n x="70"/>
        <n x="177"/>
        <n x="192"/>
        <n x="173" s="1"/>
        <n x="174"/>
      </t>
    </mdx>
    <mdx n="176" f="v">
      <t c="7" si="29">
        <n x="185"/>
        <n x="26"/>
        <n x="142"/>
        <n x="177"/>
        <n x="192"/>
        <n x="173" s="1"/>
        <n x="174"/>
      </t>
    </mdx>
    <mdx n="176" f="v">
      <t c="7" si="25">
        <n x="185"/>
        <n x="27"/>
        <n x="166"/>
        <n x="177"/>
        <n x="192"/>
        <n x="173" s="1"/>
        <n x="174"/>
      </t>
    </mdx>
    <mdx n="176" f="v">
      <t c="7" si="29">
        <n x="185"/>
        <n x="26"/>
        <n x="85"/>
        <n x="177"/>
        <n x="192"/>
        <n x="173" s="1"/>
        <n x="174"/>
      </t>
    </mdx>
    <mdx n="176" f="v">
      <t c="7" si="29">
        <n x="185"/>
        <n x="28"/>
        <n x="109"/>
        <n x="177"/>
        <n x="192"/>
        <n x="173" s="1"/>
        <n x="174"/>
      </t>
    </mdx>
    <mdx n="176" f="v">
      <t c="7" si="25">
        <n x="185"/>
        <n x="15"/>
        <n x="168"/>
        <n x="177"/>
        <n x="192"/>
        <n x="173" s="1"/>
        <n x="174"/>
      </t>
    </mdx>
    <mdx n="176" f="v">
      <t c="7" si="29">
        <n x="185"/>
        <n x="26"/>
        <n x="56"/>
        <n x="177"/>
        <n x="192"/>
        <n x="173" s="1"/>
        <n x="174"/>
      </t>
    </mdx>
    <mdx n="176" f="v">
      <t c="7" si="25">
        <n x="185"/>
        <n x="38"/>
        <n x="177"/>
        <n x="27"/>
        <n x="192"/>
        <n x="173" s="1"/>
        <n x="174"/>
      </t>
    </mdx>
    <mdx n="176" f="v">
      <t c="7" si="29">
        <n x="185"/>
        <n x="26"/>
        <n x="124"/>
        <n x="177"/>
        <n x="192"/>
        <n x="173" s="1"/>
        <n x="174"/>
      </t>
    </mdx>
    <mdx n="176" f="v">
      <t c="7" si="25">
        <n x="185"/>
        <n x="50"/>
        <n x="177"/>
        <n x="27"/>
        <n x="192"/>
        <n x="173" s="1"/>
        <n x="174"/>
      </t>
    </mdx>
    <mdx n="176" f="v">
      <t c="7" si="25">
        <n x="185"/>
        <n x="15"/>
        <n x="78"/>
        <n x="177"/>
        <n x="192"/>
        <n x="173" s="1"/>
        <n x="174"/>
      </t>
    </mdx>
    <mdx n="176" f="v">
      <t c="7" si="25">
        <n x="185"/>
        <n x="15"/>
        <n x="146"/>
        <n x="177"/>
        <n x="192"/>
        <n x="173" s="1"/>
        <n x="174"/>
      </t>
    </mdx>
    <mdx n="176" f="v">
      <t c="7" si="25">
        <n x="185"/>
        <n x="15"/>
        <n x="0"/>
        <n x="177"/>
        <n x="192"/>
        <n x="20"/>
        <n x="173" s="1"/>
      </t>
    </mdx>
    <mdx n="176" f="v">
      <t c="7" si="25">
        <n x="185"/>
        <n x="15"/>
        <n x="128"/>
        <n x="177"/>
        <n x="192"/>
        <n x="173" s="1"/>
        <n x="174"/>
      </t>
    </mdx>
    <mdx n="176" f="v">
      <t c="7" si="25">
        <n x="185"/>
        <n x="15"/>
        <n x="22"/>
        <n x="177"/>
        <n x="192"/>
        <n x="24"/>
        <n x="173" s="1"/>
      </t>
    </mdx>
    <mdx n="176" f="v">
      <t c="7" si="29">
        <n x="185"/>
        <n x="26"/>
        <n x="105"/>
        <n x="177"/>
        <n x="192"/>
        <n x="173" s="1"/>
        <n x="174"/>
      </t>
    </mdx>
    <mdx n="176" f="v">
      <t c="7" si="25">
        <n x="185"/>
        <n x="33"/>
        <n x="177"/>
        <n x="15"/>
        <n x="192"/>
        <n x="173" s="1"/>
        <n x="174"/>
      </t>
    </mdx>
    <mdx n="176" f="v">
      <t c="7" si="25">
        <n x="185"/>
        <n x="27"/>
        <n x="118"/>
        <n x="177"/>
        <n x="192"/>
        <n x="173" s="1"/>
        <n x="174"/>
      </t>
    </mdx>
    <mdx n="176" f="v">
      <t c="7" si="29">
        <n x="185"/>
        <n x="26"/>
        <n x="132"/>
        <n x="177"/>
        <n x="192"/>
        <n x="173" s="1"/>
        <n x="174"/>
      </t>
    </mdx>
    <mdx n="176" f="v">
      <t c="7" si="25">
        <n x="185"/>
        <n x="15"/>
        <n x="19"/>
        <n x="177"/>
        <n x="192"/>
        <n x="20"/>
        <n x="173" s="1"/>
      </t>
    </mdx>
    <mdx n="176" f="v">
      <t c="7" si="29">
        <n x="185"/>
        <n x="26"/>
        <n x="121"/>
        <n x="177"/>
        <n x="192"/>
        <n x="173" s="1"/>
        <n x="174"/>
      </t>
    </mdx>
    <mdx n="176" f="v">
      <t c="7" si="29">
        <n x="185"/>
        <n x="26"/>
        <n x="84"/>
        <n x="177"/>
        <n x="192"/>
        <n x="173" s="1"/>
        <n x="174"/>
      </t>
    </mdx>
    <mdx n="176" f="v">
      <t c="7" si="29">
        <n x="185"/>
        <n x="28"/>
        <n x="129"/>
        <n x="177"/>
        <n x="192"/>
        <n x="173" s="1"/>
        <n x="174"/>
      </t>
    </mdx>
    <mdx n="176" f="v">
      <t c="7" si="25">
        <n x="185"/>
        <n x="27"/>
        <n x="56"/>
        <n x="177"/>
        <n x="192"/>
        <n x="173" s="1"/>
        <n x="174"/>
      </t>
    </mdx>
    <mdx n="176" f="v">
      <t c="7" si="25">
        <n x="185"/>
        <n x="40"/>
        <n x="177"/>
        <n x="15"/>
        <n x="192"/>
        <n x="173" s="1"/>
        <n x="174"/>
      </t>
    </mdx>
    <mdx n="176" f="v">
      <t c="7" si="25">
        <n x="185"/>
        <n x="45"/>
        <n x="177"/>
        <n x="15"/>
        <n x="192"/>
        <n x="173" s="1"/>
        <n x="174"/>
      </t>
    </mdx>
    <mdx n="176" f="v">
      <t c="7" si="29">
        <n x="185"/>
        <n x="26"/>
        <n x="171"/>
        <n x="177"/>
        <n x="192"/>
        <n x="39"/>
        <n x="173" s="1"/>
      </t>
    </mdx>
    <mdx n="176" f="v">
      <t c="7" si="29">
        <n x="185"/>
        <n x="28"/>
        <n x="161"/>
        <n x="177"/>
        <n x="192"/>
        <n x="173" s="1"/>
        <n x="174"/>
      </t>
    </mdx>
    <mdx n="176" f="v">
      <t c="7" si="25">
        <n x="185"/>
        <n x="15"/>
        <n x="9"/>
        <n x="177"/>
        <n x="192"/>
        <n x="20"/>
        <n x="173" s="1"/>
      </t>
    </mdx>
    <mdx n="176" f="v">
      <t c="7" si="29">
        <n x="185"/>
        <n x="26"/>
        <n x="81"/>
        <n x="177"/>
        <n x="192"/>
        <n x="173" s="1"/>
        <n x="174"/>
      </t>
    </mdx>
    <mdx n="176" f="v">
      <t c="7" si="25">
        <n x="185"/>
        <n x="27"/>
        <n x="137"/>
        <n x="177"/>
        <n x="192"/>
        <n x="173" s="1"/>
        <n x="174"/>
      </t>
    </mdx>
    <mdx n="176" f="v">
      <t c="7" si="25">
        <n x="185"/>
        <n x="27"/>
        <n x="138"/>
        <n x="177"/>
        <n x="192"/>
        <n x="173" s="1"/>
        <n x="174"/>
      </t>
    </mdx>
    <mdx n="176" f="v">
      <t c="7" si="25">
        <n x="185"/>
        <n x="27"/>
        <n x="86"/>
        <n x="177"/>
        <n x="192"/>
        <n x="173" s="1"/>
        <n x="174"/>
      </t>
    </mdx>
    <mdx n="176" f="v">
      <t c="7" si="25">
        <n x="185"/>
        <n x="15"/>
        <n x="121"/>
        <n x="177"/>
        <n x="192"/>
        <n x="173" s="1"/>
        <n x="174"/>
      </t>
    </mdx>
    <mdx n="176" f="v">
      <t c="7" si="25">
        <n x="185"/>
        <n x="15"/>
        <n x="133"/>
        <n x="177"/>
        <n x="192"/>
        <n x="173" s="1"/>
        <n x="174"/>
      </t>
    </mdx>
    <mdx n="176" f="v">
      <t c="7" si="29">
        <n x="185"/>
        <n x="28"/>
        <n x="102"/>
        <n x="177"/>
        <n x="192"/>
        <n x="173" s="1"/>
        <n x="174"/>
      </t>
    </mdx>
    <mdx n="176" f="v">
      <t c="7" si="25">
        <n x="185"/>
        <n x="15"/>
        <n x="91"/>
        <n x="177"/>
        <n x="192"/>
        <n x="173" s="1"/>
        <n x="174"/>
      </t>
    </mdx>
    <mdx n="176" f="v">
      <t c="7" si="29">
        <n x="185"/>
        <n x="26"/>
        <n x="60"/>
        <n x="177"/>
        <n x="192"/>
        <n x="173" s="1"/>
        <n x="174"/>
      </t>
    </mdx>
    <mdx n="176" f="v">
      <t c="7" si="25">
        <n x="185"/>
        <n x="15"/>
        <n x="3"/>
        <n x="177"/>
        <n x="192"/>
        <n x="24"/>
        <n x="173" s="1"/>
      </t>
    </mdx>
    <mdx n="176" f="v">
      <t c="7" si="25">
        <n x="185"/>
        <n x="15"/>
        <n x="120"/>
        <n x="177"/>
        <n x="192"/>
        <n x="173" s="1"/>
        <n x="174"/>
      </t>
    </mdx>
    <mdx n="176" f="v">
      <t c="7" si="29">
        <n x="185"/>
        <n x="26"/>
        <n x="18"/>
        <n x="177"/>
        <n x="192"/>
        <n x="30"/>
        <n x="173" s="1"/>
      </t>
    </mdx>
    <mdx n="176" f="v">
      <t c="7" si="29">
        <n x="185"/>
        <n x="28"/>
        <n x="83"/>
        <n x="177"/>
        <n x="192"/>
        <n x="173" s="1"/>
        <n x="174"/>
      </t>
    </mdx>
    <mdx n="176" f="v">
      <t c="7" si="25">
        <n x="185"/>
        <n x="15"/>
        <n x="97"/>
        <n x="177"/>
        <n x="192"/>
        <n x="173" s="1"/>
        <n x="174"/>
      </t>
    </mdx>
    <mdx n="176" f="v">
      <t c="7" si="25">
        <n x="185"/>
        <n x="15"/>
        <n x="12"/>
        <n x="177"/>
        <n x="192"/>
        <n x="20"/>
        <n x="173" s="1"/>
      </t>
    </mdx>
    <mdx n="176" f="v">
      <t c="7" si="25">
        <n x="185"/>
        <n x="15"/>
        <n x="110"/>
        <n x="177"/>
        <n x="192"/>
        <n x="173" s="1"/>
        <n x="174"/>
      </t>
    </mdx>
    <mdx n="176" f="v">
      <t c="7" si="29">
        <n x="185"/>
        <n x="26"/>
        <n x="138"/>
        <n x="177"/>
        <n x="192"/>
        <n x="173" s="1"/>
        <n x="174"/>
      </t>
    </mdx>
    <mdx n="176" f="v">
      <t c="7" si="25">
        <n x="185"/>
        <n x="27"/>
        <n x="89"/>
        <n x="177"/>
        <n x="192"/>
        <n x="173" s="1"/>
        <n x="174"/>
      </t>
    </mdx>
    <mdx n="176" f="v">
      <t c="7" si="29">
        <n x="185"/>
        <n x="28"/>
        <n x="81"/>
        <n x="177"/>
        <n x="192"/>
        <n x="173" s="1"/>
        <n x="174"/>
      </t>
    </mdx>
    <mdx n="176" f="v">
      <t c="7" si="29">
        <n x="185"/>
        <n x="26"/>
        <n x="51"/>
        <n x="177"/>
        <n x="192"/>
        <n x="173" s="1"/>
        <n x="174"/>
      </t>
    </mdx>
    <mdx n="176" f="v">
      <t c="7" si="25">
        <n x="185"/>
        <n x="37"/>
        <n x="177"/>
        <n x="15"/>
        <n x="192"/>
        <n x="173" s="1"/>
        <n x="174"/>
      </t>
    </mdx>
    <mdx n="176" f="v">
      <t c="7" si="29">
        <n x="185"/>
        <n x="28"/>
        <n x="86"/>
        <n x="177"/>
        <n x="192"/>
        <n x="173" s="1"/>
        <n x="174"/>
      </t>
    </mdx>
    <mdx n="176" f="v">
      <t c="7" si="29">
        <n x="185"/>
        <n x="26"/>
        <n x="3"/>
        <n x="177"/>
        <n x="192"/>
        <n x="39"/>
        <n x="173" s="1"/>
      </t>
    </mdx>
    <mdx n="176" f="v">
      <t c="7" si="25">
        <n x="185"/>
        <n x="27"/>
        <n x="105"/>
        <n x="177"/>
        <n x="192"/>
        <n x="173" s="1"/>
        <n x="174"/>
      </t>
    </mdx>
    <mdx n="176" f="v">
      <t c="7" si="29">
        <n x="185"/>
        <n x="28"/>
        <n x="124"/>
        <n x="177"/>
        <n x="192"/>
        <n x="173" s="1"/>
        <n x="174"/>
      </t>
    </mdx>
    <mdx n="176" f="v">
      <t c="7" si="29">
        <n x="185"/>
        <n x="26"/>
        <n x="129"/>
        <n x="177"/>
        <n x="192"/>
        <n x="173" s="1"/>
        <n x="174"/>
      </t>
    </mdx>
    <mdx n="176" f="v">
      <t c="7" si="29">
        <n x="185"/>
        <n x="28"/>
        <n x="154"/>
        <n x="177"/>
        <n x="192"/>
        <n x="173" s="1"/>
        <n x="174"/>
      </t>
    </mdx>
    <mdx n="176" f="v">
      <t c="7" si="25">
        <n x="185"/>
        <n x="27"/>
        <n x="70"/>
        <n x="177"/>
        <n x="192"/>
        <n x="173" s="1"/>
        <n x="174"/>
      </t>
    </mdx>
    <mdx n="176" f="v">
      <t c="7" si="25">
        <n x="185"/>
        <n x="27"/>
        <n x="140"/>
        <n x="177"/>
        <n x="192"/>
        <n x="173" s="1"/>
        <n x="174"/>
      </t>
    </mdx>
    <mdx n="176" f="v">
      <t c="7" si="25">
        <n x="185"/>
        <n x="15"/>
        <n x="65"/>
        <n x="177"/>
        <n x="192"/>
        <n x="173" s="1"/>
        <n x="174"/>
      </t>
    </mdx>
    <mdx n="176" f="v">
      <t c="7" si="29">
        <n x="185"/>
        <n x="26"/>
        <n x="23"/>
        <n x="177"/>
        <n x="192"/>
        <n x="30"/>
        <n x="173" s="1"/>
      </t>
    </mdx>
    <mdx n="176" f="v">
      <t c="7" si="29">
        <n x="185"/>
        <n x="28"/>
        <n x="72"/>
        <n x="177"/>
        <n x="192"/>
        <n x="173" s="1"/>
        <n x="174"/>
      </t>
    </mdx>
    <mdx n="176" f="v">
      <t c="7" si="29">
        <n x="185"/>
        <n x="28"/>
        <n x="117"/>
        <n x="177"/>
        <n x="192"/>
        <n x="173" s="1"/>
        <n x="174"/>
      </t>
    </mdx>
    <mdx n="176" f="v">
      <t c="7" si="29">
        <n x="185"/>
        <n x="28"/>
        <n x="151"/>
        <n x="177"/>
        <n x="192"/>
        <n x="173" s="1"/>
        <n x="174"/>
      </t>
    </mdx>
    <mdx n="176" f="v">
      <t c="7" si="25">
        <n x="185"/>
        <n x="27"/>
        <n x="106"/>
        <n x="177"/>
        <n x="192"/>
        <n x="173" s="1"/>
        <n x="174"/>
      </t>
    </mdx>
    <mdx n="176" f="v">
      <t c="7" si="25">
        <n x="185"/>
        <n x="15"/>
        <n x="9"/>
        <n x="177"/>
        <n x="192"/>
        <n x="24"/>
        <n x="173" s="1"/>
      </t>
    </mdx>
    <mdx n="176" f="v">
      <t c="7" si="29">
        <n x="185"/>
        <n x="26"/>
        <n x="12"/>
        <n x="177"/>
        <n x="192"/>
        <n x="39"/>
        <n x="173" s="1"/>
      </t>
    </mdx>
    <mdx n="176" f="v">
      <t c="7" si="29">
        <n x="185"/>
        <n x="41"/>
        <n x="177"/>
        <n x="26"/>
        <n x="192"/>
        <n x="173" s="1"/>
        <n x="174"/>
      </t>
    </mdx>
    <mdx n="176" f="v">
      <t c="7" si="29">
        <n x="185"/>
        <n x="26"/>
        <n x="0"/>
        <n x="177"/>
        <n x="192"/>
        <n x="30"/>
        <n x="173" s="1"/>
      </t>
    </mdx>
    <mdx n="176" f="v">
      <t c="7" si="29">
        <n x="185"/>
        <n x="26"/>
        <n x="87"/>
        <n x="177"/>
        <n x="192"/>
        <n x="173" s="1"/>
        <n x="174"/>
      </t>
    </mdx>
    <mdx n="176" f="v">
      <t c="7" si="25">
        <n x="185"/>
        <n x="27"/>
        <n x="51"/>
        <n x="177"/>
        <n x="192"/>
        <n x="173" s="1"/>
        <n x="174"/>
      </t>
    </mdx>
    <mdx n="176" f="v">
      <t c="7" si="25">
        <n x="185"/>
        <n x="15"/>
        <n x="8"/>
        <n x="177"/>
        <n x="192"/>
        <n x="20"/>
        <n x="173" s="1"/>
      </t>
    </mdx>
    <mdx n="176" f="v">
      <t c="7" si="29">
        <n x="185"/>
        <n x="28"/>
        <n x="136"/>
        <n x="177"/>
        <n x="192"/>
        <n x="173" s="1"/>
        <n x="174"/>
      </t>
    </mdx>
    <mdx n="176" f="v">
      <t c="7" si="25">
        <n x="185"/>
        <n x="15"/>
        <n x="149"/>
        <n x="177"/>
        <n x="192"/>
        <n x="173" s="1"/>
        <n x="174"/>
      </t>
    </mdx>
    <mdx n="176" f="v">
      <t c="7" si="29">
        <n x="185"/>
        <n x="28"/>
        <n x="56"/>
        <n x="177"/>
        <n x="192"/>
        <n x="173" s="1"/>
        <n x="174"/>
      </t>
    </mdx>
    <mdx n="176" f="v">
      <t c="7" si="25">
        <n x="185"/>
        <n x="15"/>
        <n x="3"/>
        <n x="177"/>
        <n x="192"/>
        <n x="20"/>
        <n x="173" s="1"/>
      </t>
    </mdx>
    <mdx n="176" f="v">
      <t c="7" si="25">
        <n x="185"/>
        <n x="15"/>
        <n x="81"/>
        <n x="177"/>
        <n x="192"/>
        <n x="173" s="1"/>
        <n x="174"/>
      </t>
    </mdx>
    <mdx n="176" f="v">
      <t c="7" si="29">
        <n x="185"/>
        <n x="28"/>
        <n x="168"/>
        <n x="177"/>
        <n x="192"/>
        <n x="173" s="1"/>
        <n x="174"/>
      </t>
    </mdx>
    <mdx n="176" f="v">
      <t c="7" si="29">
        <n x="185"/>
        <n x="26"/>
        <n x="120"/>
        <n x="177"/>
        <n x="192"/>
        <n x="173" s="1"/>
        <n x="174"/>
      </t>
    </mdx>
    <mdx n="176" f="v">
      <t c="7" si="29">
        <n x="185"/>
        <n x="28"/>
        <n x="100"/>
        <n x="177"/>
        <n x="192"/>
        <n x="173" s="1"/>
        <n x="174"/>
      </t>
    </mdx>
    <mdx n="176" f="v">
      <t c="7" si="25">
        <n x="185"/>
        <n x="15"/>
        <n x="108"/>
        <n x="177"/>
        <n x="192"/>
        <n x="173" s="1"/>
        <n x="174"/>
      </t>
    </mdx>
    <mdx n="176" f="v">
      <t c="7" si="29">
        <n x="185"/>
        <n x="28"/>
        <n x="101"/>
        <n x="177"/>
        <n x="192"/>
        <n x="173" s="1"/>
        <n x="174"/>
      </t>
    </mdx>
    <mdx n="176" f="v">
      <t c="7" si="25">
        <n x="185"/>
        <n x="15"/>
        <n x="117"/>
        <n x="177"/>
        <n x="192"/>
        <n x="173" s="1"/>
        <n x="174"/>
      </t>
    </mdx>
    <mdx n="176" f="v">
      <t c="7" si="29">
        <n x="185"/>
        <n x="28"/>
        <n x="82"/>
        <n x="177"/>
        <n x="192"/>
        <n x="173" s="1"/>
        <n x="174"/>
      </t>
    </mdx>
    <mdx n="176" f="v">
      <t c="7" si="25">
        <n x="185"/>
        <n x="15"/>
        <n x="1"/>
        <n x="177"/>
        <n x="192"/>
        <n x="20"/>
        <n x="173" s="1"/>
      </t>
    </mdx>
    <mdx n="176" f="v">
      <t c="7" si="25">
        <n x="185"/>
        <n x="27"/>
        <n x="95"/>
        <n x="177"/>
        <n x="192"/>
        <n x="173" s="1"/>
        <n x="174"/>
      </t>
    </mdx>
    <mdx n="176" f="v">
      <t c="7" si="25">
        <n x="185"/>
        <n x="27"/>
        <n x="163"/>
        <n x="177"/>
        <n x="192"/>
        <n x="173" s="1"/>
        <n x="174"/>
      </t>
    </mdx>
    <mdx n="176" f="v">
      <t c="7" si="25">
        <n x="185"/>
        <n x="15"/>
        <n x="171"/>
        <n x="177"/>
        <n x="192"/>
        <n x="24"/>
        <n x="173" s="1"/>
      </t>
    </mdx>
    <mdx n="176" f="v">
      <t c="7" si="29">
        <n x="185"/>
        <n x="28"/>
        <n x="87"/>
        <n x="177"/>
        <n x="192"/>
        <n x="173" s="1"/>
        <n x="174"/>
      </t>
    </mdx>
    <mdx n="176" f="v">
      <t c="7" si="25">
        <n x="185"/>
        <n x="15"/>
        <n x="116"/>
        <n x="177"/>
        <n x="192"/>
        <n x="173" s="1"/>
        <n x="174"/>
      </t>
    </mdx>
    <mdx n="176" f="v">
      <t c="7" si="25">
        <n x="185"/>
        <n x="27"/>
        <n x="68"/>
        <n x="177"/>
        <n x="192"/>
        <n x="173" s="1"/>
        <n x="174"/>
      </t>
    </mdx>
    <mdx n="176" f="v">
      <t c="7" si="25">
        <n x="185"/>
        <n x="15"/>
        <n x="58"/>
        <n x="177"/>
        <n x="192"/>
        <n x="173" s="1"/>
        <n x="174"/>
      </t>
    </mdx>
    <mdx n="176" f="v">
      <t c="7" si="29">
        <n x="185"/>
        <n x="26"/>
        <n x="14"/>
        <n x="177"/>
        <n x="192"/>
        <n x="30"/>
        <n x="173" s="1"/>
      </t>
    </mdx>
    <mdx n="176" f="v">
      <t c="7" si="29">
        <n x="185"/>
        <n x="26"/>
        <n x="70"/>
        <n x="177"/>
        <n x="192"/>
        <n x="173" s="1"/>
        <n x="174"/>
      </t>
    </mdx>
    <mdx n="176" f="v">
      <t c="7" si="25">
        <n x="185"/>
        <n x="15"/>
        <n x="83"/>
        <n x="177"/>
        <n x="192"/>
        <n x="173" s="1"/>
        <n x="174"/>
      </t>
    </mdx>
    <mdx n="176" f="v">
      <t c="7" si="25">
        <n x="185"/>
        <n x="27"/>
        <n x="103"/>
        <n x="177"/>
        <n x="192"/>
        <n x="173" s="1"/>
        <n x="174"/>
      </t>
    </mdx>
    <mdx n="176" f="v">
      <t c="7" si="25">
        <n x="185"/>
        <n x="33"/>
        <n x="177"/>
        <n x="27"/>
        <n x="192"/>
        <n x="173" s="1"/>
        <n x="174"/>
      </t>
    </mdx>
    <mdx n="176" f="v">
      <t c="7" si="29">
        <n x="185"/>
        <n x="26"/>
        <n x="149"/>
        <n x="177"/>
        <n x="192"/>
        <n x="173" s="1"/>
        <n x="174"/>
      </t>
    </mdx>
    <mdx n="176" f="v">
      <t c="7" si="29">
        <n x="185"/>
        <n x="28"/>
        <n x="103"/>
        <n x="177"/>
        <n x="192"/>
        <n x="173" s="1"/>
        <n x="174"/>
      </t>
    </mdx>
    <mdx n="176" f="v">
      <t c="7" si="29">
        <n x="185"/>
        <n x="28"/>
        <n x="58"/>
        <n x="177"/>
        <n x="192"/>
        <n x="173" s="1"/>
        <n x="174"/>
      </t>
    </mdx>
    <mdx n="176" f="v">
      <t c="7" si="25">
        <n x="185"/>
        <n x="15"/>
        <n x="139"/>
        <n x="177"/>
        <n x="192"/>
        <n x="173" s="1"/>
        <n x="174"/>
      </t>
    </mdx>
    <mdx n="176" f="v">
      <t c="7" si="25">
        <n x="185"/>
        <n x="15"/>
        <n x="23"/>
        <n x="177"/>
        <n x="192"/>
        <n x="20"/>
        <n x="173" s="1"/>
      </t>
    </mdx>
    <mdx n="176" f="v">
      <t c="7" si="29">
        <n x="185"/>
        <n x="26"/>
        <n x="136"/>
        <n x="177"/>
        <n x="192"/>
        <n x="173" s="1"/>
        <n x="174"/>
      </t>
    </mdx>
    <mdx n="176" f="v">
      <t c="7" si="25">
        <n x="185"/>
        <n x="27"/>
        <n x="88"/>
        <n x="177"/>
        <n x="192"/>
        <n x="173" s="1"/>
        <n x="174"/>
      </t>
    </mdx>
    <mdx n="176" f="v">
      <t c="7" si="25">
        <n x="185"/>
        <n x="27"/>
        <n x="165"/>
        <n x="177"/>
        <n x="192"/>
        <n x="173" s="1"/>
        <n x="174"/>
      </t>
    </mdx>
    <mdx n="176" f="v">
      <t c="7" si="25">
        <n x="185"/>
        <n x="27"/>
        <n x="79"/>
        <n x="177"/>
        <n x="192"/>
        <n x="173" s="1"/>
        <n x="174"/>
      </t>
    </mdx>
    <mdx n="176" f="v">
      <t c="7" si="29">
        <n x="185"/>
        <n x="26"/>
        <n x="63"/>
        <n x="177"/>
        <n x="192"/>
        <n x="173" s="1"/>
        <n x="174"/>
      </t>
    </mdx>
    <mdx n="176" f="v">
      <t c="7" si="25">
        <n x="185"/>
        <n x="15"/>
        <n x="22"/>
        <n x="177"/>
        <n x="192"/>
        <n x="20"/>
        <n x="173" s="1"/>
      </t>
    </mdx>
    <mdx n="176" f="v">
      <t c="7" si="29">
        <n x="185"/>
        <n x="26"/>
        <n x="171"/>
        <n x="177"/>
        <n x="192"/>
        <n x="30"/>
        <n x="173" s="1"/>
      </t>
    </mdx>
    <mdx n="176" f="v">
      <t c="7" si="25">
        <n x="185"/>
        <n x="27"/>
        <n x="161"/>
        <n x="177"/>
        <n x="192"/>
        <n x="173" s="1"/>
        <n x="174"/>
      </t>
    </mdx>
    <mdx n="176" f="v">
      <t c="7" si="25">
        <n x="185"/>
        <n x="15"/>
        <n x="161"/>
        <n x="177"/>
        <n x="192"/>
        <n x="173" s="1"/>
        <n x="174"/>
      </t>
    </mdx>
    <mdx n="176" f="v">
      <t c="7" si="29">
        <n x="185"/>
        <n x="26"/>
        <n x="58"/>
        <n x="177"/>
        <n x="192"/>
        <n x="173" s="1"/>
        <n x="174"/>
      </t>
    </mdx>
    <mdx n="176" f="v">
      <t c="7" si="25">
        <n x="185"/>
        <n x="15"/>
        <n x="131"/>
        <n x="177"/>
        <n x="192"/>
        <n x="173" s="1"/>
        <n x="174"/>
      </t>
    </mdx>
    <mdx n="176" f="v">
      <t c="7" si="25">
        <n x="185"/>
        <n x="27"/>
        <n x="157"/>
        <n x="177"/>
        <n x="192"/>
        <n x="173" s="1"/>
        <n x="174"/>
      </t>
    </mdx>
    <mdx n="176" f="v">
      <t c="7" si="25">
        <n x="185"/>
        <n x="15"/>
        <n x="80"/>
        <n x="177"/>
        <n x="192"/>
        <n x="173" s="1"/>
        <n x="174"/>
      </t>
    </mdx>
    <mdx n="176" f="v">
      <t c="7" si="29">
        <n x="185"/>
        <n x="28"/>
        <n x="52"/>
        <n x="177"/>
        <n x="192"/>
        <n x="173" s="1"/>
        <n x="174"/>
      </t>
    </mdx>
    <mdx n="176" f="v">
      <t c="7" si="25">
        <n x="185"/>
        <n x="27"/>
        <n x="94"/>
        <n x="177"/>
        <n x="192"/>
        <n x="173" s="1"/>
        <n x="174"/>
      </t>
    </mdx>
    <mdx n="176" f="v">
      <t c="7" si="25">
        <n x="185"/>
        <n x="15"/>
        <n x="89"/>
        <n x="177"/>
        <n x="192"/>
        <n x="173" s="1"/>
        <n x="174"/>
      </t>
    </mdx>
    <mdx n="176" f="v">
      <t c="7" si="29">
        <n x="185"/>
        <n x="26"/>
        <n x="12"/>
        <n x="177"/>
        <n x="192"/>
        <n x="31"/>
        <n x="173" s="1"/>
      </t>
    </mdx>
    <mdx n="176" f="v">
      <t c="7" si="25">
        <n x="185"/>
        <n x="15"/>
        <n x="142"/>
        <n x="177"/>
        <n x="192"/>
        <n x="173" s="1"/>
        <n x="174"/>
      </t>
    </mdx>
    <mdx n="176" f="v">
      <t c="7" si="29">
        <n x="185"/>
        <n x="26"/>
        <n x="122"/>
        <n x="177"/>
        <n x="192"/>
        <n x="173" s="1"/>
        <n x="174"/>
      </t>
    </mdx>
    <mdx n="176" f="v">
      <t c="7" si="25">
        <n x="185"/>
        <n x="15"/>
        <n x="13"/>
        <n x="177"/>
        <n x="192"/>
        <n x="24"/>
        <n x="173" s="1"/>
      </t>
    </mdx>
    <mdx n="176" f="v">
      <t c="7" si="29">
        <n x="185"/>
        <n x="26"/>
        <n x="7"/>
        <n x="177"/>
        <n x="192"/>
        <n x="30"/>
        <n x="173" s="1"/>
      </t>
    </mdx>
    <mdx n="176" f="v">
      <t c="7" si="25">
        <n x="185"/>
        <n x="15"/>
        <n x="129"/>
        <n x="177"/>
        <n x="192"/>
        <n x="173" s="1"/>
        <n x="174"/>
      </t>
    </mdx>
    <mdx n="176" f="v">
      <t c="7" si="25">
        <n x="185"/>
        <n x="27"/>
        <n x="151"/>
        <n x="177"/>
        <n x="192"/>
        <n x="173" s="1"/>
        <n x="174"/>
      </t>
    </mdx>
    <mdx n="176" f="v">
      <t c="7" si="29">
        <n x="185"/>
        <n x="26"/>
        <n x="2"/>
        <n x="177"/>
        <n x="192"/>
        <n x="30"/>
        <n x="173" s="1"/>
      </t>
    </mdx>
    <mdx n="176" f="v">
      <t c="7" si="29">
        <n x="185"/>
        <n x="26"/>
        <n x="109"/>
        <n x="177"/>
        <n x="192"/>
        <n x="173" s="1"/>
        <n x="174"/>
      </t>
    </mdx>
    <mdx n="176" f="v">
      <t c="7" si="29">
        <n x="185"/>
        <n x="28"/>
        <n x="160"/>
        <n x="177"/>
        <n x="192"/>
        <n x="173" s="1"/>
        <n x="174"/>
      </t>
    </mdx>
    <mdx n="176" f="v">
      <t c="7" si="29">
        <n x="185"/>
        <n x="26"/>
        <n x="68"/>
        <n x="177"/>
        <n x="192"/>
        <n x="173" s="1"/>
        <n x="174"/>
      </t>
    </mdx>
    <mdx n="176" f="v">
      <t c="7" si="25">
        <n x="185"/>
        <n x="15"/>
        <n x="85"/>
        <n x="177"/>
        <n x="192"/>
        <n x="173" s="1"/>
        <n x="174"/>
      </t>
    </mdx>
    <mdx n="176" f="v">
      <t c="7" si="25">
        <n x="185"/>
        <n x="27"/>
        <n x="167"/>
        <n x="177"/>
        <n x="192"/>
        <n x="173" s="1"/>
        <n x="174"/>
      </t>
    </mdx>
    <mdx n="176" f="v">
      <t c="7" si="25">
        <n x="185"/>
        <n x="27"/>
        <n x="125"/>
        <n x="177"/>
        <n x="192"/>
        <n x="173" s="1"/>
        <n x="174"/>
      </t>
    </mdx>
    <mdx n="176" f="v">
      <t c="7" si="29">
        <n x="185"/>
        <n x="28"/>
        <n x="62"/>
        <n x="177"/>
        <n x="192"/>
        <n x="173" s="1"/>
        <n x="174"/>
      </t>
    </mdx>
    <mdx n="176" f="v">
      <t c="7" si="29">
        <n x="185"/>
        <n x="26"/>
        <n x="153"/>
        <n x="177"/>
        <n x="192"/>
        <n x="173" s="1"/>
        <n x="174"/>
      </t>
    </mdx>
    <mdx n="176" f="v">
      <t c="7" si="25">
        <n x="185"/>
        <n x="15"/>
        <n x="11"/>
        <n x="177"/>
        <n x="192"/>
        <n x="20"/>
        <n x="173" s="1"/>
      </t>
    </mdx>
    <mdx n="176" f="v">
      <t c="7" si="25">
        <n x="185"/>
        <n x="27"/>
        <n x="141"/>
        <n x="177"/>
        <n x="192"/>
        <n x="173" s="1"/>
        <n x="174"/>
      </t>
    </mdx>
    <mdx n="176" f="v">
      <t c="7" si="29">
        <n x="185"/>
        <n x="26"/>
        <n x="59"/>
        <n x="177"/>
        <n x="192"/>
        <n x="173" s="1"/>
        <n x="174"/>
      </t>
    </mdx>
    <mdx n="176" f="v">
      <t c="7" si="25">
        <n x="185"/>
        <n x="42"/>
        <n x="177"/>
        <n x="15"/>
        <n x="192"/>
        <n x="173" s="1"/>
        <n x="174"/>
      </t>
    </mdx>
    <mdx n="176" f="v">
      <t c="7" si="25">
        <n x="185"/>
        <n x="27"/>
        <n x="82"/>
        <n x="177"/>
        <n x="192"/>
        <n x="173" s="1"/>
        <n x="174"/>
      </t>
    </mdx>
    <mdx n="176" f="v">
      <t c="7" si="25">
        <n x="185"/>
        <n x="15"/>
        <n x="171"/>
        <n x="177"/>
        <n x="192"/>
        <n x="20"/>
        <n x="173" s="1"/>
      </t>
    </mdx>
    <mdx n="176" f="v">
      <t c="7" si="29">
        <n x="185"/>
        <n x="26"/>
        <n x="119"/>
        <n x="177"/>
        <n x="192"/>
        <n x="173" s="1"/>
        <n x="174"/>
      </t>
    </mdx>
    <mdx n="176" f="v">
      <t c="7" si="25">
        <n x="185"/>
        <n x="15"/>
        <n x="95"/>
        <n x="177"/>
        <n x="192"/>
        <n x="173" s="1"/>
        <n x="174"/>
      </t>
    </mdx>
    <mdx n="176" f="v">
      <t c="7" si="29">
        <n x="185"/>
        <n x="26"/>
        <n x="103"/>
        <n x="177"/>
        <n x="192"/>
        <n x="173" s="1"/>
        <n x="174"/>
      </t>
    </mdx>
    <mdx n="176" f="v">
      <t c="7" si="25">
        <n x="185"/>
        <n x="27"/>
        <n x="127"/>
        <n x="177"/>
        <n x="192"/>
        <n x="173" s="1"/>
        <n x="174"/>
      </t>
    </mdx>
    <mdx n="176" f="v">
      <t c="7" si="25">
        <n x="185"/>
        <n x="15"/>
        <n x="118"/>
        <n x="177"/>
        <n x="192"/>
        <n x="173" s="1"/>
        <n x="174"/>
      </t>
    </mdx>
    <mdx n="176" f="v">
      <t c="7" si="25">
        <n x="185"/>
        <n x="27"/>
        <n x="149"/>
        <n x="177"/>
        <n x="192"/>
        <n x="173" s="1"/>
        <n x="174"/>
      </t>
    </mdx>
    <mdx n="176" f="v">
      <t c="7" si="25">
        <n x="185"/>
        <n x="15"/>
        <n x="74"/>
        <n x="177"/>
        <n x="192"/>
        <n x="173" s="1"/>
        <n x="174"/>
      </t>
    </mdx>
    <mdx n="176" f="v">
      <t c="7" si="29">
        <n x="185"/>
        <n x="37"/>
        <n x="177"/>
        <n x="26"/>
        <n x="192"/>
        <n x="173" s="1"/>
        <n x="174"/>
      </t>
    </mdx>
    <mdx n="176" f="v">
      <t c="7" si="25">
        <n x="185"/>
        <n x="15"/>
        <n x="64"/>
        <n x="177"/>
        <n x="192"/>
        <n x="173" s="1"/>
        <n x="174"/>
      </t>
    </mdx>
    <mdx n="176" f="v">
      <t c="7" si="25">
        <n x="185"/>
        <n x="49"/>
        <n x="177"/>
        <n x="27"/>
        <n x="192"/>
        <n x="173" s="1"/>
        <n x="174"/>
      </t>
    </mdx>
    <mdx n="176" f="v">
      <t c="7" si="25">
        <n x="185"/>
        <n x="15"/>
        <n x="164"/>
        <n x="177"/>
        <n x="192"/>
        <n x="173" s="1"/>
        <n x="174"/>
      </t>
    </mdx>
    <mdx n="176" f="v">
      <t c="7" si="25">
        <n x="185"/>
        <n x="15"/>
        <n x="137"/>
        <n x="177"/>
        <n x="192"/>
        <n x="173" s="1"/>
        <n x="174"/>
      </t>
    </mdx>
    <mdx n="176" f="v">
      <t c="7" si="25">
        <n x="185"/>
        <n x="15"/>
        <n x="72"/>
        <n x="177"/>
        <n x="192"/>
        <n x="173" s="1"/>
        <n x="174"/>
      </t>
    </mdx>
    <mdx n="176" f="v">
      <t c="7" si="29">
        <n x="185"/>
        <n x="26"/>
        <n x="157"/>
        <n x="177"/>
        <n x="192"/>
        <n x="173" s="1"/>
        <n x="174"/>
      </t>
    </mdx>
    <mdx n="176" f="v">
      <t c="7" si="29">
        <n x="185"/>
        <n x="26"/>
        <n x="22"/>
        <n x="177"/>
        <n x="192"/>
        <n x="39"/>
        <n x="173" s="1"/>
      </t>
    </mdx>
    <mdx n="176" f="v">
      <t c="7" si="25">
        <n x="185"/>
        <n x="50"/>
        <n x="177"/>
        <n x="15"/>
        <n x="192"/>
        <n x="173" s="1"/>
        <n x="174"/>
      </t>
    </mdx>
    <mdx n="176" f="v">
      <t c="7" si="29">
        <n x="185"/>
        <n x="26"/>
        <n x="145"/>
        <n x="177"/>
        <n x="192"/>
        <n x="173" s="1"/>
        <n x="174"/>
      </t>
    </mdx>
    <mdx n="176" f="v">
      <t c="7" si="29">
        <n x="185"/>
        <n x="28"/>
        <n x="158"/>
        <n x="177"/>
        <n x="192"/>
        <n x="173" s="1"/>
        <n x="174"/>
      </t>
    </mdx>
    <mdx n="176" f="v">
      <t c="7" si="29">
        <n x="185"/>
        <n x="47"/>
        <n x="177"/>
        <n x="26"/>
        <n x="192"/>
        <n x="173" s="1"/>
        <n x="174"/>
      </t>
    </mdx>
    <mdx n="176" f="v">
      <t c="7" si="29">
        <n x="185"/>
        <n x="34"/>
        <n x="177"/>
        <n x="26"/>
        <n x="192"/>
        <n x="173" s="1"/>
        <n x="174"/>
      </t>
    </mdx>
    <mdx n="176" f="v">
      <t c="7" si="25">
        <n x="185"/>
        <n x="27"/>
        <n x="117"/>
        <n x="177"/>
        <n x="192"/>
        <n x="173" s="1"/>
        <n x="174"/>
      </t>
    </mdx>
    <mdx n="176" f="v">
      <t c="7" si="29">
        <n x="185"/>
        <n x="26"/>
        <n x="133"/>
        <n x="177"/>
        <n x="192"/>
        <n x="173" s="1"/>
        <n x="174"/>
      </t>
    </mdx>
    <mdx n="176" f="v">
      <t c="7" si="29">
        <n x="185"/>
        <n x="150"/>
        <n x="177"/>
        <n x="26"/>
        <n x="192"/>
        <n x="173" s="1"/>
        <n x="174"/>
      </t>
    </mdx>
    <mdx n="176" f="v">
      <t c="7" si="25">
        <n x="185"/>
        <n x="15"/>
        <n x="130"/>
        <n x="177"/>
        <n x="192"/>
        <n x="173" s="1"/>
        <n x="174"/>
      </t>
    </mdx>
    <mdx n="176" f="v">
      <t c="7" si="29">
        <n x="185"/>
        <n x="28"/>
        <n x="135"/>
        <n x="177"/>
        <n x="192"/>
        <n x="173" s="1"/>
        <n x="174"/>
      </t>
    </mdx>
    <mdx n="176" f="v">
      <t c="7" si="25">
        <n x="185"/>
        <n x="15"/>
        <n x="82"/>
        <n x="177"/>
        <n x="192"/>
        <n x="173" s="1"/>
        <n x="174"/>
      </t>
    </mdx>
    <mdx n="176" f="v">
      <t c="7" si="29">
        <n x="185"/>
        <n x="143"/>
        <n x="177"/>
        <n x="26"/>
        <n x="192"/>
        <n x="173" s="1"/>
        <n x="174"/>
      </t>
    </mdx>
    <mdx n="176" f="v">
      <t c="7" si="29">
        <n x="185"/>
        <n x="26"/>
        <n x="162"/>
        <n x="177"/>
        <n x="192"/>
        <n x="173" s="1"/>
        <n x="174"/>
      </t>
    </mdx>
    <mdx n="176" f="v">
      <t c="7" si="29">
        <n x="185"/>
        <n x="26"/>
        <n x="139"/>
        <n x="177"/>
        <n x="192"/>
        <n x="173" s="1"/>
        <n x="174"/>
      </t>
    </mdx>
    <mdx n="176" f="v">
      <t c="7" si="29">
        <n x="185"/>
        <n x="28"/>
        <n x="167"/>
        <n x="177"/>
        <n x="192"/>
        <n x="173" s="1"/>
        <n x="174"/>
      </t>
    </mdx>
    <mdx n="176" f="v">
      <t c="7" si="25">
        <n x="185"/>
        <n x="27"/>
        <n x="114"/>
        <n x="177"/>
        <n x="192"/>
        <n x="173" s="1"/>
        <n x="174"/>
      </t>
    </mdx>
    <mdx n="176" f="v">
      <t c="7" si="25">
        <n x="185"/>
        <n x="15"/>
        <n x="1"/>
        <n x="177"/>
        <n x="192"/>
        <n x="24"/>
        <n x="173" s="1"/>
      </t>
    </mdx>
    <mdx n="176" f="v">
      <t c="7" si="25">
        <n x="185"/>
        <n x="148"/>
        <n x="177"/>
        <n x="15"/>
        <n x="192"/>
        <n x="173" s="1"/>
        <n x="174"/>
      </t>
    </mdx>
    <mdx n="176" f="v">
      <t c="7" si="25">
        <n x="185"/>
        <n x="144"/>
        <n x="177"/>
        <n x="27"/>
        <n x="192"/>
        <n x="173" s="1"/>
        <n x="174"/>
      </t>
    </mdx>
    <mdx n="176" f="v">
      <t c="7" si="25">
        <n x="185"/>
        <n x="15"/>
        <n x="127"/>
        <n x="177"/>
        <n x="192"/>
        <n x="173" s="1"/>
        <n x="174"/>
      </t>
    </mdx>
    <mdx n="176" f="v">
      <t c="7" si="25">
        <n x="185"/>
        <n x="15"/>
        <n x="61"/>
        <n x="177"/>
        <n x="192"/>
        <n x="173" s="1"/>
        <n x="174"/>
      </t>
    </mdx>
    <mdx n="176" f="v">
      <t c="7" si="29">
        <n x="185"/>
        <n x="28"/>
        <n x="159"/>
        <n x="177"/>
        <n x="192"/>
        <n x="173" s="1"/>
        <n x="174"/>
      </t>
    </mdx>
    <mdx n="176" f="v">
      <t c="7" si="25">
        <n x="185"/>
        <n x="27"/>
        <n x="133"/>
        <n x="177"/>
        <n x="192"/>
        <n x="173" s="1"/>
        <n x="174"/>
      </t>
    </mdx>
    <mdx n="176" f="v">
      <t c="7" si="25">
        <n x="185"/>
        <n x="15"/>
        <n x="13"/>
        <n x="177"/>
        <n x="192"/>
        <n x="20"/>
        <n x="173" s="1"/>
      </t>
    </mdx>
    <mdx n="176" f="v">
      <t c="7" si="25">
        <n x="185"/>
        <n x="15"/>
        <n x="12"/>
        <n x="177"/>
        <n x="192"/>
        <n x="24"/>
        <n x="173" s="1"/>
      </t>
    </mdx>
    <mdx n="176" f="v">
      <t c="7" si="29">
        <n x="185"/>
        <n x="28"/>
        <n x="66"/>
        <n x="177"/>
        <n x="192"/>
        <n x="173" s="1"/>
        <n x="174"/>
      </t>
    </mdx>
    <mdx n="176" f="v">
      <t c="5" si="29">
        <n x="185"/>
        <n x="26"/>
        <n x="175"/>
        <n x="39"/>
        <n x="173" s="1"/>
      </t>
    </mdx>
    <mdx n="176" f="v">
      <t c="7" si="25">
        <n x="185"/>
        <n x="15"/>
        <n x="126"/>
        <n x="177"/>
        <n x="192"/>
        <n x="173" s="1"/>
        <n x="174"/>
      </t>
    </mdx>
    <mdx n="176" f="v">
      <t c="7" si="29">
        <n x="185"/>
        <n x="28"/>
        <n x="55"/>
        <n x="177"/>
        <n x="192"/>
        <n x="173" s="1"/>
        <n x="174"/>
      </t>
    </mdx>
    <mdx n="176" f="v">
      <t c="7" si="25">
        <n x="185"/>
        <n x="15"/>
        <n x="55"/>
        <n x="177"/>
        <n x="192"/>
        <n x="173" s="1"/>
        <n x="174"/>
      </t>
    </mdx>
    <mdx n="176" f="v">
      <t c="7" si="25">
        <n x="185"/>
        <n x="27"/>
        <n x="98"/>
        <n x="177"/>
        <n x="192"/>
        <n x="173" s="1"/>
        <n x="174"/>
      </t>
    </mdx>
    <mdx n="176" f="v">
      <t c="7" si="25">
        <n x="185"/>
        <n x="27"/>
        <n x="120"/>
        <n x="177"/>
        <n x="192"/>
        <n x="173" s="1"/>
        <n x="174"/>
      </t>
    </mdx>
    <mdx n="176" f="v">
      <t c="7" si="29">
        <n x="185"/>
        <n x="28"/>
        <n x="70"/>
        <n x="177"/>
        <n x="192"/>
        <n x="173" s="1"/>
        <n x="174"/>
      </t>
    </mdx>
    <mdx n="176" f="v">
      <t c="5" si="29">
        <n x="185"/>
        <n x="26"/>
        <n x="175"/>
        <n x="30"/>
        <n x="173" s="1"/>
      </t>
    </mdx>
    <mdx n="176" f="v">
      <t c="7" si="25">
        <n x="185"/>
        <n x="15"/>
        <n x="136"/>
        <n x="177"/>
        <n x="192"/>
        <n x="173" s="1"/>
        <n x="174"/>
      </t>
    </mdx>
    <mdx n="176" f="v">
      <t c="7" si="25">
        <n x="185"/>
        <n x="27"/>
        <n x="132"/>
        <n x="177"/>
        <n x="192"/>
        <n x="173" s="1"/>
        <n x="174"/>
      </t>
    </mdx>
    <mdx n="176" f="v">
      <t c="7" si="29">
        <n x="185"/>
        <n x="33"/>
        <n x="177"/>
        <n x="26"/>
        <n x="192"/>
        <n x="173" s="1"/>
        <n x="174"/>
      </t>
    </mdx>
    <mdx n="176" f="v">
      <t c="7" si="29">
        <n x="185"/>
        <n x="147"/>
        <n x="177"/>
        <n x="26"/>
        <n x="192"/>
        <n x="173" s="1"/>
        <n x="174"/>
      </t>
    </mdx>
    <mdx n="176" f="v">
      <t c="7" si="25">
        <n x="185"/>
        <n x="27"/>
        <n x="100"/>
        <n x="177"/>
        <n x="192"/>
        <n x="173" s="1"/>
        <n x="174"/>
      </t>
    </mdx>
    <mdx n="176" f="v">
      <t c="7" si="25">
        <n x="185"/>
        <n x="27"/>
        <n x="64"/>
        <n x="177"/>
        <n x="192"/>
        <n x="173" s="1"/>
        <n x="174"/>
      </t>
    </mdx>
    <mdx n="176" f="v">
      <t c="7" si="29">
        <n x="185"/>
        <n x="26"/>
        <n x="90"/>
        <n x="177"/>
        <n x="192"/>
        <n x="173" s="1"/>
        <n x="174"/>
      </t>
    </mdx>
    <mdx n="176" f="v">
      <t c="7" si="29">
        <n x="185"/>
        <n x="26"/>
        <n x="95"/>
        <n x="177"/>
        <n x="192"/>
        <n x="173" s="1"/>
        <n x="174"/>
      </t>
    </mdx>
    <mdx n="176" f="v">
      <t c="7" si="29">
        <n x="185"/>
        <n x="28"/>
        <n x="91"/>
        <n x="177"/>
        <n x="192"/>
        <n x="173" s="1"/>
        <n x="174"/>
      </t>
    </mdx>
    <mdx n="176" f="v">
      <t c="7" si="25">
        <n x="185"/>
        <n x="36"/>
        <n x="177"/>
        <n x="27"/>
        <n x="192"/>
        <n x="173" s="1"/>
        <n x="174"/>
      </t>
    </mdx>
    <mdx n="176" f="v">
      <t c="7" si="25">
        <n x="185"/>
        <n x="15"/>
        <n x="77"/>
        <n x="177"/>
        <n x="192"/>
        <n x="173" s="1"/>
        <n x="174"/>
      </t>
    </mdx>
    <mdx n="176" f="v">
      <t c="7" si="29">
        <n x="185"/>
        <n x="28"/>
        <n x="119"/>
        <n x="177"/>
        <n x="192"/>
        <n x="173" s="1"/>
        <n x="174"/>
      </t>
    </mdx>
    <mdx n="176" f="v">
      <t c="7" si="25">
        <n x="185"/>
        <n x="15"/>
        <n x="105"/>
        <n x="177"/>
        <n x="192"/>
        <n x="173" s="1"/>
        <n x="174"/>
      </t>
    </mdx>
    <mdx n="176" f="v">
      <t c="7" si="29">
        <n x="185"/>
        <n x="26"/>
        <n x="116"/>
        <n x="177"/>
        <n x="192"/>
        <n x="173" s="1"/>
        <n x="174"/>
      </t>
    </mdx>
    <mdx n="176" f="v">
      <t c="7" si="25">
        <n x="185"/>
        <n x="27"/>
        <n x="52"/>
        <n x="177"/>
        <n x="192"/>
        <n x="173" s="1"/>
        <n x="174"/>
      </t>
    </mdx>
    <mdx n="176" f="v">
      <t c="7" si="29">
        <n x="185"/>
        <n x="26"/>
        <n x="1"/>
        <n x="177"/>
        <n x="192"/>
        <n x="31"/>
        <n x="173" s="1"/>
      </t>
    </mdx>
    <mdx n="176" f="v">
      <t c="7" si="25">
        <n x="185"/>
        <n x="15"/>
        <n x="166"/>
        <n x="177"/>
        <n x="192"/>
        <n x="173" s="1"/>
        <n x="174"/>
      </t>
    </mdx>
    <mdx n="176" f="v">
      <t c="7" si="29">
        <n x="185"/>
        <n x="28"/>
        <n x="157"/>
        <n x="177"/>
        <n x="192"/>
        <n x="173" s="1"/>
        <n x="174"/>
      </t>
    </mdx>
    <mdx n="176" f="v">
      <t c="7" si="29">
        <n x="185"/>
        <n x="26"/>
        <n x="154"/>
        <n x="177"/>
        <n x="192"/>
        <n x="173" s="1"/>
        <n x="174"/>
      </t>
    </mdx>
    <mdx n="176" f="v">
      <t c="7" si="25">
        <n x="185"/>
        <n x="27"/>
        <n x="75"/>
        <n x="177"/>
        <n x="192"/>
        <n x="173" s="1"/>
        <n x="174"/>
      </t>
    </mdx>
    <mdx n="176" f="v">
      <t c="7" si="25">
        <n x="185"/>
        <n x="143"/>
        <n x="177"/>
        <n x="27"/>
        <n x="192"/>
        <n x="173" s="1"/>
        <n x="174"/>
      </t>
    </mdx>
    <mdx n="176" f="v">
      <t c="7" si="29">
        <n x="185"/>
        <n x="28"/>
        <n x="118"/>
        <n x="177"/>
        <n x="192"/>
        <n x="173" s="1"/>
        <n x="174"/>
      </t>
    </mdx>
    <mdx n="176" f="v">
      <t c="7" si="29">
        <n x="185"/>
        <n x="28"/>
        <n x="53"/>
        <n x="177"/>
        <n x="192"/>
        <n x="173" s="1"/>
        <n x="174"/>
      </t>
    </mdx>
    <mdx n="176" f="v">
      <t c="7" si="25">
        <n x="185"/>
        <n x="15"/>
        <n x="134"/>
        <n x="177"/>
        <n x="192"/>
        <n x="173" s="1"/>
        <n x="174"/>
      </t>
    </mdx>
    <mdx n="176" f="v">
      <t c="7" si="29">
        <n x="185"/>
        <n x="45"/>
        <n x="177"/>
        <n x="26"/>
        <n x="192"/>
        <n x="173" s="1"/>
        <n x="174"/>
      </t>
    </mdx>
    <mdx n="176" f="v">
      <t c="7" si="29">
        <n x="185"/>
        <n x="26"/>
        <n x="74"/>
        <n x="177"/>
        <n x="192"/>
        <n x="173" s="1"/>
        <n x="174"/>
      </t>
    </mdx>
    <mdx n="176" f="v">
      <t c="7" si="25">
        <n x="185"/>
        <n x="27"/>
        <n x="155"/>
        <n x="177"/>
        <n x="192"/>
        <n x="173" s="1"/>
        <n x="174"/>
      </t>
    </mdx>
    <mdx n="176" f="v">
      <t c="7" si="29">
        <n x="185"/>
        <n x="26"/>
        <n x="69"/>
        <n x="177"/>
        <n x="192"/>
        <n x="173" s="1"/>
        <n x="174"/>
      </t>
    </mdx>
    <mdx n="176" f="v">
      <t c="7" si="29">
        <n x="185"/>
        <n x="148"/>
        <n x="177"/>
        <n x="26"/>
        <n x="192"/>
        <n x="173" s="1"/>
        <n x="174"/>
      </t>
    </mdx>
    <mdx n="176" f="v">
      <t c="7" si="29">
        <n x="185"/>
        <n x="28"/>
        <n x="80"/>
        <n x="177"/>
        <n x="192"/>
        <n x="173" s="1"/>
        <n x="174"/>
      </t>
    </mdx>
    <mdx n="176" f="v">
      <t c="7" si="29">
        <n x="185"/>
        <n x="28"/>
        <n x="120"/>
        <n x="177"/>
        <n x="192"/>
        <n x="173" s="1"/>
        <n x="174"/>
      </t>
    </mdx>
    <mdx n="176" f="v">
      <t c="7" si="25">
        <n x="185"/>
        <n x="15"/>
        <n x="167"/>
        <n x="177"/>
        <n x="192"/>
        <n x="173" s="1"/>
        <n x="174"/>
      </t>
    </mdx>
    <mdx n="176" f="v">
      <t c="7" si="29">
        <n x="185"/>
        <n x="28"/>
        <n x="63"/>
        <n x="177"/>
        <n x="192"/>
        <n x="173" s="1"/>
        <n x="174"/>
      </t>
    </mdx>
    <mdx n="176" f="v">
      <t c="7" si="29">
        <n x="185"/>
        <n x="28"/>
        <n x="137"/>
        <n x="177"/>
        <n x="192"/>
        <n x="173" s="1"/>
        <n x="174"/>
      </t>
    </mdx>
    <mdx n="176" f="v">
      <t c="7" si="25">
        <n x="185"/>
        <n x="15"/>
        <n x="4"/>
        <n x="177"/>
        <n x="192"/>
        <n x="24"/>
        <n x="173" s="1"/>
      </t>
    </mdx>
    <mdx n="176" f="v">
      <t c="7" si="25">
        <n x="185"/>
        <n x="15"/>
        <n x="160"/>
        <n x="177"/>
        <n x="192"/>
        <n x="173" s="1"/>
        <n x="174"/>
      </t>
    </mdx>
    <mdx n="176" f="v">
      <t c="7" si="25">
        <n x="185"/>
        <n x="15"/>
        <n x="145"/>
        <n x="177"/>
        <n x="192"/>
        <n x="173" s="1"/>
        <n x="174"/>
      </t>
    </mdx>
    <mdx n="176" f="v">
      <t c="7" si="29">
        <n x="185"/>
        <n x="26"/>
        <n x="89"/>
        <n x="177"/>
        <n x="192"/>
        <n x="173" s="1"/>
        <n x="174"/>
      </t>
    </mdx>
    <mdx n="176" f="v">
      <t c="7" si="29">
        <n x="185"/>
        <n x="46"/>
        <n x="177"/>
        <n x="26"/>
        <n x="192"/>
        <n x="173" s="1"/>
        <n x="174"/>
      </t>
    </mdx>
    <mdx n="176" f="v">
      <t c="7" si="25">
        <n x="185"/>
        <n x="15"/>
        <n x="151"/>
        <n x="177"/>
        <n x="192"/>
        <n x="173" s="1"/>
        <n x="174"/>
      </t>
    </mdx>
    <mdx n="176" f="v">
      <t c="7" si="25">
        <n x="185"/>
        <n x="49"/>
        <n x="177"/>
        <n x="15"/>
        <n x="192"/>
        <n x="173" s="1"/>
        <n x="174"/>
      </t>
    </mdx>
    <mdx n="176" f="v">
      <t c="7" si="29">
        <n x="185"/>
        <n x="26"/>
        <n x="71"/>
        <n x="177"/>
        <n x="192"/>
        <n x="173" s="1"/>
        <n x="174"/>
      </t>
    </mdx>
    <mdx n="176" f="v">
      <t c="7" si="25">
        <n x="185"/>
        <n x="15"/>
        <n x="106"/>
        <n x="177"/>
        <n x="192"/>
        <n x="173" s="1"/>
        <n x="174"/>
      </t>
    </mdx>
    <mdx n="176" f="v">
      <t c="7" si="25">
        <n x="185"/>
        <n x="15"/>
        <n x="17"/>
        <n x="177"/>
        <n x="192"/>
        <n x="20"/>
        <n x="173" s="1"/>
      </t>
    </mdx>
    <mdx n="176" f="v">
      <t c="7" si="29">
        <n x="185"/>
        <n x="28"/>
        <n x="68"/>
        <n x="177"/>
        <n x="192"/>
        <n x="173" s="1"/>
        <n x="174"/>
      </t>
    </mdx>
    <mdx n="176" f="v">
      <t c="5" si="29">
        <n x="185"/>
        <n x="26"/>
        <n x="175"/>
        <n x="31"/>
        <n x="173" s="1"/>
      </t>
    </mdx>
    <mdx n="176" f="v">
      <t c="7" si="25">
        <n x="185"/>
        <n x="27"/>
        <n x="129"/>
        <n x="177"/>
        <n x="192"/>
        <n x="173" s="1"/>
        <n x="174"/>
      </t>
    </mdx>
    <mdx n="176" f="v">
      <t c="7" si="29">
        <n x="185"/>
        <n x="26"/>
        <n x="57"/>
        <n x="177"/>
        <n x="192"/>
        <n x="173" s="1"/>
        <n x="174"/>
      </t>
    </mdx>
    <mdx n="176" f="v">
      <t c="7" si="25">
        <n x="185"/>
        <n x="15"/>
        <n x="69"/>
        <n x="177"/>
        <n x="192"/>
        <n x="173" s="1"/>
        <n x="174"/>
      </t>
    </mdx>
    <mdx n="176" f="v">
      <t c="7" si="25">
        <n x="185"/>
        <n x="15"/>
        <n x="114"/>
        <n x="177"/>
        <n x="192"/>
        <n x="173" s="1"/>
        <n x="174"/>
      </t>
    </mdx>
    <mdx n="176" f="v">
      <t c="7" si="25">
        <n x="185"/>
        <n x="15"/>
        <n x="132"/>
        <n x="177"/>
        <n x="192"/>
        <n x="173" s="1"/>
        <n x="174"/>
      </t>
    </mdx>
    <mdx n="176" f="v">
      <t c="7" si="25">
        <n x="185"/>
        <n x="15"/>
        <n x="111"/>
        <n x="177"/>
        <n x="192"/>
        <n x="173" s="1"/>
        <n x="174"/>
      </t>
    </mdx>
    <mdx n="176" f="v">
      <t c="7" si="25">
        <n x="185"/>
        <n x="32"/>
        <n x="177"/>
        <n x="27"/>
        <n x="192"/>
        <n x="173" s="1"/>
        <n x="174"/>
      </t>
    </mdx>
    <mdx n="176" f="v">
      <t c="7" si="29">
        <n x="185"/>
        <n x="26"/>
        <n x="125"/>
        <n x="177"/>
        <n x="192"/>
        <n x="173" s="1"/>
        <n x="174"/>
      </t>
    </mdx>
    <mdx n="176" f="v">
      <t c="7" si="29">
        <n x="185"/>
        <n x="28"/>
        <n x="163"/>
        <n x="177"/>
        <n x="192"/>
        <n x="173" s="1"/>
        <n x="174"/>
      </t>
    </mdx>
    <mdx n="176" f="v">
      <t c="7" si="25">
        <n x="185"/>
        <n x="15"/>
        <n x="18"/>
        <n x="177"/>
        <n x="192"/>
        <n x="20"/>
        <n x="173" s="1"/>
      </t>
    </mdx>
    <mdx n="176" f="v">
      <t c="7" si="25">
        <n x="185"/>
        <n x="27"/>
        <n x="153"/>
        <n x="177"/>
        <n x="192"/>
        <n x="173" s="1"/>
        <n x="174"/>
      </t>
    </mdx>
    <mdx n="176" f="v">
      <t c="7" si="29">
        <n x="185"/>
        <n x="28"/>
        <n x="155"/>
        <n x="177"/>
        <n x="192"/>
        <n x="173" s="1"/>
        <n x="174"/>
      </t>
    </mdx>
    <mdx n="176" f="v">
      <t c="7" si="29">
        <n x="185"/>
        <n x="26"/>
        <n x="98"/>
        <n x="177"/>
        <n x="192"/>
        <n x="173" s="1"/>
        <n x="174"/>
      </t>
    </mdx>
    <mdx n="176" f="v">
      <t c="7" si="25">
        <n x="185"/>
        <n x="15"/>
        <n x="56"/>
        <n x="177"/>
        <n x="192"/>
        <n x="173" s="1"/>
        <n x="174"/>
      </t>
    </mdx>
    <mdx n="176" f="v">
      <t c="7" si="25">
        <n x="185"/>
        <n x="15"/>
        <n x="122"/>
        <n x="177"/>
        <n x="192"/>
        <n x="173" s="1"/>
        <n x="174"/>
      </t>
    </mdx>
    <mdx n="176" f="v">
      <t c="7" si="25">
        <n x="185"/>
        <n x="27"/>
        <n x="131"/>
        <n x="177"/>
        <n x="192"/>
        <n x="173" s="1"/>
        <n x="174"/>
      </t>
    </mdx>
    <mdx n="176" f="v">
      <t c="7" si="25">
        <n x="185"/>
        <n x="27"/>
        <n x="107"/>
        <n x="177"/>
        <n x="192"/>
        <n x="173" s="1"/>
        <n x="174"/>
      </t>
    </mdx>
    <mdx n="176" f="v">
      <t c="7" si="29">
        <n x="185"/>
        <n x="26"/>
        <n x="108"/>
        <n x="177"/>
        <n x="192"/>
        <n x="173" s="1"/>
        <n x="174"/>
      </t>
    </mdx>
    <mdx n="176" f="v">
      <t c="7" si="29">
        <n x="185"/>
        <n x="28"/>
        <n x="121"/>
        <n x="177"/>
        <n x="192"/>
        <n x="173" s="1"/>
        <n x="174"/>
      </t>
    </mdx>
    <mdx n="176" f="v">
      <t c="7" si="25">
        <n x="185"/>
        <n x="47"/>
        <n x="177"/>
        <n x="27"/>
        <n x="192"/>
        <n x="173" s="1"/>
        <n x="174"/>
      </t>
    </mdx>
    <mdx n="176" f="v">
      <t c="7" si="29">
        <n x="185"/>
        <n x="26"/>
        <n x="151"/>
        <n x="177"/>
        <n x="192"/>
        <n x="173" s="1"/>
        <n x="174"/>
      </t>
    </mdx>
    <mdx n="176" f="v">
      <t c="7" si="25">
        <n x="185"/>
        <n x="34"/>
        <n x="177"/>
        <n x="27"/>
        <n x="192"/>
        <n x="173" s="1"/>
        <n x="174"/>
      </t>
    </mdx>
    <mdx n="176" f="v">
      <t c="7" si="29">
        <n x="185"/>
        <n x="28"/>
        <n x="123"/>
        <n x="177"/>
        <n x="192"/>
        <n x="173" s="1"/>
        <n x="174"/>
      </t>
    </mdx>
    <mdx n="176" f="v">
      <t c="7" si="25">
        <n x="185"/>
        <n x="15"/>
        <n x="153"/>
        <n x="177"/>
        <n x="192"/>
        <n x="173" s="1"/>
        <n x="174"/>
      </t>
    </mdx>
    <mdx n="176" f="v">
      <t c="7" si="29">
        <n x="185"/>
        <n x="28"/>
        <n x="104"/>
        <n x="177"/>
        <n x="192"/>
        <n x="173" s="1"/>
        <n x="174"/>
      </t>
    </mdx>
    <mdx n="176" f="v">
      <t c="7" si="25">
        <n x="185"/>
        <n x="15"/>
        <n x="73"/>
        <n x="177"/>
        <n x="192"/>
        <n x="173" s="1"/>
        <n x="174"/>
      </t>
    </mdx>
    <mdx n="176" f="v">
      <t c="7" si="25">
        <n x="185"/>
        <n x="27"/>
        <n x="72"/>
        <n x="177"/>
        <n x="192"/>
        <n x="173" s="1"/>
        <n x="174"/>
      </t>
    </mdx>
    <mdx n="176" f="v">
      <t c="7" si="29">
        <n x="185"/>
        <n x="26"/>
        <n x="114"/>
        <n x="177"/>
        <n x="192"/>
        <n x="173" s="1"/>
        <n x="174"/>
      </t>
    </mdx>
    <mdx n="176" f="v">
      <t c="7" si="25">
        <n x="185"/>
        <n x="27"/>
        <n x="123"/>
        <n x="177"/>
        <n x="192"/>
        <n x="173" s="1"/>
        <n x="174"/>
      </t>
    </mdx>
    <mdx n="176" f="v">
      <t c="7" si="25">
        <n x="185"/>
        <n x="27"/>
        <n x="62"/>
        <n x="177"/>
        <n x="192"/>
        <n x="173" s="1"/>
        <n x="174"/>
      </t>
    </mdx>
    <mdx n="176" f="v">
      <t c="7" si="25">
        <n x="185"/>
        <n x="27"/>
        <n x="67"/>
        <n x="177"/>
        <n x="192"/>
        <n x="173" s="1"/>
        <n x="174"/>
      </t>
    </mdx>
    <mdx n="176" f="v">
      <t c="7" si="25">
        <n x="185"/>
        <n x="27"/>
        <n x="121"/>
        <n x="177"/>
        <n x="192"/>
        <n x="173" s="1"/>
        <n x="174"/>
      </t>
    </mdx>
    <mdx n="176" f="v">
      <t c="7" si="29">
        <n x="185"/>
        <n x="28"/>
        <n x="105"/>
        <n x="177"/>
        <n x="192"/>
        <n x="173" s="1"/>
        <n x="174"/>
      </t>
    </mdx>
    <mdx n="176" f="v">
      <t c="7" si="25">
        <n x="185"/>
        <n x="27"/>
        <n x="101"/>
        <n x="177"/>
        <n x="192"/>
        <n x="173" s="1"/>
        <n x="174"/>
      </t>
    </mdx>
    <mdx n="176" f="v">
      <t c="7" si="25">
        <n x="185"/>
        <n x="27"/>
        <n x="84"/>
        <n x="177"/>
        <n x="192"/>
        <n x="173" s="1"/>
        <n x="174"/>
      </t>
    </mdx>
    <mdx n="176" f="v">
      <t c="7" si="29">
        <n x="185"/>
        <n x="28"/>
        <n x="141"/>
        <n x="177"/>
        <n x="192"/>
        <n x="173" s="1"/>
        <n x="174"/>
      </t>
    </mdx>
    <mdx n="176" f="v">
      <t c="7" si="25">
        <n x="185"/>
        <n x="27"/>
        <n x="108"/>
        <n x="177"/>
        <n x="192"/>
        <n x="173" s="1"/>
        <n x="174"/>
      </t>
    </mdx>
    <mdx n="176" f="v">
      <t c="7" si="25">
        <n x="185"/>
        <n x="43"/>
        <n x="177"/>
        <n x="15"/>
        <n x="192"/>
        <n x="173" s="1"/>
        <n x="174"/>
      </t>
    </mdx>
    <mdx n="176" f="v">
      <t c="7" si="25">
        <n x="185"/>
        <n x="15"/>
        <n x="98"/>
        <n x="177"/>
        <n x="192"/>
        <n x="173" s="1"/>
        <n x="174"/>
      </t>
    </mdx>
    <mdx n="176" f="v">
      <t c="7" si="25">
        <n x="185"/>
        <n x="15"/>
        <n x="86"/>
        <n x="177"/>
        <n x="192"/>
        <n x="173" s="1"/>
        <n x="174"/>
      </t>
    </mdx>
    <mdx n="176" f="v">
      <t c="7" si="25">
        <n x="185"/>
        <n x="43"/>
        <n x="177"/>
        <n x="27"/>
        <n x="192"/>
        <n x="173" s="1"/>
        <n x="174"/>
      </t>
    </mdx>
    <mdx n="176" f="v">
      <t c="7" si="29">
        <n x="185"/>
        <n x="28"/>
        <n x="97"/>
        <n x="177"/>
        <n x="192"/>
        <n x="173" s="1"/>
        <n x="174"/>
      </t>
    </mdx>
    <mdx n="176" f="v">
      <t c="7" si="29">
        <n x="185"/>
        <n x="28"/>
        <n x="166"/>
        <n x="177"/>
        <n x="192"/>
        <n x="173" s="1"/>
        <n x="174"/>
      </t>
    </mdx>
    <mdx n="176" f="v">
      <t c="7" si="29">
        <n x="185"/>
        <n x="28"/>
        <n x="93"/>
        <n x="177"/>
        <n x="192"/>
        <n x="173" s="1"/>
        <n x="174"/>
      </t>
    </mdx>
    <mdx n="176" f="v">
      <t c="7" si="29">
        <n x="185"/>
        <n x="28"/>
        <n x="126"/>
        <n x="177"/>
        <n x="192"/>
        <n x="173" s="1"/>
        <n x="174"/>
      </t>
    </mdx>
    <mdx n="176" f="v">
      <t c="7" si="29">
        <n x="185"/>
        <n x="26"/>
        <n x="22"/>
        <n x="177"/>
        <n x="192"/>
        <n x="31"/>
        <n x="173" s="1"/>
      </t>
    </mdx>
    <mdx n="176" f="v">
      <t c="7" si="29">
        <n x="185"/>
        <n x="26"/>
        <n x="8"/>
        <n x="177"/>
        <n x="192"/>
        <n x="31"/>
        <n x="173" s="1"/>
      </t>
    </mdx>
    <mdx n="176" f="v">
      <t c="7" si="29">
        <n x="185"/>
        <n x="26"/>
        <n x="164"/>
        <n x="177"/>
        <n x="192"/>
        <n x="173" s="1"/>
        <n x="174"/>
      </t>
    </mdx>
    <mdx n="176" f="v">
      <t c="5" si="25">
        <n x="185"/>
        <n x="15"/>
        <n x="175"/>
        <n x="20"/>
        <n x="173" s="1"/>
      </t>
    </mdx>
    <mdx n="176" f="v">
      <t c="5" si="25">
        <n x="185"/>
        <n x="15"/>
        <n x="172"/>
        <n x="20"/>
        <n x="173" s="1"/>
      </t>
    </mdx>
    <mdx n="176" f="v">
      <t c="7" si="29">
        <n x="185"/>
        <n x="26"/>
        <n x="77"/>
        <n x="177"/>
        <n x="192"/>
        <n x="173" s="1"/>
        <n x="174"/>
      </t>
    </mdx>
    <mdx n="176" f="v">
      <t c="7" si="29">
        <n x="185"/>
        <n x="26"/>
        <n x="65"/>
        <n x="177"/>
        <n x="192"/>
        <n x="173" s="1"/>
        <n x="174"/>
      </t>
    </mdx>
    <mdx n="176" f="v">
      <t c="7" si="25">
        <n x="185"/>
        <n x="15"/>
        <n x="2"/>
        <n x="177"/>
        <n x="192"/>
        <n x="24"/>
        <n x="173" s="1"/>
      </t>
    </mdx>
    <mdx n="176" f="v">
      <t c="7" si="29">
        <n x="185"/>
        <n x="48"/>
        <n x="177"/>
        <n x="26"/>
        <n x="192"/>
        <n x="173" s="1"/>
        <n x="174"/>
      </t>
    </mdx>
    <mdx n="176" f="v">
      <t c="7" si="25">
        <n x="185"/>
        <n x="35"/>
        <n x="177"/>
        <n x="15"/>
        <n x="192"/>
        <n x="173" s="1"/>
        <n x="174"/>
      </t>
    </mdx>
    <mdx n="176" f="v">
      <t c="7" si="25">
        <n x="185"/>
        <n x="27"/>
        <n x="162"/>
        <n x="177"/>
        <n x="192"/>
        <n x="173" s="1"/>
        <n x="174"/>
      </t>
    </mdx>
    <mdx n="176" f="v">
      <t c="7" si="25">
        <n x="185"/>
        <n x="27"/>
        <n x="91"/>
        <n x="177"/>
        <n x="192"/>
        <n x="173" s="1"/>
        <n x="174"/>
      </t>
    </mdx>
    <mdx n="176" f="v">
      <t c="7" si="29">
        <n x="185"/>
        <n x="26"/>
        <n x="94"/>
        <n x="177"/>
        <n x="192"/>
        <n x="173" s="1"/>
        <n x="174"/>
      </t>
    </mdx>
    <mdx n="176" f="v">
      <t c="7" si="25">
        <n x="185"/>
        <n x="15"/>
        <n x="63"/>
        <n x="177"/>
        <n x="192"/>
        <n x="173" s="1"/>
        <n x="174"/>
      </t>
    </mdx>
    <mdx n="176" f="v">
      <t c="7" si="25">
        <n x="185"/>
        <n x="15"/>
        <n x="113"/>
        <n x="177"/>
        <n x="192"/>
        <n x="173" s="1"/>
        <n x="174"/>
      </t>
    </mdx>
    <mdx n="176" f="v">
      <t c="7" si="29">
        <n x="185"/>
        <n x="26"/>
        <n x="165"/>
        <n x="177"/>
        <n x="192"/>
        <n x="173" s="1"/>
        <n x="174"/>
      </t>
    </mdx>
    <mdx n="176" f="v">
      <t c="7" si="29">
        <n x="185"/>
        <n x="26"/>
        <n x="102"/>
        <n x="177"/>
        <n x="192"/>
        <n x="173" s="1"/>
        <n x="174"/>
      </t>
    </mdx>
    <mdx n="176" f="v">
      <t c="7" si="29">
        <n x="185"/>
        <n x="26"/>
        <n x="91"/>
        <n x="177"/>
        <n x="192"/>
        <n x="173" s="1"/>
        <n x="174"/>
      </t>
    </mdx>
    <mdx n="176" f="v">
      <t c="7" si="25">
        <n x="185"/>
        <n x="15"/>
        <n x="88"/>
        <n x="177"/>
        <n x="192"/>
        <n x="173" s="1"/>
        <n x="174"/>
      </t>
    </mdx>
    <mdx n="176" f="v">
      <t c="7" si="29">
        <n x="185"/>
        <n x="26"/>
        <n x="54"/>
        <n x="177"/>
        <n x="192"/>
        <n x="173" s="1"/>
        <n x="174"/>
      </t>
    </mdx>
    <mdx n="176" f="v">
      <t c="7" si="25">
        <n x="185"/>
        <n x="27"/>
        <n x="109"/>
        <n x="177"/>
        <n x="192"/>
        <n x="173" s="1"/>
        <n x="174"/>
      </t>
    </mdx>
    <mdx n="176" f="v">
      <t c="7" si="25">
        <n x="185"/>
        <n x="15"/>
        <n x="138"/>
        <n x="177"/>
        <n x="192"/>
        <n x="173" s="1"/>
        <n x="174"/>
      </t>
    </mdx>
    <mdx n="176" f="v">
      <t c="7" si="29">
        <n x="185"/>
        <n x="28"/>
        <n x="115"/>
        <n x="177"/>
        <n x="192"/>
        <n x="173" s="1"/>
        <n x="174"/>
      </t>
    </mdx>
    <mdx n="176" f="v">
      <t c="7" si="25">
        <n x="185"/>
        <n x="15"/>
        <n x="156"/>
        <n x="177"/>
        <n x="192"/>
        <n x="173" s="1"/>
        <n x="174"/>
      </t>
    </mdx>
    <mdx n="176" f="v">
      <t c="7" si="25">
        <n x="185"/>
        <n x="15"/>
        <n x="135"/>
        <n x="177"/>
        <n x="192"/>
        <n x="173" s="1"/>
        <n x="174"/>
      </t>
    </mdx>
    <mdx n="176" f="v">
      <t c="7" si="25">
        <n x="185"/>
        <n x="27"/>
        <n x="160"/>
        <n x="177"/>
        <n x="192"/>
        <n x="173" s="1"/>
        <n x="174"/>
      </t>
    </mdx>
    <mdx n="176" f="v">
      <t c="7" si="25">
        <n x="185"/>
        <n x="15"/>
        <n x="59"/>
        <n x="177"/>
        <n x="192"/>
        <n x="173" s="1"/>
        <n x="174"/>
      </t>
    </mdx>
    <mdx n="176" f="v">
      <t c="7" si="25">
        <n x="185"/>
        <n x="48"/>
        <n x="177"/>
        <n x="15"/>
        <n x="192"/>
        <n x="173" s="1"/>
        <n x="174"/>
      </t>
    </mdx>
    <mdx n="176" f="v">
      <t c="7" si="25">
        <n x="185"/>
        <n x="27"/>
        <n x="81"/>
        <n x="177"/>
        <n x="192"/>
        <n x="173" s="1"/>
        <n x="174"/>
      </t>
    </mdx>
    <mdx n="176" f="v">
      <t c="7" si="29">
        <n x="185"/>
        <n x="26"/>
        <n x="97"/>
        <n x="177"/>
        <n x="192"/>
        <n x="173" s="1"/>
        <n x="174"/>
      </t>
    </mdx>
    <mdx n="176" f="v">
      <t c="7" si="29">
        <n x="185"/>
        <n x="26"/>
        <n x="6"/>
        <n x="177"/>
        <n x="192"/>
        <n x="30"/>
        <n x="173" s="1"/>
      </t>
    </mdx>
    <mdx n="176" f="v">
      <t c="7" si="25">
        <n x="185"/>
        <n x="15"/>
        <n x="21"/>
        <n x="177"/>
        <n x="192"/>
        <n x="20"/>
        <n x="173" s="1"/>
      </t>
    </mdx>
    <mdx n="176" f="v">
      <t c="7" si="25">
        <n x="185"/>
        <n x="15"/>
        <n x="67"/>
        <n x="177"/>
        <n x="192"/>
        <n x="173" s="1"/>
        <n x="174"/>
      </t>
    </mdx>
    <mdx n="176" f="v">
      <t c="7" si="29">
        <n x="185"/>
        <n x="26"/>
        <n x="80"/>
        <n x="177"/>
        <n x="192"/>
        <n x="173" s="1"/>
        <n x="174"/>
      </t>
    </mdx>
    <mdx n="176" f="v">
      <t c="7" si="25">
        <n x="185"/>
        <n x="27"/>
        <n x="122"/>
        <n x="177"/>
        <n x="192"/>
        <n x="173" s="1"/>
        <n x="174"/>
      </t>
    </mdx>
    <mdx n="176" f="v">
      <t c="7" si="25">
        <n x="185"/>
        <n x="15"/>
        <n x="0"/>
        <n x="177"/>
        <n x="192"/>
        <n x="24"/>
        <n x="173" s="1"/>
      </t>
    </mdx>
    <mdx n="176" f="v">
      <t c="7" si="29">
        <n x="185"/>
        <n x="28"/>
        <n x="65"/>
        <n x="177"/>
        <n x="192"/>
        <n x="173" s="1"/>
        <n x="174"/>
      </t>
    </mdx>
    <mdx n="176" f="v">
      <t c="7" si="25">
        <n x="185"/>
        <n x="15"/>
        <n x="103"/>
        <n x="177"/>
        <n x="192"/>
        <n x="173" s="1"/>
        <n x="174"/>
      </t>
    </mdx>
    <mdx n="176" f="v">
      <t c="7" si="25">
        <n x="185"/>
        <n x="15"/>
        <n x="51"/>
        <n x="177"/>
        <n x="192"/>
        <n x="173" s="1"/>
        <n x="174"/>
      </t>
    </mdx>
    <mdx n="176" f="v">
      <t c="7" si="25">
        <n x="185"/>
        <n x="148"/>
        <n x="177"/>
        <n x="27"/>
        <n x="192"/>
        <n x="173" s="1"/>
        <n x="174"/>
      </t>
    </mdx>
    <mdx n="176" f="v">
      <t c="7" si="25">
        <n x="185"/>
        <n x="169"/>
        <n x="177"/>
        <n x="27"/>
        <n x="192"/>
        <n x="173" s="1"/>
        <n x="174"/>
      </t>
    </mdx>
    <mdx n="176" f="v">
      <t c="7" si="29">
        <n x="185"/>
        <n x="28"/>
        <n x="107"/>
        <n x="177"/>
        <n x="192"/>
        <n x="173" s="1"/>
        <n x="174"/>
      </t>
    </mdx>
    <mdx n="176" f="v">
      <t c="7" si="25">
        <n x="185"/>
        <n x="27"/>
        <n x="154"/>
        <n x="177"/>
        <n x="192"/>
        <n x="173" s="1"/>
        <n x="174"/>
      </t>
    </mdx>
    <mdx n="176" f="v">
      <t c="7" si="29">
        <n x="185"/>
        <n x="28"/>
        <n x="61"/>
        <n x="177"/>
        <n x="192"/>
        <n x="173" s="1"/>
        <n x="174"/>
      </t>
    </mdx>
    <mdx n="176" f="v">
      <t c="7" si="25">
        <n x="185"/>
        <n x="27"/>
        <n x="76"/>
        <n x="177"/>
        <n x="192"/>
        <n x="173" s="1"/>
        <n x="174"/>
      </t>
    </mdx>
    <mdx n="176" f="v">
      <t c="7" si="25">
        <n x="185"/>
        <n x="15"/>
        <n x="53"/>
        <n x="177"/>
        <n x="192"/>
        <n x="173" s="1"/>
        <n x="174"/>
      </t>
    </mdx>
    <mdx n="176" f="v">
      <t c="7" si="25">
        <n x="185"/>
        <n x="15"/>
        <n x="115"/>
        <n x="177"/>
        <n x="192"/>
        <n x="173" s="1"/>
        <n x="174"/>
      </t>
    </mdx>
    <mdx n="176" f="v">
      <t c="7" si="25">
        <n x="185"/>
        <n x="15"/>
        <n x="4"/>
        <n x="177"/>
        <n x="192"/>
        <n x="20"/>
        <n x="173" s="1"/>
      </t>
    </mdx>
    <mdx n="176" f="v">
      <t c="7" si="25">
        <n x="185"/>
        <n x="27"/>
        <n x="85"/>
        <n x="177"/>
        <n x="192"/>
        <n x="173" s="1"/>
        <n x="174"/>
      </t>
    </mdx>
    <mdx n="176" f="v">
      <t c="7" si="25">
        <n x="185"/>
        <n x="27"/>
        <n x="83"/>
        <n x="177"/>
        <n x="192"/>
        <n x="173" s="1"/>
        <n x="174"/>
      </t>
    </mdx>
    <mdx n="176" f="v">
      <t c="7" si="29">
        <n x="185"/>
        <n x="28"/>
        <n x="122"/>
        <n x="177"/>
        <n x="192"/>
        <n x="173" s="1"/>
        <n x="174"/>
      </t>
    </mdx>
    <mdx n="176" f="v">
      <t c="7" si="25">
        <n x="185"/>
        <n x="15"/>
        <n x="17"/>
        <n x="177"/>
        <n x="192"/>
        <n x="24"/>
        <n x="173" s="1"/>
      </t>
    </mdx>
    <mdx n="176" f="v">
      <t c="7" si="29">
        <n x="185"/>
        <n x="28"/>
        <n x="88"/>
        <n x="177"/>
        <n x="192"/>
        <n x="173" s="1"/>
        <n x="174"/>
      </t>
    </mdx>
    <mdx n="176" f="v">
      <t c="7" si="29">
        <n x="185"/>
        <n x="26"/>
        <n x="86"/>
        <n x="177"/>
        <n x="192"/>
        <n x="173" s="1"/>
        <n x="174"/>
      </t>
    </mdx>
    <mdx n="176" f="v">
      <t c="7" si="29">
        <n x="185"/>
        <n x="28"/>
        <n x="149"/>
        <n x="177"/>
        <n x="192"/>
        <n x="173" s="1"/>
        <n x="174"/>
      </t>
    </mdx>
    <mdx n="176" f="v">
      <t c="7" si="29">
        <n x="185"/>
        <n x="26"/>
        <n x="156"/>
        <n x="177"/>
        <n x="192"/>
        <n x="173" s="1"/>
        <n x="174"/>
      </t>
    </mdx>
    <mdx n="176" f="v">
      <t c="7" si="29">
        <n x="185"/>
        <n x="26"/>
        <n x="64"/>
        <n x="177"/>
        <n x="192"/>
        <n x="173" s="1"/>
        <n x="174"/>
      </t>
    </mdx>
    <mdx n="176" f="v">
      <t c="7" si="25">
        <n x="185"/>
        <n x="27"/>
        <n x="135"/>
        <n x="177"/>
        <n x="192"/>
        <n x="173" s="1"/>
        <n x="174"/>
      </t>
    </mdx>
    <mdx n="176" f="v">
      <t c="7" si="25">
        <n x="185"/>
        <n x="15"/>
        <n x="76"/>
        <n x="177"/>
        <n x="192"/>
        <n x="173" s="1"/>
        <n x="174"/>
      </t>
    </mdx>
    <mdx n="176" f="v">
      <t c="7" si="29">
        <n x="185"/>
        <n x="28"/>
        <n x="98"/>
        <n x="177"/>
        <n x="192"/>
        <n x="173" s="1"/>
        <n x="174"/>
      </t>
    </mdx>
    <mdx n="176" f="v">
      <t c="7" si="25">
        <n x="185"/>
        <n x="150"/>
        <n x="177"/>
        <n x="15"/>
        <n x="192"/>
        <n x="173" s="1"/>
        <n x="174"/>
      </t>
    </mdx>
    <mdx n="176" f="v">
      <t c="7" si="25">
        <n x="185"/>
        <n x="27"/>
        <n x="58"/>
        <n x="177"/>
        <n x="192"/>
        <n x="173" s="1"/>
        <n x="174"/>
      </t>
    </mdx>
    <mdx n="176" f="v">
      <t c="7" si="25">
        <n x="185"/>
        <n x="34"/>
        <n x="177"/>
        <n x="15"/>
        <n x="192"/>
        <n x="173" s="1"/>
        <n x="174"/>
      </t>
    </mdx>
    <mdx n="176" f="v">
      <t c="7" si="25">
        <n x="185"/>
        <n x="27"/>
        <n x="128"/>
        <n x="177"/>
        <n x="192"/>
        <n x="173" s="1"/>
        <n x="174"/>
      </t>
    </mdx>
    <mdx n="176" f="v">
      <t c="7" si="29">
        <n x="185"/>
        <n x="28"/>
        <n x="142"/>
        <n x="177"/>
        <n x="192"/>
        <n x="173" s="1"/>
        <n x="174"/>
      </t>
    </mdx>
    <mdx n="176" f="v">
      <t c="7" si="25">
        <n x="185"/>
        <n x="38"/>
        <n x="177"/>
        <n x="15"/>
        <n x="192"/>
        <n x="173" s="1"/>
        <n x="174"/>
      </t>
    </mdx>
    <mdx n="176" f="v">
      <t c="5" si="29">
        <n x="185"/>
        <n x="26"/>
        <n x="172"/>
        <n x="39"/>
        <n x="173" s="1"/>
      </t>
    </mdx>
    <mdx n="176" f="v">
      <t c="7" si="29">
        <n x="185"/>
        <n x="49"/>
        <n x="177"/>
        <n x="26"/>
        <n x="192"/>
        <n x="173" s="1"/>
        <n x="174"/>
      </t>
    </mdx>
    <mdx n="176" f="v">
      <t c="7" si="25">
        <n x="185"/>
        <n x="15"/>
        <n x="62"/>
        <n x="177"/>
        <n x="192"/>
        <n x="173" s="1"/>
        <n x="174"/>
      </t>
    </mdx>
    <mdx n="176" f="v">
      <t c="7" si="25">
        <n x="185"/>
        <n x="42"/>
        <n x="177"/>
        <n x="27"/>
        <n x="192"/>
        <n x="173" s="1"/>
        <n x="174"/>
      </t>
    </mdx>
    <mdx n="176" f="v">
      <t c="7" si="29">
        <n x="185"/>
        <n x="26"/>
        <n x="12"/>
        <n x="177"/>
        <n x="192"/>
        <n x="30"/>
        <n x="173" s="1"/>
      </t>
    </mdx>
    <mdx n="176" f="v">
      <t c="7" si="29">
        <n x="185"/>
        <n x="26"/>
        <n x="115"/>
        <n x="177"/>
        <n x="192"/>
        <n x="173" s="1"/>
        <n x="174"/>
      </t>
    </mdx>
    <mdx n="176" f="v">
      <t c="7" si="29">
        <n x="185"/>
        <n x="26"/>
        <n x="6"/>
        <n x="177"/>
        <n x="192"/>
        <n x="39"/>
        <n x="173" s="1"/>
      </t>
    </mdx>
    <mdx n="176" f="v">
      <t c="7" si="29">
        <n x="185"/>
        <n x="26"/>
        <n x="137"/>
        <n x="177"/>
        <n x="192"/>
        <n x="173" s="1"/>
        <n x="174"/>
      </t>
    </mdx>
    <mdx n="176" f="v">
      <t c="7" si="25">
        <n x="185"/>
        <n x="15"/>
        <n x="6"/>
        <n x="177"/>
        <n x="192"/>
        <n x="24"/>
        <n x="173" s="1"/>
      </t>
    </mdx>
    <mdx n="176" f="v">
      <t c="7" si="25">
        <n x="185"/>
        <n x="27"/>
        <n x="119"/>
        <n x="177"/>
        <n x="192"/>
        <n x="173" s="1"/>
        <n x="174"/>
      </t>
    </mdx>
    <mdx n="176" f="v">
      <t c="7" si="29">
        <n x="185"/>
        <n x="28"/>
        <n x="75"/>
        <n x="177"/>
        <n x="192"/>
        <n x="173" s="1"/>
        <n x="174"/>
      </t>
    </mdx>
    <mdx n="176" f="v">
      <t c="7" si="29">
        <n x="185"/>
        <n x="26"/>
        <n x="128"/>
        <n x="177"/>
        <n x="192"/>
        <n x="173" s="1"/>
        <n x="174"/>
      </t>
    </mdx>
    <mdx n="176" f="v">
      <t c="7" si="29">
        <n x="185"/>
        <n x="28"/>
        <n x="111"/>
        <n x="177"/>
        <n x="192"/>
        <n x="173" s="1"/>
        <n x="174"/>
      </t>
    </mdx>
    <mdx n="176" f="v">
      <t c="7" si="25">
        <n x="185"/>
        <n x="15"/>
        <n x="18"/>
        <n x="177"/>
        <n x="192"/>
        <n x="24"/>
        <n x="173" s="1"/>
      </t>
    </mdx>
    <mdx n="176" f="v">
      <t c="7" si="29">
        <n x="185"/>
        <n x="26"/>
        <n x="53"/>
        <n x="177"/>
        <n x="192"/>
        <n x="173" s="1"/>
        <n x="174"/>
      </t>
    </mdx>
    <mdx n="176" f="v">
      <t c="7" si="25">
        <n x="185"/>
        <n x="48"/>
        <n x="177"/>
        <n x="27"/>
        <n x="192"/>
        <n x="173" s="1"/>
        <n x="174"/>
      </t>
    </mdx>
    <mdx n="176" f="v">
      <t c="7" si="29">
        <n x="185"/>
        <n x="26"/>
        <n x="118"/>
        <n x="177"/>
        <n x="192"/>
        <n x="173" s="1"/>
        <n x="174"/>
      </t>
    </mdx>
    <mdx n="176" f="v">
      <t c="7" si="29">
        <n x="185"/>
        <n x="28"/>
        <n x="60"/>
        <n x="177"/>
        <n x="192"/>
        <n x="173" s="1"/>
        <n x="174"/>
      </t>
    </mdx>
    <mdx n="176" f="v">
      <t c="7" si="29">
        <n x="185"/>
        <n x="26"/>
        <n x="92"/>
        <n x="177"/>
        <n x="192"/>
        <n x="173" s="1"/>
        <n x="174"/>
      </t>
    </mdx>
    <mdx n="176" f="v">
      <t c="7" si="29">
        <n x="185"/>
        <n x="35"/>
        <n x="177"/>
        <n x="26"/>
        <n x="192"/>
        <n x="173" s="1"/>
        <n x="174"/>
      </t>
    </mdx>
    <mdx n="176" f="v">
      <t c="7" si="29">
        <n x="185"/>
        <n x="28"/>
        <n x="127"/>
        <n x="177"/>
        <n x="192"/>
        <n x="173" s="1"/>
        <n x="174"/>
      </t>
    </mdx>
    <mdx n="176" f="v">
      <t c="7" si="25">
        <n x="185"/>
        <n x="27"/>
        <n x="142"/>
        <n x="177"/>
        <n x="192"/>
        <n x="173" s="1"/>
        <n x="174"/>
      </t>
    </mdx>
    <mdx n="176" f="v">
      <t c="7" si="29">
        <n x="185"/>
        <n x="28"/>
        <n x="130"/>
        <n x="177"/>
        <n x="192"/>
        <n x="173" s="1"/>
        <n x="174"/>
      </t>
    </mdx>
    <mdx n="176" f="v">
      <t c="7" si="25">
        <n x="185"/>
        <n x="27"/>
        <n x="96"/>
        <n x="177"/>
        <n x="192"/>
        <n x="173" s="1"/>
        <n x="174"/>
      </t>
    </mdx>
    <mdx n="176" f="v">
      <t c="7" si="25">
        <n x="185"/>
        <n x="15"/>
        <n x="2"/>
        <n x="177"/>
        <n x="192"/>
        <n x="20"/>
        <n x="173" s="1"/>
      </t>
    </mdx>
    <mdx n="176" f="v">
      <t c="7" si="25">
        <n x="185"/>
        <n x="41"/>
        <n x="177"/>
        <n x="15"/>
        <n x="192"/>
        <n x="173" s="1"/>
        <n x="174"/>
      </t>
    </mdx>
    <mdx n="176" f="v">
      <t c="7" si="25">
        <n x="185"/>
        <n x="15"/>
        <n x="154"/>
        <n x="177"/>
        <n x="192"/>
        <n x="173" s="1"/>
        <n x="174"/>
      </t>
    </mdx>
    <mdx n="176" f="v">
      <t c="7" si="25">
        <n x="185"/>
        <n x="15"/>
        <n x="93"/>
        <n x="177"/>
        <n x="192"/>
        <n x="173" s="1"/>
        <n x="174"/>
      </t>
    </mdx>
    <mdx n="176" f="v">
      <t c="7" si="29">
        <n x="185"/>
        <n x="28"/>
        <n x="77"/>
        <n x="177"/>
        <n x="192"/>
        <n x="173" s="1"/>
        <n x="174"/>
      </t>
    </mdx>
    <mdx n="176" f="v">
      <t c="7" si="29">
        <n x="185"/>
        <n x="28"/>
        <n x="125"/>
        <n x="177"/>
        <n x="192"/>
        <n x="173" s="1"/>
        <n x="174"/>
      </t>
    </mdx>
    <mdx n="176" f="v">
      <t c="7" si="25">
        <n x="185"/>
        <n x="27"/>
        <n x="130"/>
        <n x="177"/>
        <n x="192"/>
        <n x="173" s="1"/>
        <n x="174"/>
      </t>
    </mdx>
    <mdx n="176" f="v">
      <t c="7" si="29">
        <n x="185"/>
        <n x="50"/>
        <n x="177"/>
        <n x="26"/>
        <n x="192"/>
        <n x="173" s="1"/>
        <n x="174"/>
      </t>
    </mdx>
    <mdx n="176" f="v">
      <t c="7" si="29">
        <n x="185"/>
        <n x="26"/>
        <n x="106"/>
        <n x="177"/>
        <n x="192"/>
        <n x="173" s="1"/>
        <n x="174"/>
      </t>
    </mdx>
    <mdx n="176" f="v">
      <t c="7" si="25">
        <n x="185"/>
        <n x="27"/>
        <n x="93"/>
        <n x="177"/>
        <n x="192"/>
        <n x="173" s="1"/>
        <n x="174"/>
      </t>
    </mdx>
    <mdx n="176" f="v">
      <t c="7" si="25">
        <n x="185"/>
        <n x="15"/>
        <n x="96"/>
        <n x="177"/>
        <n x="192"/>
        <n x="173" s="1"/>
        <n x="174"/>
      </t>
    </mdx>
    <mdx n="176" f="v">
      <t c="7" si="29">
        <n x="185"/>
        <n x="28"/>
        <n x="99"/>
        <n x="177"/>
        <n x="192"/>
        <n x="173" s="1"/>
        <n x="174"/>
      </t>
    </mdx>
    <mdx n="176" f="v">
      <t c="7" si="25">
        <n x="185"/>
        <n x="27"/>
        <n x="78"/>
        <n x="177"/>
        <n x="192"/>
        <n x="173" s="1"/>
        <n x="174"/>
      </t>
    </mdx>
    <mdx n="176" f="v">
      <t c="7" si="25">
        <n x="185"/>
        <n x="15"/>
        <n x="14"/>
        <n x="177"/>
        <n x="192"/>
        <n x="20"/>
        <n x="173" s="1"/>
      </t>
    </mdx>
    <mdx n="176" f="v">
      <t c="5" si="29">
        <n x="185"/>
        <n x="26"/>
        <n x="172"/>
        <n x="31"/>
        <n x="173" s="1"/>
      </t>
    </mdx>
    <mdx n="176" f="v">
      <t c="7" si="25">
        <n x="185"/>
        <n x="36"/>
        <n x="177"/>
        <n x="15"/>
        <n x="192"/>
        <n x="173" s="1"/>
        <n x="174"/>
      </t>
    </mdx>
    <mdx n="176" f="v">
      <t c="7" si="25">
        <n x="185"/>
        <n x="27"/>
        <n x="92"/>
        <n x="177"/>
        <n x="192"/>
        <n x="173" s="1"/>
        <n x="174"/>
      </t>
    </mdx>
    <mdx n="176" f="v">
      <t c="7" si="25">
        <n x="185"/>
        <n x="15"/>
        <n x="6"/>
        <n x="177"/>
        <n x="192"/>
        <n x="20"/>
        <n x="173" s="1"/>
      </t>
    </mdx>
    <mdx n="176" f="v">
      <t c="7" si="25">
        <n x="185"/>
        <n x="27"/>
        <n x="112"/>
        <n x="177"/>
        <n x="192"/>
        <n x="173" s="1"/>
        <n x="174"/>
      </t>
    </mdx>
    <mdx n="176" f="v">
      <t c="7" si="29">
        <n x="185"/>
        <n x="28"/>
        <n x="94"/>
        <n x="177"/>
        <n x="192"/>
        <n x="173" s="1"/>
        <n x="174"/>
      </t>
    </mdx>
    <mdx n="176" f="v">
      <t c="7" si="25">
        <n x="185"/>
        <n x="27"/>
        <n x="65"/>
        <n x="177"/>
        <n x="192"/>
        <n x="173" s="1"/>
        <n x="174"/>
      </t>
    </mdx>
    <mdx n="176" f="v">
      <t c="7" si="25">
        <n x="185"/>
        <n x="27"/>
        <n x="113"/>
        <n x="177"/>
        <n x="192"/>
        <n x="173" s="1"/>
        <n x="174"/>
      </t>
    </mdx>
    <mdx n="176" f="v">
      <t c="7" si="29">
        <n x="185"/>
        <n x="26"/>
        <n x="167"/>
        <n x="177"/>
        <n x="192"/>
        <n x="173" s="1"/>
        <n x="174"/>
      </t>
    </mdx>
    <mdx n="176" f="v">
      <t c="7" si="25">
        <n x="185"/>
        <n x="15"/>
        <n x="101"/>
        <n x="177"/>
        <n x="192"/>
        <n x="173" s="1"/>
        <n x="174"/>
      </t>
    </mdx>
    <mdx n="176" f="v">
      <t c="7" si="29">
        <n x="185"/>
        <n x="28"/>
        <n x="51"/>
        <n x="177"/>
        <n x="192"/>
        <n x="173" s="1"/>
        <n x="174"/>
      </t>
    </mdx>
    <mdx n="176" f="v">
      <t c="7" si="29">
        <n x="185"/>
        <n x="26"/>
        <n x="75"/>
        <n x="177"/>
        <n x="192"/>
        <n x="173" s="1"/>
        <n x="174"/>
      </t>
    </mdx>
    <mdx n="176" f="v">
      <t c="7" si="25">
        <n x="185"/>
        <n x="47"/>
        <n x="177"/>
        <n x="15"/>
        <n x="192"/>
        <n x="173" s="1"/>
        <n x="174"/>
      </t>
    </mdx>
    <mdx n="176" f="v">
      <t c="7" si="29">
        <n x="185"/>
        <n x="144"/>
        <n x="177"/>
        <n x="26"/>
        <n x="192"/>
        <n x="173" s="1"/>
        <n x="174"/>
      </t>
    </mdx>
    <mdx n="176" f="v">
      <t c="7" si="25">
        <n x="185"/>
        <n x="15"/>
        <n x="163"/>
        <n x="177"/>
        <n x="192"/>
        <n x="173" s="1"/>
        <n x="174"/>
      </t>
    </mdx>
    <mdx n="176" f="v">
      <t c="7" si="29">
        <n x="185"/>
        <n x="28"/>
        <n x="139"/>
        <n x="177"/>
        <n x="192"/>
        <n x="173" s="1"/>
        <n x="174"/>
      </t>
    </mdx>
    <mdx n="176" f="v">
      <t c="7" si="29">
        <n x="185"/>
        <n x="28"/>
        <n x="132"/>
        <n x="177"/>
        <n x="192"/>
        <n x="173" s="1"/>
        <n x="174"/>
      </t>
    </mdx>
    <mdx n="176" f="v">
      <t c="7" si="25">
        <n x="185"/>
        <n x="152"/>
        <n x="177"/>
        <n x="27"/>
        <n x="192"/>
        <n x="173" s="1"/>
        <n x="174"/>
      </t>
    </mdx>
    <mdx n="176" f="v">
      <t c="7" si="25">
        <n x="185"/>
        <n x="15"/>
        <n x="57"/>
        <n x="177"/>
        <n x="192"/>
        <n x="173" s="1"/>
        <n x="174"/>
      </t>
    </mdx>
    <mdx n="176" f="v">
      <t c="7" si="25">
        <n x="185"/>
        <n x="27"/>
        <n x="115"/>
        <n x="177"/>
        <n x="192"/>
        <n x="173" s="1"/>
        <n x="174"/>
      </t>
    </mdx>
    <mdx n="176" f="v">
      <t c="7" si="29">
        <n x="185"/>
        <n x="26"/>
        <n x="166"/>
        <n x="177"/>
        <n x="192"/>
        <n x="173" s="1"/>
        <n x="174"/>
      </t>
    </mdx>
    <mdx n="176" f="v">
      <t c="7" si="29">
        <n x="185"/>
        <n x="26"/>
        <n x="134"/>
        <n x="177"/>
        <n x="192"/>
        <n x="173" s="1"/>
        <n x="174"/>
      </t>
    </mdx>
    <mdx n="176" f="v">
      <t c="7" si="29">
        <n x="185"/>
        <n x="28"/>
        <n x="146"/>
        <n x="177"/>
        <n x="192"/>
        <n x="173" s="1"/>
        <n x="174"/>
      </t>
    </mdx>
    <mdx n="176" f="v">
      <t c="7" si="29">
        <n x="185"/>
        <n x="26"/>
        <n x="110"/>
        <n x="177"/>
        <n x="192"/>
        <n x="173" s="1"/>
        <n x="174"/>
      </t>
    </mdx>
    <mdx n="176" f="v">
      <t c="7" si="29">
        <n x="185"/>
        <n x="26"/>
        <n x="161"/>
        <n x="177"/>
        <n x="192"/>
        <n x="173" s="1"/>
        <n x="174"/>
      </t>
    </mdx>
    <mdx n="176" f="v">
      <t c="7" si="25">
        <n x="185"/>
        <n x="144"/>
        <n x="177"/>
        <n x="15"/>
        <n x="192"/>
        <n x="173" s="1"/>
        <n x="174"/>
      </t>
    </mdx>
    <mdx n="176" f="v">
      <t c="7" si="25">
        <n x="185"/>
        <n x="15"/>
        <n x="14"/>
        <n x="177"/>
        <n x="192"/>
        <n x="24"/>
        <n x="173" s="1"/>
      </t>
    </mdx>
    <mdx n="176" f="v">
      <t c="7" si="25">
        <n x="185"/>
        <n x="15"/>
        <n x="8"/>
        <n x="177"/>
        <n x="192"/>
        <n x="24"/>
        <n x="173" s="1"/>
      </t>
    </mdx>
    <mdx n="176" f="v">
      <t c="7" si="25">
        <n x="185"/>
        <n x="27"/>
        <n x="168"/>
        <n x="177"/>
        <n x="192"/>
        <n x="173" s="1"/>
        <n x="174"/>
      </t>
    </mdx>
    <mdx n="176" f="v">
      <t c="7" si="25">
        <n x="185"/>
        <n x="40"/>
        <n x="177"/>
        <n x="27"/>
        <n x="192"/>
        <n x="173" s="1"/>
        <n x="174"/>
      </t>
    </mdx>
    <mdx n="176" f="v">
      <t c="7" si="29">
        <n x="185"/>
        <n x="43"/>
        <n x="177"/>
        <n x="26"/>
        <n x="192"/>
        <n x="173" s="1"/>
        <n x="174"/>
      </t>
    </mdx>
    <mdx n="176" f="v">
      <t c="7" si="29">
        <n x="185"/>
        <n x="26"/>
        <n x="104"/>
        <n x="177"/>
        <n x="192"/>
        <n x="173" s="1"/>
        <n x="174"/>
      </t>
    </mdx>
    <mdx n="176" f="v">
      <t c="7" si="25">
        <n x="185"/>
        <n x="27"/>
        <n x="116"/>
        <n x="177"/>
        <n x="192"/>
        <n x="173" s="1"/>
        <n x="174"/>
      </t>
    </mdx>
    <mdx n="176" f="v">
      <t c="7" si="29">
        <n x="185"/>
        <n x="32"/>
        <n x="177"/>
        <n x="26"/>
        <n x="192"/>
        <n x="173" s="1"/>
        <n x="174"/>
      </t>
    </mdx>
    <mdx n="176" f="v">
      <t c="7" si="25">
        <n x="185"/>
        <n x="27"/>
        <n x="134"/>
        <n x="177"/>
        <n x="192"/>
        <n x="173" s="1"/>
        <n x="174"/>
      </t>
    </mdx>
    <mdx n="176" f="v">
      <t c="7" si="29">
        <n x="185"/>
        <n x="28"/>
        <n x="165"/>
        <n x="177"/>
        <n x="192"/>
        <n x="173" s="1"/>
        <n x="174"/>
      </t>
    </mdx>
    <mdx n="176" f="v">
      <t c="7" si="29">
        <n x="185"/>
        <n x="28"/>
        <n x="96"/>
        <n x="177"/>
        <n x="192"/>
        <n x="173" s="1"/>
        <n x="174"/>
      </t>
    </mdx>
    <mdx n="176" f="v">
      <t c="7" si="29">
        <n x="185"/>
        <n x="26"/>
        <n x="112"/>
        <n x="177"/>
        <n x="192"/>
        <n x="173" s="1"/>
        <n x="174"/>
      </t>
    </mdx>
    <mdx n="176" f="v">
      <t c="7" si="25">
        <n x="185"/>
        <n x="27"/>
        <n x="66"/>
        <n x="177"/>
        <n x="192"/>
        <n x="173" s="1"/>
        <n x="174"/>
      </t>
    </mdx>
    <mdx n="176" f="v">
      <t c="7" si="29">
        <n x="185"/>
        <n x="42"/>
        <n x="177"/>
        <n x="26"/>
        <n x="192"/>
        <n x="173" s="1"/>
        <n x="174"/>
      </t>
    </mdx>
    <mdx n="176" f="v">
      <t c="7" si="29">
        <n x="185"/>
        <n x="26"/>
        <n x="155"/>
        <n x="177"/>
        <n x="192"/>
        <n x="173" s="1"/>
        <n x="174"/>
      </t>
    </mdx>
    <mdx n="176" f="v">
      <t c="7" si="29">
        <n x="185"/>
        <n x="26"/>
        <n x="123"/>
        <n x="177"/>
        <n x="192"/>
        <n x="173" s="1"/>
        <n x="174"/>
      </t>
    </mdx>
    <mdx n="176" f="v">
      <t c="7" si="25">
        <n x="185"/>
        <n x="15"/>
        <n x="162"/>
        <n x="177"/>
        <n x="192"/>
        <n x="173" s="1"/>
        <n x="174"/>
      </t>
    </mdx>
    <mdx n="176" f="v">
      <t c="7" si="29">
        <n x="185"/>
        <n x="26"/>
        <n x="113"/>
        <n x="177"/>
        <n x="192"/>
        <n x="173" s="1"/>
        <n x="174"/>
      </t>
    </mdx>
    <mdx n="176" f="v">
      <t c="7" si="25">
        <n x="185"/>
        <n x="15"/>
        <n x="159"/>
        <n x="177"/>
        <n x="192"/>
        <n x="173" s="1"/>
        <n x="174"/>
      </t>
    </mdx>
    <mdx n="176" f="v">
      <t c="7" si="25">
        <n x="185"/>
        <n x="15"/>
        <n x="11"/>
        <n x="177"/>
        <n x="192"/>
        <n x="24"/>
        <n x="173" s="1"/>
      </t>
    </mdx>
    <mdx n="176" f="v">
      <t c="7" si="25">
        <n x="185"/>
        <n x="15"/>
        <n x="165"/>
        <n x="177"/>
        <n x="192"/>
        <n x="173" s="1"/>
        <n x="174"/>
      </t>
    </mdx>
    <mdx n="176" f="v">
      <t c="7" si="29">
        <n x="185"/>
        <n x="28"/>
        <n x="128"/>
        <n x="177"/>
        <n x="192"/>
        <n x="173" s="1"/>
        <n x="174"/>
      </t>
    </mdx>
    <mdx n="176" f="v">
      <t c="7" si="25">
        <n x="185"/>
        <n x="44"/>
        <n x="177"/>
        <n x="15"/>
        <n x="192"/>
        <n x="173" s="1"/>
        <n x="174"/>
      </t>
    </mdx>
    <mdx n="176" f="v">
      <t c="7" si="25">
        <n x="185"/>
        <n x="147"/>
        <n x="177"/>
        <n x="15"/>
        <n x="192"/>
        <n x="173" s="1"/>
        <n x="174"/>
      </t>
    </mdx>
    <mdx n="176" f="v">
      <t c="7" si="29">
        <n x="185"/>
        <n x="26"/>
        <n x="93"/>
        <n x="177"/>
        <n x="192"/>
        <n x="173" s="1"/>
        <n x="174"/>
      </t>
    </mdx>
    <mdx n="176" f="v">
      <t c="7" si="29">
        <n x="185"/>
        <n x="26"/>
        <n x="66"/>
        <n x="177"/>
        <n x="192"/>
        <n x="173" s="1"/>
        <n x="174"/>
      </t>
    </mdx>
    <mdx n="176" f="v">
      <t c="7" si="29">
        <n x="185"/>
        <n x="26"/>
        <n x="163"/>
        <n x="177"/>
        <n x="192"/>
        <n x="173" s="1"/>
        <n x="174"/>
      </t>
    </mdx>
    <mdx n="176" f="v">
      <t c="7" si="25">
        <n x="185"/>
        <n x="15"/>
        <n x="140"/>
        <n x="177"/>
        <n x="192"/>
        <n x="173" s="1"/>
        <n x="174"/>
      </t>
    </mdx>
    <mdx n="176" f="v">
      <t c="7" si="25">
        <n x="185"/>
        <n x="27"/>
        <n x="80"/>
        <n x="177"/>
        <n x="192"/>
        <n x="173" s="1"/>
        <n x="174"/>
      </t>
    </mdx>
    <mdx n="176" f="v">
      <t c="7" si="25">
        <n x="185"/>
        <n x="143"/>
        <n x="177"/>
        <n x="15"/>
        <n x="192"/>
        <n x="173" s="1"/>
        <n x="174"/>
      </t>
    </mdx>
    <mdx n="176" f="v">
      <t c="5" si="25">
        <n x="185"/>
        <n x="15"/>
        <n x="175"/>
        <n x="5"/>
        <n x="173" s="1"/>
      </t>
    </mdx>
    <mdx n="176" f="v">
      <t c="7" si="25">
        <n x="185"/>
        <n x="15"/>
        <n x="102"/>
        <n x="177"/>
        <n x="192"/>
        <n x="173" s="1"/>
        <n x="174"/>
      </t>
    </mdx>
    <mdx n="176" f="v">
      <t c="7" si="25">
        <n x="185"/>
        <n x="27"/>
        <n x="61"/>
        <n x="177"/>
        <n x="192"/>
        <n x="173" s="1"/>
        <n x="174"/>
      </t>
    </mdx>
    <mdx n="176" f="v">
      <t c="7" si="25">
        <n x="185"/>
        <n x="27"/>
        <n x="90"/>
        <n x="177"/>
        <n x="192"/>
        <n x="173" s="1"/>
        <n x="174"/>
      </t>
    </mdx>
    <mdx n="176" f="v">
      <t c="7" si="25">
        <n x="185"/>
        <n x="27"/>
        <n x="126"/>
        <n x="177"/>
        <n x="192"/>
        <n x="173" s="1"/>
        <n x="174"/>
      </t>
    </mdx>
    <mdx n="176" f="v">
      <t c="7" si="29">
        <n x="185"/>
        <n x="26"/>
        <n x="159"/>
        <n x="177"/>
        <n x="192"/>
        <n x="173" s="1"/>
        <n x="174"/>
      </t>
    </mdx>
    <mdx n="176" f="v">
      <t c="7" si="29">
        <n x="185"/>
        <n x="28"/>
        <n x="73"/>
        <n x="177"/>
        <n x="192"/>
        <n x="173" s="1"/>
        <n x="174"/>
      </t>
    </mdx>
    <mdx n="176" f="v">
      <t c="7" si="29">
        <n x="185"/>
        <n x="26"/>
        <n x="140"/>
        <n x="177"/>
        <n x="192"/>
        <n x="173" s="1"/>
        <n x="174"/>
      </t>
    </mdx>
    <mdx n="176" f="v">
      <t c="7" si="25">
        <n x="185"/>
        <n x="27"/>
        <n x="87"/>
        <n x="177"/>
        <n x="192"/>
        <n x="173" s="1"/>
        <n x="174"/>
      </t>
    </mdx>
    <mdx n="176" f="v">
      <t c="7" si="25">
        <n x="185"/>
        <n x="27"/>
        <n x="146"/>
        <n x="177"/>
        <n x="192"/>
        <n x="173" s="1"/>
        <n x="174"/>
      </t>
    </mdx>
    <mdx n="176" f="v">
      <t c="7" si="25">
        <n x="185"/>
        <n x="152"/>
        <n x="177"/>
        <n x="15"/>
        <n x="192"/>
        <n x="173" s="1"/>
        <n x="174"/>
      </t>
    </mdx>
    <mdx n="176" f="v">
      <t c="7" si="25">
        <n x="185"/>
        <n x="35"/>
        <n x="177"/>
        <n x="27"/>
        <n x="192"/>
        <n x="173" s="1"/>
        <n x="174"/>
      </t>
    </mdx>
    <mdx n="176" f="v">
      <t c="7" si="29">
        <n x="185"/>
        <n x="28"/>
        <n x="113"/>
        <n x="177"/>
        <n x="192"/>
        <n x="173" s="1"/>
        <n x="174"/>
      </t>
    </mdx>
    <mdx n="176" f="v">
      <t c="7" si="29">
        <n x="185"/>
        <n x="26"/>
        <n x="126"/>
        <n x="177"/>
        <n x="192"/>
        <n x="173" s="1"/>
        <n x="174"/>
      </t>
    </mdx>
    <mdx n="176" f="v">
      <t c="7" si="25">
        <n x="185"/>
        <n x="27"/>
        <n x="77"/>
        <n x="177"/>
        <n x="192"/>
        <n x="173" s="1"/>
        <n x="174"/>
      </t>
    </mdx>
    <mdx n="176" f="v">
      <t c="7" si="25">
        <n x="185"/>
        <n x="27"/>
        <n x="74"/>
        <n x="177"/>
        <n x="192"/>
        <n x="173" s="1"/>
        <n x="174"/>
      </t>
    </mdx>
    <mdx n="176" f="v">
      <t c="7" si="25">
        <n x="185"/>
        <n x="32"/>
        <n x="177"/>
        <n x="15"/>
        <n x="192"/>
        <n x="173" s="1"/>
        <n x="174"/>
      </t>
    </mdx>
    <mdx n="176" f="v">
      <t c="7" si="29">
        <n x="185"/>
        <n x="26"/>
        <n x="96"/>
        <n x="177"/>
        <n x="192"/>
        <n x="173" s="1"/>
        <n x="174"/>
      </t>
    </mdx>
    <mdx n="176" f="v">
      <t c="5" si="25">
        <n x="185"/>
        <n x="15"/>
        <n x="172"/>
        <n x="24"/>
        <n x="173" s="1"/>
      </t>
    </mdx>
    <mdx n="176" f="v">
      <t c="7" si="25">
        <n x="185"/>
        <n x="41"/>
        <n x="177"/>
        <n x="27"/>
        <n x="192"/>
        <n x="173" s="1"/>
        <n x="174"/>
      </t>
    </mdx>
    <mdx n="176" f="v">
      <t c="7" si="29">
        <n x="185"/>
        <n x="28"/>
        <n x="140"/>
        <n x="177"/>
        <n x="192"/>
        <n x="173" s="1"/>
        <n x="174"/>
      </t>
    </mdx>
    <mdx n="176" f="v">
      <t c="7" si="25">
        <n x="185"/>
        <n x="27"/>
        <n x="164"/>
        <n x="177"/>
        <n x="192"/>
        <n x="173" s="1"/>
        <n x="174"/>
      </t>
    </mdx>
    <mdx n="176" f="v">
      <t c="7" si="25">
        <n x="185"/>
        <n x="27"/>
        <n x="63"/>
        <n x="177"/>
        <n x="192"/>
        <n x="173" s="1"/>
        <n x="174"/>
      </t>
    </mdx>
    <mdx n="176" f="v">
      <t c="7" si="29">
        <n x="185"/>
        <n x="26"/>
        <n x="73"/>
        <n x="177"/>
        <n x="192"/>
        <n x="173" s="1"/>
        <n x="174"/>
      </t>
    </mdx>
    <mdx n="176" f="v">
      <t c="7" si="29">
        <n x="185"/>
        <n x="26"/>
        <n x="62"/>
        <n x="177"/>
        <n x="192"/>
        <n x="173" s="1"/>
        <n x="174"/>
      </t>
    </mdx>
    <mdx n="176" f="v">
      <t c="7" si="25">
        <n x="185"/>
        <n x="27"/>
        <n x="73"/>
        <n x="177"/>
        <n x="192"/>
        <n x="173" s="1"/>
        <n x="174"/>
      </t>
    </mdx>
    <mdx n="176" f="v">
      <t c="7" si="25">
        <n x="185"/>
        <n x="27"/>
        <n x="158"/>
        <n x="177"/>
        <n x="192"/>
        <n x="173" s="1"/>
        <n x="174"/>
      </t>
    </mdx>
    <mdx n="176" f="v">
      <t c="7" si="25">
        <n x="185"/>
        <n x="27"/>
        <n x="136"/>
        <n x="177"/>
        <n x="192"/>
        <n x="173" s="1"/>
        <n x="174"/>
      </t>
    </mdx>
    <mdx n="176" f="v">
      <t c="7" si="29">
        <n x="185"/>
        <n x="28"/>
        <n x="162"/>
        <n x="177"/>
        <n x="192"/>
        <n x="173" s="1"/>
        <n x="174"/>
      </t>
    </mdx>
    <mdx n="176" f="v">
      <t c="7" si="29">
        <n x="185"/>
        <n x="26"/>
        <n x="76"/>
        <n x="177"/>
        <n x="192"/>
        <n x="173" s="1"/>
        <n x="174"/>
      </t>
    </mdx>
    <mdx n="176" f="v">
      <t c="7" si="25">
        <n x="185"/>
        <n x="150"/>
        <n x="177"/>
        <n x="27"/>
        <n x="192"/>
        <n x="173" s="1"/>
        <n x="174"/>
      </t>
    </mdx>
    <mdx n="176" f="v">
      <t c="7" si="29">
        <n x="185"/>
        <n x="28"/>
        <n x="90"/>
        <n x="177"/>
        <n x="192"/>
        <n x="173" s="1"/>
        <n x="174"/>
      </t>
    </mdx>
    <mdx n="176" f="v">
      <t c="7" si="25">
        <n x="185"/>
        <n x="44"/>
        <n x="177"/>
        <n x="27"/>
        <n x="192"/>
        <n x="173" s="1"/>
        <n x="174"/>
      </t>
    </mdx>
    <mdx n="176" f="v">
      <t c="7" si="29">
        <n x="185"/>
        <n x="28"/>
        <n x="74"/>
        <n x="177"/>
        <n x="192"/>
        <n x="173" s="1"/>
        <n x="174"/>
      </t>
    </mdx>
    <mdx n="176" f="v">
      <t c="5" si="25">
        <n x="185"/>
        <n x="15"/>
        <n x="175"/>
        <n x="24"/>
        <n x="173" s="1"/>
      </t>
    </mdx>
    <mdx n="176" f="v">
      <t c="7" si="25">
        <n x="185"/>
        <n x="27"/>
        <n x="55"/>
        <n x="177"/>
        <n x="192"/>
        <n x="173" s="1"/>
        <n x="174"/>
      </t>
    </mdx>
    <mdx n="176" f="v">
      <t c="7" si="29">
        <n x="185"/>
        <n x="26"/>
        <n x="72"/>
        <n x="177"/>
        <n x="192"/>
        <n x="173" s="1"/>
        <n x="174"/>
      </t>
    </mdx>
    <mdx n="176" f="v">
      <t c="7" si="29">
        <n x="185"/>
        <n x="26"/>
        <n x="61"/>
        <n x="177"/>
        <n x="192"/>
        <n x="173" s="1"/>
        <n x="174"/>
      </t>
    </mdx>
    <mdx n="176" f="v">
      <t c="7" si="29">
        <n x="185"/>
        <n x="28"/>
        <n x="71"/>
        <n x="177"/>
        <n x="192"/>
        <n x="173" s="1"/>
        <n x="174"/>
      </t>
    </mdx>
    <mdx n="176" f="v">
      <t c="7" si="29">
        <n x="185"/>
        <n x="28"/>
        <n x="106"/>
        <n x="177"/>
        <n x="192"/>
        <n x="173" s="1"/>
        <n x="174"/>
      </t>
    </mdx>
    <mdx n="176" f="v">
      <t c="7" si="25">
        <n x="185"/>
        <n x="15"/>
        <n x="124"/>
        <n x="177"/>
        <n x="192"/>
        <n x="173" s="1"/>
        <n x="174"/>
      </t>
    </mdx>
    <mdx n="176" f="v">
      <t c="7" si="25">
        <n x="185"/>
        <n x="15"/>
        <n x="60"/>
        <n x="177"/>
        <n x="192"/>
        <n x="173" s="1"/>
        <n x="174"/>
      </t>
    </mdx>
    <mdx n="176" f="v">
      <t c="7" si="25">
        <n x="185"/>
        <n x="46"/>
        <n x="177"/>
        <n x="15"/>
        <n x="192"/>
        <n x="173" s="1"/>
        <n x="174"/>
      </t>
    </mdx>
    <mdx n="176" f="v">
      <t c="7" si="29">
        <n x="185"/>
        <n x="26"/>
        <n x="99"/>
        <n x="177"/>
        <n x="192"/>
        <n x="173" s="1"/>
        <n x="174"/>
      </t>
    </mdx>
    <mdx n="176" f="v">
      <t c="7" si="25">
        <n x="185"/>
        <n x="15"/>
        <n x="99"/>
        <n x="177"/>
        <n x="192"/>
        <n x="173" s="1"/>
        <n x="174"/>
      </t>
    </mdx>
    <mdx n="176" f="v">
      <t c="7" si="29">
        <n x="185"/>
        <n x="28"/>
        <n x="59"/>
        <n x="177"/>
        <n x="192"/>
        <n x="173" s="1"/>
        <n x="174"/>
      </t>
    </mdx>
    <mdx n="176" f="v">
      <t c="7" si="25">
        <n x="185"/>
        <n x="27"/>
        <n x="59"/>
        <n x="177"/>
        <n x="192"/>
        <n x="173" s="1"/>
        <n x="174"/>
      </t>
    </mdx>
    <mdx n="176" f="v">
      <t c="7" si="25">
        <n x="185"/>
        <n x="15"/>
        <n x="141"/>
        <n x="177"/>
        <n x="192"/>
        <n x="173" s="1"/>
        <n x="174"/>
      </t>
    </mdx>
    <mdx n="176" f="v">
      <t c="7" si="25">
        <n x="185"/>
        <n x="15"/>
        <n x="157"/>
        <n x="177"/>
        <n x="192"/>
        <n x="173" s="1"/>
        <n x="174"/>
      </t>
    </mdx>
    <mdx n="176" f="v">
      <t c="5" si="25">
        <n x="185"/>
        <n x="15"/>
        <n x="172"/>
        <n x="5"/>
        <n x="173" s="1"/>
      </t>
    </mdx>
    <mdx n="176" f="v">
      <t c="7" si="25">
        <n x="185"/>
        <n x="15"/>
        <n x="7"/>
        <n x="177"/>
        <n x="192"/>
        <n x="24"/>
        <n x="173" s="1"/>
      </t>
    </mdx>
    <mdx n="176" f="v">
      <t c="7" si="25">
        <n x="185"/>
        <n x="15"/>
        <n x="7"/>
        <n x="177"/>
        <n x="192"/>
        <n x="20"/>
        <n x="173" s="1"/>
      </t>
    </mdx>
    <mdx n="176" f="v">
      <t c="7" si="29">
        <n x="185"/>
        <n x="28"/>
        <n x="69"/>
        <n x="177"/>
        <n x="192"/>
        <n x="173" s="1"/>
        <n x="174"/>
      </t>
    </mdx>
    <mdx n="176" f="v">
      <t c="7" si="25">
        <n x="185"/>
        <n x="27"/>
        <n x="69"/>
        <n x="177"/>
        <n x="192"/>
        <n x="173" s="1"/>
        <n x="174"/>
      </t>
    </mdx>
    <mdx n="176" f="v">
      <t c="7" si="29">
        <n x="185"/>
        <n x="28"/>
        <n x="145"/>
        <n x="177"/>
        <n x="192"/>
        <n x="173" s="1"/>
        <n x="174"/>
      </t>
    </mdx>
    <mdx n="176" f="v">
      <t c="7" si="25">
        <n x="185"/>
        <n x="27"/>
        <n x="145"/>
        <n x="177"/>
        <n x="192"/>
        <n x="173" s="1"/>
        <n x="174"/>
      </t>
    </mdx>
    <mdx n="176" f="v">
      <t c="7" si="25">
        <n x="185"/>
        <n x="15"/>
        <n x="75"/>
        <n x="177"/>
        <n x="192"/>
        <n x="173" s="1"/>
        <n x="174"/>
      </t>
    </mdx>
    <mdx n="176" f="v">
      <t c="7" si="25">
        <n x="185"/>
        <n x="27"/>
        <n x="54"/>
        <n x="177"/>
        <n x="192"/>
        <n x="173" s="1"/>
        <n x="174"/>
      </t>
    </mdx>
    <mdx n="176" f="v">
      <t c="7" si="29">
        <n x="185"/>
        <n x="28"/>
        <n x="54"/>
        <n x="177"/>
        <n x="192"/>
        <n x="173" s="1"/>
        <n x="174"/>
      </t>
    </mdx>
    <mdx n="176" f="v">
      <t c="7" si="29">
        <n x="185"/>
        <n x="38"/>
        <n x="177"/>
        <n x="26"/>
        <n x="192"/>
        <n x="173" s="1"/>
        <n x="174"/>
      </t>
    </mdx>
    <mdx n="176" f="v">
      <t c="7" si="29">
        <n x="185"/>
        <n x="28"/>
        <n x="116"/>
        <n x="177"/>
        <n x="192"/>
        <n x="173" s="1"/>
        <n x="174"/>
      </t>
    </mdx>
    <mdx n="176" f="v">
      <t c="7" si="25">
        <n x="185"/>
        <n x="27"/>
        <n x="111"/>
        <n x="177"/>
        <n x="192"/>
        <n x="173" s="1"/>
        <n x="174"/>
      </t>
    </mdx>
    <mdx n="176" f="v">
      <t c="7" si="25">
        <n x="185"/>
        <n x="15"/>
        <n x="119"/>
        <n x="177"/>
        <n x="192"/>
        <n x="173" s="1"/>
        <n x="174"/>
      </t>
    </mdx>
    <mdx n="176" f="v">
      <t c="7" si="25">
        <n x="185"/>
        <n x="27"/>
        <n x="60"/>
        <n x="177"/>
        <n x="192"/>
        <n x="173" s="1"/>
        <n x="174"/>
      </t>
    </mdx>
    <mdx n="176" f="v">
      <t c="7" si="29">
        <n x="185"/>
        <n x="26"/>
        <n x="127"/>
        <n x="177"/>
        <n x="192"/>
        <n x="173" s="1"/>
        <n x="174"/>
      </t>
    </mdx>
    <mdx n="176" f="v">
      <t c="7" si="29">
        <n x="185"/>
        <n x="169"/>
        <n x="177"/>
        <n x="26"/>
        <n x="192"/>
        <n x="173" s="1"/>
        <n x="174"/>
      </t>
    </mdx>
    <mdx n="176" f="v">
      <t c="7" si="29">
        <n x="185"/>
        <n x="36"/>
        <n x="177"/>
        <n x="26"/>
        <n x="192"/>
        <n x="173" s="1"/>
        <n x="174"/>
      </t>
    </mdx>
    <mdx n="176" f="v">
      <t c="7" si="25">
        <n x="185"/>
        <n x="15"/>
        <n x="94"/>
        <n x="177"/>
        <n x="192"/>
        <n x="173" s="1"/>
        <n x="174"/>
      </t>
    </mdx>
    <mdx n="176" f="v">
      <t c="7" si="29">
        <n x="185"/>
        <n x="26"/>
        <n x="141"/>
        <n x="177"/>
        <n x="192"/>
        <n x="173" s="1"/>
        <n x="174"/>
      </t>
    </mdx>
    <mdx n="176" f="v">
      <t c="7" si="29">
        <n x="185"/>
        <n x="28"/>
        <n x="76"/>
        <n x="177"/>
        <n x="192"/>
        <n x="173" s="1"/>
        <n x="174"/>
      </t>
    </mdx>
    <mdx n="176" f="v">
      <t c="7" si="29">
        <n x="185"/>
        <n x="28"/>
        <n x="153"/>
        <n x="177"/>
        <n x="192"/>
        <n x="173" s="1"/>
        <n x="174"/>
      </t>
    </mdx>
    <mdx n="176" f="v">
      <t c="7" si="25">
        <n x="185"/>
        <n x="15"/>
        <n x="71"/>
        <n x="177"/>
        <n x="192"/>
        <n x="173" s="1"/>
        <n x="174"/>
      </t>
    </mdx>
    <mdx n="176" f="v">
      <t c="7" si="25">
        <n x="185"/>
        <n x="15"/>
        <n x="68"/>
        <n x="177"/>
        <n x="192"/>
        <n x="173" s="1"/>
        <n x="174"/>
      </t>
    </mdx>
    <mdx n="176" f="v">
      <t c="7" si="29">
        <n x="185"/>
        <n x="28"/>
        <n x="85"/>
        <n x="177"/>
        <n x="192"/>
        <n x="173" s="1"/>
        <n x="174"/>
      </t>
    </mdx>
    <mdx n="176" f="v">
      <t c="7" si="29">
        <n x="185"/>
        <n x="26"/>
        <n x="131"/>
        <n x="177"/>
        <n x="192"/>
        <n x="173" s="1"/>
        <n x="174"/>
      </t>
    </mdx>
    <mdx n="176" f="v">
      <t c="7" si="25">
        <n x="185"/>
        <n x="27"/>
        <n x="159"/>
        <n x="177"/>
        <n x="192"/>
        <n x="173" s="1"/>
        <n x="174"/>
      </t>
    </mdx>
    <mdx n="176" f="v">
      <t c="7" si="29">
        <n x="185"/>
        <n x="26"/>
        <n x="83"/>
        <n x="177"/>
        <n x="192"/>
        <n x="173" s="1"/>
        <n x="174"/>
      </t>
    </mdx>
    <mdx n="176" f="v">
      <t c="7" si="25">
        <n x="185"/>
        <n x="27"/>
        <n x="97"/>
        <n x="177"/>
        <n x="192"/>
        <n x="173" s="1"/>
        <n x="174"/>
      </t>
    </mdx>
    <mdx n="176" f="v">
      <t c="7" si="29">
        <n x="185"/>
        <n x="28"/>
        <n x="134"/>
        <n x="177"/>
        <n x="192"/>
        <n x="173" s="1"/>
        <n x="174"/>
      </t>
    </mdx>
    <mdx n="176" f="v">
      <t c="5" si="29">
        <n x="185"/>
        <n x="26"/>
        <n x="172"/>
        <n x="30"/>
        <n x="173" s="1"/>
      </t>
    </mdx>
    <mdx n="176" f="v">
      <t c="7" si="29">
        <n x="185"/>
        <n x="44"/>
        <n x="177"/>
        <n x="26"/>
        <n x="192"/>
        <n x="173" s="1"/>
        <n x="174"/>
      </t>
    </mdx>
    <mdx n="176" f="v">
      <t c="7" si="29">
        <n x="185"/>
        <n x="28"/>
        <n x="133"/>
        <n x="177"/>
        <n x="192"/>
        <n x="173" s="1"/>
        <n x="174"/>
      </t>
    </mdx>
    <mdx n="176" f="v">
      <t c="7" si="25">
        <n x="185"/>
        <n x="15"/>
        <n x="10"/>
        <n x="192"/>
        <n x="177"/>
        <n x="5"/>
        <n x="173" s="1"/>
      </t>
    </mdx>
    <mdx n="176" f="v">
      <t c="7" si="25">
        <n x="185"/>
        <n x="15"/>
        <n x="3"/>
        <n x="192"/>
        <n x="177"/>
        <n x="5"/>
        <n x="173" s="1"/>
      </t>
    </mdx>
    <mdx n="176" f="v">
      <t c="7" si="29">
        <n x="185"/>
        <n x="43"/>
        <n x="177"/>
        <n x="28"/>
        <n x="192"/>
        <n x="173" s="1"/>
        <n x="174"/>
      </t>
    </mdx>
    <mdx n="176" f="v">
      <t c="7" si="25">
        <n x="185"/>
        <n x="15"/>
        <n x="23"/>
        <n x="192"/>
        <n x="177"/>
        <n x="5"/>
        <n x="173" s="1"/>
      </t>
    </mdx>
    <mdx n="176" f="v">
      <t c="7" si="25">
        <n x="185"/>
        <n x="15"/>
        <n x="21"/>
        <n x="192"/>
        <n x="177"/>
        <n x="5"/>
        <n x="173" s="1"/>
      </t>
    </mdx>
    <mdx n="176" f="v">
      <t c="7" si="29">
        <n x="185"/>
        <n x="36"/>
        <n x="177"/>
        <n x="28"/>
        <n x="192"/>
        <n x="173" s="1"/>
        <n x="174"/>
      </t>
    </mdx>
    <mdx n="176" f="v">
      <t c="7" si="29">
        <n x="185"/>
        <n x="34"/>
        <n x="177"/>
        <n x="28"/>
        <n x="192"/>
        <n x="173" s="1"/>
        <n x="174"/>
      </t>
    </mdx>
    <mdx n="176" f="v">
      <t c="7" si="25">
        <n x="185"/>
        <n x="15"/>
        <n x="1"/>
        <n x="192"/>
        <n x="177"/>
        <n x="5"/>
        <n x="173" s="1"/>
      </t>
    </mdx>
    <mdx n="176" f="v">
      <t c="7" si="29">
        <n x="185"/>
        <n x="169"/>
        <n x="177"/>
        <n x="28"/>
        <n x="192"/>
        <n x="173" s="1"/>
        <n x="174"/>
      </t>
    </mdx>
    <mdx n="176" f="v">
      <t c="7" si="29">
        <n x="185"/>
        <n x="38"/>
        <n x="177"/>
        <n x="28"/>
        <n x="192"/>
        <n x="173" s="1"/>
        <n x="174"/>
      </t>
    </mdx>
    <mdx n="176" f="v">
      <t c="7" si="25">
        <n x="185"/>
        <n x="15"/>
        <n x="6"/>
        <n x="192"/>
        <n x="177"/>
        <n x="5"/>
        <n x="173" s="1"/>
      </t>
    </mdx>
    <mdx n="176" f="v">
      <t c="7" si="29">
        <n x="185"/>
        <n x="152"/>
        <n x="177"/>
        <n x="28"/>
        <n x="192"/>
        <n x="173" s="1"/>
        <n x="174"/>
      </t>
    </mdx>
    <mdx n="176" f="v">
      <t c="7" si="29">
        <n x="185"/>
        <n x="50"/>
        <n x="177"/>
        <n x="28"/>
        <n x="192"/>
        <n x="173" s="1"/>
        <n x="174"/>
      </t>
    </mdx>
    <mdx n="176" f="v">
      <t c="7" si="29">
        <n x="185"/>
        <n x="41"/>
        <n x="177"/>
        <n x="28"/>
        <n x="192"/>
        <n x="173" s="1"/>
        <n x="174"/>
      </t>
    </mdx>
    <mdx n="176" f="v">
      <t c="7" si="25">
        <n x="185"/>
        <n x="15"/>
        <n x="14"/>
        <n x="192"/>
        <n x="177"/>
        <n x="5"/>
        <n x="173" s="1"/>
      </t>
    </mdx>
    <mdx n="176" f="v">
      <t c="7" si="25">
        <n x="185"/>
        <n x="15"/>
        <n x="0"/>
        <n x="192"/>
        <n x="177"/>
        <n x="5"/>
        <n x="173" s="1"/>
      </t>
    </mdx>
    <mdx n="176" f="v">
      <t c="7" si="29">
        <n x="185"/>
        <n x="143"/>
        <n x="177"/>
        <n x="28"/>
        <n x="192"/>
        <n x="173" s="1"/>
        <n x="174"/>
      </t>
    </mdx>
    <mdx n="176" f="v">
      <t c="7" si="25">
        <n x="185"/>
        <n x="15"/>
        <n x="12"/>
        <n x="192"/>
        <n x="177"/>
        <n x="5"/>
        <n x="173" s="1"/>
      </t>
    </mdx>
    <mdx n="176" f="v">
      <t c="7" si="25">
        <n x="185"/>
        <n x="15"/>
        <n x="9"/>
        <n x="192"/>
        <n x="177"/>
        <n x="5"/>
        <n x="173" s="1"/>
      </t>
    </mdx>
    <mdx n="176" f="v">
      <t c="7" si="25">
        <n x="185"/>
        <n x="15"/>
        <n x="171"/>
        <n x="192"/>
        <n x="177"/>
        <n x="5"/>
        <n x="173" s="1"/>
      </t>
    </mdx>
    <mdx n="176" f="v">
      <t c="7" si="29">
        <n x="185"/>
        <n x="147"/>
        <n x="177"/>
        <n x="28"/>
        <n x="192"/>
        <n x="173" s="1"/>
        <n x="174"/>
      </t>
    </mdx>
    <mdx n="176" f="v">
      <t c="7" si="29">
        <n x="185"/>
        <n x="144"/>
        <n x="177"/>
        <n x="28"/>
        <n x="192"/>
        <n x="173" s="1"/>
        <n x="174"/>
      </t>
    </mdx>
    <mdx n="176" f="v">
      <t c="7" si="25">
        <n x="185"/>
        <n x="15"/>
        <n x="13"/>
        <n x="192"/>
        <n x="177"/>
        <n x="5"/>
        <n x="173" s="1"/>
      </t>
    </mdx>
    <mdx n="176" f="v">
      <t c="7" si="29">
        <n x="185"/>
        <n x="35"/>
        <n x="177"/>
        <n x="28"/>
        <n x="192"/>
        <n x="173" s="1"/>
        <n x="174"/>
      </t>
    </mdx>
    <mdx n="176" f="v">
      <t c="7" si="25">
        <n x="185"/>
        <n x="15"/>
        <n x="17"/>
        <n x="192"/>
        <n x="177"/>
        <n x="5"/>
        <n x="173" s="1"/>
      </t>
    </mdx>
    <mdx n="176" f="v">
      <t c="7" si="29">
        <n x="185"/>
        <n x="42"/>
        <n x="177"/>
        <n x="28"/>
        <n x="192"/>
        <n x="173" s="1"/>
        <n x="174"/>
      </t>
    </mdx>
    <mdx n="176" f="v">
      <t c="7" si="25">
        <n x="185"/>
        <n x="15"/>
        <n x="4"/>
        <n x="192"/>
        <n x="177"/>
        <n x="5"/>
        <n x="173" s="1"/>
      </t>
    </mdx>
    <mdx n="176" f="v">
      <t c="7" si="29">
        <n x="185"/>
        <n x="33"/>
        <n x="177"/>
        <n x="28"/>
        <n x="192"/>
        <n x="173" s="1"/>
        <n x="174"/>
      </t>
    </mdx>
    <mdx n="176" f="v">
      <t c="7" si="29">
        <n x="185"/>
        <n x="37"/>
        <n x="177"/>
        <n x="28"/>
        <n x="192"/>
        <n x="173" s="1"/>
        <n x="174"/>
      </t>
    </mdx>
    <mdx n="176" f="v">
      <t c="7" si="29">
        <n x="185"/>
        <n x="148"/>
        <n x="177"/>
        <n x="28"/>
        <n x="192"/>
        <n x="173" s="1"/>
        <n x="174"/>
      </t>
    </mdx>
    <mdx n="176" f="v">
      <t c="7" si="25">
        <n x="185"/>
        <n x="15"/>
        <n x="2"/>
        <n x="192"/>
        <n x="177"/>
        <n x="5"/>
        <n x="173" s="1"/>
      </t>
    </mdx>
    <mdx n="176" f="v">
      <t c="7" si="29">
        <n x="185"/>
        <n x="48"/>
        <n x="177"/>
        <n x="28"/>
        <n x="192"/>
        <n x="173" s="1"/>
        <n x="174"/>
      </t>
    </mdx>
    <mdx n="176" f="v">
      <t c="7" si="25">
        <n x="185"/>
        <n x="15"/>
        <n x="22"/>
        <n x="192"/>
        <n x="177"/>
        <n x="5"/>
        <n x="173" s="1"/>
      </t>
    </mdx>
    <mdx n="176" f="v">
      <t c="7" si="25">
        <n x="185"/>
        <n x="15"/>
        <n x="8"/>
        <n x="192"/>
        <n x="177"/>
        <n x="5"/>
        <n x="173" s="1"/>
      </t>
    </mdx>
    <mdx n="176" f="v">
      <t c="7" si="29">
        <n x="185"/>
        <n x="150"/>
        <n x="177"/>
        <n x="28"/>
        <n x="192"/>
        <n x="173" s="1"/>
        <n x="174"/>
      </t>
    </mdx>
    <mdx n="176" f="v">
      <t c="7" si="29">
        <n x="185"/>
        <n x="44"/>
        <n x="177"/>
        <n x="28"/>
        <n x="192"/>
        <n x="173" s="1"/>
        <n x="174"/>
      </t>
    </mdx>
    <mdx n="176" f="v">
      <t c="7" si="29">
        <n x="185"/>
        <n x="32"/>
        <n x="177"/>
        <n x="28"/>
        <n x="192"/>
        <n x="173" s="1"/>
        <n x="174"/>
      </t>
    </mdx>
    <mdx n="176" f="v">
      <t c="7" si="29">
        <n x="185"/>
        <n x="47"/>
        <n x="177"/>
        <n x="28"/>
        <n x="192"/>
        <n x="173" s="1"/>
        <n x="174"/>
      </t>
    </mdx>
    <mdx n="176" f="v">
      <t c="7" si="25">
        <n x="185"/>
        <n x="15"/>
        <n x="18"/>
        <n x="192"/>
        <n x="177"/>
        <n x="5"/>
        <n x="173" s="1"/>
      </t>
    </mdx>
    <mdx n="176" f="v">
      <t c="7" si="29">
        <n x="185"/>
        <n x="45"/>
        <n x="177"/>
        <n x="28"/>
        <n x="192"/>
        <n x="173" s="1"/>
        <n x="174"/>
      </t>
    </mdx>
    <mdx n="176" f="v">
      <t c="7" si="29">
        <n x="185"/>
        <n x="46"/>
        <n x="177"/>
        <n x="28"/>
        <n x="192"/>
        <n x="173" s="1"/>
        <n x="174"/>
      </t>
    </mdx>
    <mdx n="176" f="v">
      <t c="7" si="25">
        <n x="185"/>
        <n x="15"/>
        <n x="11"/>
        <n x="192"/>
        <n x="177"/>
        <n x="5"/>
        <n x="173" s="1"/>
      </t>
    </mdx>
    <mdx n="176" f="v">
      <t c="7" si="25">
        <n x="185"/>
        <n x="15"/>
        <n x="7"/>
        <n x="192"/>
        <n x="177"/>
        <n x="5"/>
        <n x="173" s="1"/>
      </t>
    </mdx>
    <mdx n="176" f="v">
      <t c="7" si="29">
        <n x="185"/>
        <n x="49"/>
        <n x="177"/>
        <n x="28"/>
        <n x="192"/>
        <n x="173" s="1"/>
        <n x="174"/>
      </t>
    </mdx>
    <mdx n="176" f="v">
      <t c="7" si="29">
        <n x="185"/>
        <n x="40"/>
        <n x="177"/>
        <n x="28"/>
        <n x="192"/>
        <n x="173" s="1"/>
        <n x="174"/>
      </t>
    </mdx>
    <mdx n="176" f="v">
      <t c="7" si="29">
        <n x="193"/>
        <n x="26"/>
        <n x="190"/>
        <n x="177"/>
        <n x="192"/>
        <n x="173" s="1"/>
        <n x="174"/>
      </t>
    </mdx>
    <mdx n="176" f="v">
      <t c="7" si="29">
        <n x="193"/>
        <n x="26"/>
        <n x="191"/>
        <n x="177"/>
        <n x="192"/>
        <n x="173" s="1"/>
        <n x="174"/>
      </t>
    </mdx>
    <mdx n="176" f="v">
      <t c="7" si="25">
        <n x="193"/>
        <n x="27"/>
        <n x="191"/>
        <n x="177"/>
        <n x="192"/>
        <n x="173" s="1"/>
        <n x="174"/>
      </t>
    </mdx>
    <mdx n="176" f="v">
      <t c="7" si="25">
        <n x="193"/>
        <n x="15"/>
        <n x="191"/>
        <n x="177"/>
        <n x="192"/>
        <n x="173" s="1"/>
        <n x="174"/>
      </t>
    </mdx>
    <mdx n="176" f="v">
      <t c="7" si="25">
        <n x="193"/>
        <n x="15"/>
        <n x="189"/>
        <n x="177"/>
        <n x="192"/>
        <n x="173" s="1"/>
        <n x="174"/>
      </t>
    </mdx>
    <mdx n="176" f="v">
      <t c="7" si="29">
        <n x="193"/>
        <n x="28"/>
        <n x="187"/>
        <n x="177"/>
        <n x="192"/>
        <n x="173" s="1"/>
        <n x="174"/>
      </t>
    </mdx>
    <mdx n="176" f="v">
      <t c="7" si="25">
        <n x="193"/>
        <n x="15"/>
        <n x="187"/>
        <n x="177"/>
        <n x="192"/>
        <n x="173" s="1"/>
        <n x="174"/>
      </t>
    </mdx>
    <mdx n="176" f="v">
      <t c="7" si="25">
        <n x="193"/>
        <n x="15"/>
        <n x="190"/>
        <n x="177"/>
        <n x="192"/>
        <n x="173" s="1"/>
        <n x="174"/>
      </t>
    </mdx>
    <mdx n="176" f="v">
      <t c="7" si="29">
        <n x="193"/>
        <n x="28"/>
        <n x="190"/>
        <n x="177"/>
        <n x="192"/>
        <n x="173" s="1"/>
        <n x="174"/>
      </t>
    </mdx>
    <mdx n="176" f="v">
      <t c="7" si="25">
        <n x="193"/>
        <n x="27"/>
        <n x="187"/>
        <n x="177"/>
        <n x="192"/>
        <n x="173" s="1"/>
        <n x="174"/>
      </t>
    </mdx>
    <mdx n="176" f="v">
      <t c="7" si="29">
        <n x="193"/>
        <n x="28"/>
        <n x="186"/>
        <n x="177"/>
        <n x="192"/>
        <n x="173" s="1"/>
        <n x="174"/>
      </t>
    </mdx>
    <mdx n="176" f="v">
      <t c="7" si="25">
        <n x="193"/>
        <n x="27"/>
        <n x="189"/>
        <n x="177"/>
        <n x="192"/>
        <n x="173" s="1"/>
        <n x="174"/>
      </t>
    </mdx>
    <mdx n="176" f="v">
      <t c="7" si="29">
        <n x="193"/>
        <n x="28"/>
        <n x="189"/>
        <n x="177"/>
        <n x="192"/>
        <n x="173" s="1"/>
        <n x="174"/>
      </t>
    </mdx>
    <mdx n="176" f="v">
      <t c="7" si="29">
        <n x="193"/>
        <n x="28"/>
        <n x="188"/>
        <n x="177"/>
        <n x="192"/>
        <n x="173" s="1"/>
        <n x="174"/>
      </t>
    </mdx>
    <mdx n="176" f="v">
      <t c="7" si="29">
        <n x="193"/>
        <n x="26"/>
        <n x="189"/>
        <n x="177"/>
        <n x="192"/>
        <n x="173" s="1"/>
        <n x="174"/>
      </t>
    </mdx>
    <mdx n="176" f="v">
      <t c="7" si="25">
        <n x="193"/>
        <n x="27"/>
        <n x="190"/>
        <n x="177"/>
        <n x="192"/>
        <n x="173" s="1"/>
        <n x="174"/>
      </t>
    </mdx>
    <mdx n="176" f="v">
      <t c="7" si="29">
        <n x="193"/>
        <n x="26"/>
        <n x="187"/>
        <n x="177"/>
        <n x="192"/>
        <n x="173" s="1"/>
        <n x="174"/>
      </t>
    </mdx>
    <mdx n="176" f="v">
      <t c="7" si="25">
        <n x="193"/>
        <n x="27"/>
        <n x="186"/>
        <n x="177"/>
        <n x="192"/>
        <n x="173" s="1"/>
        <n x="174"/>
      </t>
    </mdx>
    <mdx n="176" f="v">
      <t c="7" si="25">
        <n x="193"/>
        <n x="27"/>
        <n x="188"/>
        <n x="177"/>
        <n x="192"/>
        <n x="173" s="1"/>
        <n x="174"/>
      </t>
    </mdx>
    <mdx n="176" f="v">
      <t c="7" si="29">
        <n x="193"/>
        <n x="26"/>
        <n x="188"/>
        <n x="177"/>
        <n x="192"/>
        <n x="173" s="1"/>
        <n x="174"/>
      </t>
    </mdx>
    <mdx n="176" f="v">
      <t c="7" si="25">
        <n x="193"/>
        <n x="15"/>
        <n x="188"/>
        <n x="177"/>
        <n x="192"/>
        <n x="173" s="1"/>
        <n x="174"/>
      </t>
    </mdx>
    <mdx n="176" f="v">
      <t c="7" si="29">
        <n x="193"/>
        <n x="28"/>
        <n x="191"/>
        <n x="177"/>
        <n x="192"/>
        <n x="173" s="1"/>
        <n x="174"/>
      </t>
    </mdx>
    <mdx n="176" f="v">
      <t c="7" si="29">
        <n x="193"/>
        <n x="28"/>
        <n x="180"/>
        <n x="177"/>
        <n x="192"/>
        <n x="173" s="1"/>
        <n x="174"/>
      </t>
    </mdx>
    <mdx n="176" f="v">
      <t c="7" si="25">
        <n x="193"/>
        <n x="27"/>
        <n x="183"/>
        <n x="177"/>
        <n x="192"/>
        <n x="173" s="1"/>
        <n x="174"/>
      </t>
    </mdx>
    <mdx n="176" f="v">
      <t c="7" si="29">
        <n x="193"/>
        <n x="26"/>
        <n x="184"/>
        <n x="177"/>
        <n x="192"/>
        <n x="173" s="1"/>
        <n x="174"/>
      </t>
    </mdx>
    <mdx n="176" f="v">
      <t c="7" si="29">
        <n x="193"/>
        <n x="26"/>
        <n x="182"/>
        <n x="177"/>
        <n x="192"/>
        <n x="173" s="1"/>
        <n x="174"/>
      </t>
    </mdx>
    <mdx n="176" f="v">
      <t c="7" si="25">
        <n x="193"/>
        <n x="27"/>
        <n x="181"/>
        <n x="177"/>
        <n x="192"/>
        <n x="173" s="1"/>
        <n x="174"/>
      </t>
    </mdx>
    <mdx n="176" f="v">
      <t c="7" si="29">
        <n x="193"/>
        <n x="28"/>
        <n x="183"/>
        <n x="177"/>
        <n x="192"/>
        <n x="173" s="1"/>
        <n x="174"/>
      </t>
    </mdx>
    <mdx n="176" f="v">
      <t c="7" si="25">
        <n x="193"/>
        <n x="27"/>
        <n x="180"/>
        <n x="177"/>
        <n x="192"/>
        <n x="173" s="1"/>
        <n x="174"/>
      </t>
    </mdx>
    <mdx n="176" f="v">
      <t c="7" si="29">
        <n x="193"/>
        <n x="28"/>
        <n x="184"/>
        <n x="177"/>
        <n x="192"/>
        <n x="173" s="1"/>
        <n x="174"/>
      </t>
    </mdx>
    <mdx n="176" f="v">
      <t c="7" si="29">
        <n x="193"/>
        <n x="26"/>
        <n x="186"/>
        <n x="177"/>
        <n x="192"/>
        <n x="173" s="1"/>
        <n x="174"/>
      </t>
    </mdx>
    <mdx n="176" f="v">
      <t c="7" si="29">
        <n x="193"/>
        <n x="28"/>
        <n x="182"/>
        <n x="177"/>
        <n x="192"/>
        <n x="173" s="1"/>
        <n x="174"/>
      </t>
    </mdx>
    <mdx n="176" f="v">
      <t c="7" si="25">
        <n x="193"/>
        <n x="27"/>
        <n x="182"/>
        <n x="177"/>
        <n x="192"/>
        <n x="173" s="1"/>
        <n x="174"/>
      </t>
    </mdx>
    <mdx n="176" f="v">
      <t c="7" si="29">
        <n x="193"/>
        <n x="26"/>
        <n x="183"/>
        <n x="177"/>
        <n x="192"/>
        <n x="173" s="1"/>
        <n x="174"/>
      </t>
    </mdx>
    <mdx n="176" f="v">
      <t c="7" si="29">
        <n x="193"/>
        <n x="28"/>
        <n x="181"/>
        <n x="177"/>
        <n x="192"/>
        <n x="173" s="1"/>
        <n x="174"/>
      </t>
    </mdx>
    <mdx n="176" f="v">
      <t c="7" si="25">
        <n x="193"/>
        <n x="15"/>
        <n x="183"/>
        <n x="177"/>
        <n x="192"/>
        <n x="173" s="1"/>
        <n x="174"/>
      </t>
    </mdx>
    <mdx n="176" f="v">
      <t c="7" si="29">
        <n x="193"/>
        <n x="26"/>
        <n x="181"/>
        <n x="177"/>
        <n x="192"/>
        <n x="173" s="1"/>
        <n x="174"/>
      </t>
    </mdx>
    <mdx n="176" f="v">
      <t c="7" si="25">
        <n x="193"/>
        <n x="15"/>
        <n x="182"/>
        <n x="177"/>
        <n x="192"/>
        <n x="173" s="1"/>
        <n x="174"/>
      </t>
    </mdx>
    <mdx n="176" f="v">
      <t c="7" si="25">
        <n x="193"/>
        <n x="15"/>
        <n x="180"/>
        <n x="177"/>
        <n x="192"/>
        <n x="173" s="1"/>
        <n x="174"/>
      </t>
    </mdx>
    <mdx n="176" f="v">
      <t c="7" si="25">
        <n x="193"/>
        <n x="27"/>
        <n x="184"/>
        <n x="177"/>
        <n x="192"/>
        <n x="173" s="1"/>
        <n x="174"/>
      </t>
    </mdx>
    <mdx n="176" f="v">
      <t c="7" si="25">
        <n x="193"/>
        <n x="15"/>
        <n x="181"/>
        <n x="177"/>
        <n x="192"/>
        <n x="173" s="1"/>
        <n x="174"/>
      </t>
    </mdx>
    <mdx n="176" f="v">
      <t c="7" si="25">
        <n x="193"/>
        <n x="15"/>
        <n x="184"/>
        <n x="177"/>
        <n x="192"/>
        <n x="173" s="1"/>
        <n x="174"/>
      </t>
    </mdx>
    <mdx n="176" f="v">
      <t c="7" si="29">
        <n x="193"/>
        <n x="26"/>
        <n x="180"/>
        <n x="177"/>
        <n x="192"/>
        <n x="173" s="1"/>
        <n x="174"/>
      </t>
    </mdx>
    <mdx n="176" f="v">
      <t c="7" si="25">
        <n x="193"/>
        <n x="15"/>
        <n x="186"/>
        <n x="177"/>
        <n x="192"/>
        <n x="173" s="1"/>
        <n x="174"/>
      </t>
    </mdx>
    <mdx n="176" f="v">
      <t c="7" si="25">
        <n x="193"/>
        <n x="15"/>
        <n x="179"/>
        <n x="177"/>
        <n x="192"/>
        <n x="173" s="1"/>
        <n x="174"/>
      </t>
    </mdx>
    <mdx n="176" f="v">
      <t c="7" si="29">
        <n x="193"/>
        <n x="26"/>
        <n x="178"/>
        <n x="177"/>
        <n x="192"/>
        <n x="173" s="1"/>
        <n x="174"/>
      </t>
    </mdx>
    <mdx n="176" f="v">
      <t c="7" si="29">
        <n x="193"/>
        <n x="28"/>
        <n x="178"/>
        <n x="177"/>
        <n x="192"/>
        <n x="173" s="1"/>
        <n x="174"/>
      </t>
    </mdx>
    <mdx n="176" f="v">
      <t c="7" si="29">
        <n x="193"/>
        <n x="26"/>
        <n x="179"/>
        <n x="177"/>
        <n x="192"/>
        <n x="173" s="1"/>
        <n x="174"/>
      </t>
    </mdx>
    <mdx n="176" f="v">
      <t c="7" si="29">
        <n x="193"/>
        <n x="28"/>
        <n x="179"/>
        <n x="177"/>
        <n x="192"/>
        <n x="173" s="1"/>
        <n x="174"/>
      </t>
    </mdx>
    <mdx n="176" f="v">
      <t c="7" si="25">
        <n x="193"/>
        <n x="27"/>
        <n x="178"/>
        <n x="177"/>
        <n x="192"/>
        <n x="173" s="1"/>
        <n x="174"/>
      </t>
    </mdx>
    <mdx n="176" f="v">
      <t c="7" si="25">
        <n x="193"/>
        <n x="15"/>
        <n x="178"/>
        <n x="177"/>
        <n x="192"/>
        <n x="173" s="1"/>
        <n x="174"/>
      </t>
    </mdx>
    <mdx n="176" f="v">
      <t c="7" si="25">
        <n x="193"/>
        <n x="27"/>
        <n x="179"/>
        <n x="177"/>
        <n x="192"/>
        <n x="173" s="1"/>
        <n x="174"/>
      </t>
    </mdx>
    <mdx n="176" f="v">
      <t c="7" si="25">
        <n x="193"/>
        <n x="15"/>
        <n x="100"/>
        <n x="177"/>
        <n x="192"/>
        <n x="173" s="1"/>
        <n x="174"/>
      </t>
    </mdx>
    <mdx n="176" f="v">
      <t c="7" si="29">
        <n x="193"/>
        <n x="26"/>
        <n x="6"/>
        <n x="177"/>
        <n x="192"/>
        <n x="31"/>
        <n x="173" s="1"/>
      </t>
    </mdx>
    <mdx n="176" f="v">
      <t c="7" si="29">
        <n x="193"/>
        <n x="26"/>
        <n x="14"/>
        <n x="177"/>
        <n x="192"/>
        <n x="31"/>
        <n x="173" s="1"/>
      </t>
    </mdx>
    <mdx n="176" f="v">
      <t c="7" si="25">
        <n x="193"/>
        <n x="15"/>
        <n x="123"/>
        <n x="177"/>
        <n x="192"/>
        <n x="173" s="1"/>
        <n x="174"/>
      </t>
    </mdx>
    <mdx n="176" f="v">
      <t c="7" si="29">
        <n x="193"/>
        <n x="26"/>
        <n x="0"/>
        <n x="177"/>
        <n x="192"/>
        <n x="31"/>
        <n x="173" s="1"/>
      </t>
    </mdx>
    <mdx n="176" f="v">
      <t c="7" si="25">
        <n x="193"/>
        <n x="15"/>
        <n x="21"/>
        <n x="177"/>
        <n x="192"/>
        <n x="24"/>
        <n x="173" s="1"/>
      </t>
    </mdx>
    <mdx n="176" f="v">
      <t c="7" si="29">
        <n x="193"/>
        <n x="26"/>
        <n x="4"/>
        <n x="177"/>
        <n x="192"/>
        <n x="39"/>
        <n x="173" s="1"/>
      </t>
    </mdx>
    <mdx n="176" f="v">
      <t c="7" si="29">
        <n x="193"/>
        <n x="26"/>
        <n x="82"/>
        <n x="177"/>
        <n x="192"/>
        <n x="173" s="1"/>
        <n x="174"/>
      </t>
    </mdx>
    <mdx n="176" f="v">
      <t c="7" si="29">
        <n x="193"/>
        <n x="28"/>
        <n x="92"/>
        <n x="177"/>
        <n x="192"/>
        <n x="173" s="1"/>
        <n x="174"/>
      </t>
    </mdx>
    <mdx n="176" f="v">
      <t c="7" si="25">
        <n x="193"/>
        <n x="15"/>
        <n x="9"/>
        <n x="177"/>
        <n x="192"/>
        <n x="5"/>
        <n x="173" s="1"/>
      </t>
    </mdx>
    <mdx n="176" f="v">
      <t c="7" si="29">
        <n x="193"/>
        <n x="28"/>
        <n x="131"/>
        <n x="177"/>
        <n x="192"/>
        <n x="173" s="1"/>
        <n x="174"/>
      </t>
    </mdx>
    <mdx n="176" f="v">
      <t c="7" si="29">
        <n x="193"/>
        <n x="26"/>
        <n x="14"/>
        <n x="177"/>
        <n x="192"/>
        <n x="39"/>
        <n x="173" s="1"/>
      </t>
    </mdx>
    <mdx n="176" f="v">
      <t c="7" si="29">
        <n x="193"/>
        <n x="26"/>
        <n x="4"/>
        <n x="177"/>
        <n x="192"/>
        <n x="31"/>
        <n x="173" s="1"/>
      </t>
    </mdx>
    <mdx n="176" f="v">
      <t c="7" si="29">
        <n x="193"/>
        <n x="26"/>
        <n x="0"/>
        <n x="177"/>
        <n x="192"/>
        <n x="39"/>
        <n x="173" s="1"/>
      </t>
    </mdx>
    <mdx n="176" f="v">
      <t c="7" si="29">
        <n x="193"/>
        <n x="26"/>
        <n x="18"/>
        <n x="177"/>
        <n x="192"/>
        <n x="31"/>
        <n x="173" s="1"/>
      </t>
    </mdx>
    <mdx n="176" f="v">
      <t c="7" si="29">
        <n x="193"/>
        <n x="26"/>
        <n x="9"/>
        <n x="177"/>
        <n x="192"/>
        <n x="30"/>
        <n x="173" s="1"/>
      </t>
    </mdx>
    <mdx n="176" f="v">
      <t c="7" si="29">
        <n x="193"/>
        <n x="26"/>
        <n x="21"/>
        <n x="177"/>
        <n x="192"/>
        <n x="39"/>
        <n x="173" s="1"/>
      </t>
    </mdx>
    <mdx n="176" f="v">
      <t c="7" si="29">
        <n x="193"/>
        <n x="26"/>
        <n x="9"/>
        <n x="177"/>
        <n x="192"/>
        <n x="31"/>
        <n x="173" s="1"/>
      </t>
    </mdx>
    <mdx n="176" f="v">
      <t c="7" si="29">
        <n x="193"/>
        <n x="26"/>
        <n x="88"/>
        <n x="177"/>
        <n x="192"/>
        <n x="173" s="1"/>
        <n x="174"/>
      </t>
    </mdx>
    <mdx n="176" f="v">
      <t c="7" si="25">
        <n x="193"/>
        <n x="15"/>
        <n x="54"/>
        <n x="177"/>
        <n x="192"/>
        <n x="173" s="1"/>
        <n x="174"/>
      </t>
    </mdx>
    <mdx n="176" f="v">
      <t c="7" si="29">
        <n x="193"/>
        <n x="28"/>
        <n x="164"/>
        <n x="177"/>
        <n x="192"/>
        <n x="173" s="1"/>
        <n x="174"/>
      </t>
    </mdx>
    <mdx n="176" f="v">
      <t c="7" si="29">
        <n x="193"/>
        <n x="28"/>
        <n x="112"/>
        <n x="177"/>
        <n x="192"/>
        <n x="173" s="1"/>
        <n x="174"/>
      </t>
    </mdx>
    <mdx n="176" f="v">
      <t c="7" si="29">
        <n x="193"/>
        <n x="26"/>
        <n x="2"/>
        <n x="177"/>
        <n x="192"/>
        <n x="31"/>
        <n x="173" s="1"/>
      </t>
    </mdx>
    <mdx n="176" f="v">
      <t c="7" si="25">
        <n x="193"/>
        <n x="27"/>
        <n x="71"/>
        <n x="177"/>
        <n x="192"/>
        <n x="173" s="1"/>
        <n x="174"/>
      </t>
    </mdx>
    <mdx n="176" f="v">
      <t c="7" si="25">
        <n x="193"/>
        <n x="15"/>
        <n x="87"/>
        <n x="177"/>
        <n x="192"/>
        <n x="173" s="1"/>
        <n x="174"/>
      </t>
    </mdx>
    <mdx n="176" f="v">
      <t c="7" si="29">
        <n x="193"/>
        <n x="152"/>
        <n x="177"/>
        <n x="26"/>
        <n x="192"/>
        <n x="173" s="1"/>
        <n x="174"/>
      </t>
    </mdx>
    <mdx n="176" f="v">
      <t c="7" si="25">
        <n x="193"/>
        <n x="15"/>
        <n x="109"/>
        <n x="177"/>
        <n x="192"/>
        <n x="173" s="1"/>
        <n x="174"/>
      </t>
    </mdx>
    <mdx n="176" f="v">
      <t c="7" si="29">
        <n x="193"/>
        <n x="26"/>
        <n x="8"/>
        <n x="177"/>
        <n x="192"/>
        <n x="39"/>
        <n x="173" s="1"/>
      </t>
    </mdx>
    <mdx n="176" f="v">
      <t c="7" si="29">
        <n x="193"/>
        <n x="26"/>
        <n x="100"/>
        <n x="177"/>
        <n x="192"/>
        <n x="173" s="1"/>
        <n x="174"/>
      </t>
    </mdx>
    <mdx n="176" f="v">
      <t c="7" si="25">
        <n x="193"/>
        <n x="169"/>
        <n x="177"/>
        <n x="15"/>
        <n x="192"/>
        <n x="173" s="1"/>
        <n x="174"/>
      </t>
    </mdx>
    <mdx n="176" f="v">
      <t c="7" si="29">
        <n x="193"/>
        <n x="26"/>
        <n x="117"/>
        <n x="177"/>
        <n x="192"/>
        <n x="173" s="1"/>
        <n x="174"/>
      </t>
    </mdx>
    <mdx n="176" f="v">
      <t c="7" si="29">
        <n x="193"/>
        <n x="26"/>
        <n x="55"/>
        <n x="177"/>
        <n x="192"/>
        <n x="173" s="1"/>
        <n x="174"/>
      </t>
    </mdx>
    <mdx n="176" f="v">
      <t c="7" si="29">
        <n x="193"/>
        <n x="26"/>
        <n x="4"/>
        <n x="177"/>
        <n x="192"/>
        <n x="30"/>
        <n x="173" s="1"/>
      </t>
    </mdx>
    <mdx n="176" f="v">
      <t c="7" si="29">
        <n x="193"/>
        <n x="26"/>
        <n x="111"/>
        <n x="177"/>
        <n x="192"/>
        <n x="173" s="1"/>
        <n x="174"/>
      </t>
    </mdx>
    <mdx n="176" f="v">
      <t c="7" si="25">
        <n x="193"/>
        <n x="15"/>
        <n x="70"/>
        <n x="177"/>
        <n x="192"/>
        <n x="173" s="1"/>
        <n x="174"/>
      </t>
    </mdx>
    <mdx n="176" f="v">
      <t c="7" si="25">
        <n x="193"/>
        <n x="27"/>
        <n x="166"/>
        <n x="177"/>
        <n x="192"/>
        <n x="173" s="1"/>
        <n x="174"/>
      </t>
    </mdx>
    <mdx n="176" f="v">
      <t c="7" si="25">
        <n x="193"/>
        <n x="27"/>
        <n x="118"/>
        <n x="177"/>
        <n x="192"/>
        <n x="173" s="1"/>
        <n x="174"/>
      </t>
    </mdx>
    <mdx n="176" f="v">
      <t c="7" si="25">
        <n x="193"/>
        <n x="15"/>
        <n x="9"/>
        <n x="177"/>
        <n x="192"/>
        <n x="20"/>
        <n x="173" s="1"/>
      </t>
    </mdx>
    <mdx n="176" f="v">
      <t c="7" si="25">
        <n x="193"/>
        <n x="27"/>
        <n x="138"/>
        <n x="177"/>
        <n x="192"/>
        <n x="173" s="1"/>
        <n x="174"/>
      </t>
    </mdx>
    <mdx n="176" f="v">
      <t c="7" si="25">
        <n x="193"/>
        <n x="15"/>
        <n x="120"/>
        <n x="177"/>
        <n x="192"/>
        <n x="173" s="1"/>
        <n x="174"/>
      </t>
    </mdx>
    <mdx n="176" f="v">
      <t c="7" si="29">
        <n x="193"/>
        <n x="26"/>
        <n x="51"/>
        <n x="177"/>
        <n x="192"/>
        <n x="173" s="1"/>
        <n x="174"/>
      </t>
    </mdx>
    <mdx n="176" f="v">
      <t c="7" si="29">
        <n x="193"/>
        <n x="28"/>
        <n x="95"/>
        <n x="177"/>
        <n x="192"/>
        <n x="173" s="1"/>
        <n x="174"/>
      </t>
    </mdx>
    <mdx n="176" f="v">
      <t c="7" si="29">
        <n x="193"/>
        <n x="26"/>
        <n x="11"/>
        <n x="177"/>
        <n x="192"/>
        <n x="30"/>
        <n x="173" s="1"/>
      </t>
    </mdx>
    <mdx n="176" f="v">
      <t c="7" si="29">
        <n x="193"/>
        <n x="26"/>
        <n x="81"/>
        <n x="177"/>
        <n x="192"/>
        <n x="173" s="1"/>
        <n x="174"/>
      </t>
    </mdx>
    <mdx n="176" f="v">
      <t c="7" si="29">
        <n x="193"/>
        <n x="26"/>
        <n x="13"/>
        <n x="177"/>
        <n x="192"/>
        <n x="31"/>
        <n x="173" s="1"/>
      </t>
    </mdx>
    <mdx n="176" f="v">
      <t c="7" si="29">
        <n x="193"/>
        <n x="28"/>
        <n x="86"/>
        <n x="177"/>
        <n x="192"/>
        <n x="173" s="1"/>
        <n x="174"/>
      </t>
    </mdx>
    <mdx n="176" f="v">
      <t c="7" si="29">
        <n x="193"/>
        <n x="28"/>
        <n x="114"/>
        <n x="177"/>
        <n x="192"/>
        <n x="173" s="1"/>
        <n x="174"/>
      </t>
    </mdx>
    <mdx n="176" f="v">
      <t c="7" si="29">
        <n x="193"/>
        <n x="28"/>
        <n x="117"/>
        <n x="177"/>
        <n x="192"/>
        <n x="173" s="1"/>
        <n x="174"/>
      </t>
    </mdx>
    <mdx n="176" f="v">
      <t c="7" si="29">
        <n x="193"/>
        <n x="28"/>
        <n x="84"/>
        <n x="177"/>
        <n x="192"/>
        <n x="173" s="1"/>
        <n x="174"/>
      </t>
    </mdx>
    <mdx n="176" f="v">
      <t c="7" si="25">
        <n x="193"/>
        <n x="15"/>
        <n x="125"/>
        <n x="177"/>
        <n x="192"/>
        <n x="173" s="1"/>
        <n x="174"/>
      </t>
    </mdx>
    <mdx n="176" f="v">
      <t c="7" si="29">
        <n x="193"/>
        <n x="26"/>
        <n x="79"/>
        <n x="177"/>
        <n x="192"/>
        <n x="173" s="1"/>
        <n x="174"/>
      </t>
    </mdx>
    <mdx n="176" f="v">
      <t c="7" si="25">
        <n x="193"/>
        <n x="27"/>
        <n x="139"/>
        <n x="177"/>
        <n x="192"/>
        <n x="173" s="1"/>
        <n x="174"/>
      </t>
    </mdx>
    <mdx n="176" f="v">
      <t c="7" si="25">
        <n x="193"/>
        <n x="27"/>
        <n x="110"/>
        <n x="177"/>
        <n x="192"/>
        <n x="173" s="1"/>
        <n x="174"/>
      </t>
    </mdx>
    <mdx n="176" f="v">
      <t c="7" si="25">
        <n x="193"/>
        <n x="147"/>
        <n x="177"/>
        <n x="27"/>
        <n x="192"/>
        <n x="173" s="1"/>
        <n x="174"/>
      </t>
    </mdx>
    <mdx n="176" f="v">
      <t c="7" si="29">
        <n x="193"/>
        <n x="26"/>
        <n x="160"/>
        <n x="177"/>
        <n x="192"/>
        <n x="173" s="1"/>
        <n x="174"/>
      </t>
    </mdx>
    <mdx n="176" f="v">
      <t c="7" si="29">
        <n x="193"/>
        <n x="26"/>
        <n x="85"/>
        <n x="177"/>
        <n x="192"/>
        <n x="173" s="1"/>
        <n x="174"/>
      </t>
    </mdx>
    <mdx n="176" f="v">
      <t c="7" si="25">
        <n x="193"/>
        <n x="33"/>
        <n x="177"/>
        <n x="15"/>
        <n x="192"/>
        <n x="173" s="1"/>
        <n x="174"/>
      </t>
    </mdx>
    <mdx n="176" f="v">
      <t c="7" si="25">
        <n x="193"/>
        <n x="45"/>
        <n x="177"/>
        <n x="15"/>
        <n x="192"/>
        <n x="173" s="1"/>
        <n x="174"/>
      </t>
    </mdx>
    <mdx n="176" f="v">
      <t c="7" si="29">
        <n x="193"/>
        <n x="28"/>
        <n x="161"/>
        <n x="177"/>
        <n x="192"/>
        <n x="173" s="1"/>
        <n x="174"/>
      </t>
    </mdx>
    <mdx n="176" f="v">
      <t c="7" si="25">
        <n x="193"/>
        <n x="15"/>
        <n x="121"/>
        <n x="177"/>
        <n x="192"/>
        <n x="173" s="1"/>
        <n x="174"/>
      </t>
    </mdx>
    <mdx n="176" f="v">
      <t c="7" si="25">
        <n x="193"/>
        <n x="15"/>
        <n x="91"/>
        <n x="177"/>
        <n x="192"/>
        <n x="173" s="1"/>
        <n x="174"/>
      </t>
    </mdx>
    <mdx n="176" f="v">
      <t c="7" si="29">
        <n x="193"/>
        <n x="28"/>
        <n x="83"/>
        <n x="177"/>
        <n x="192"/>
        <n x="173" s="1"/>
        <n x="174"/>
      </t>
    </mdx>
    <mdx n="176" f="v">
      <t c="7" si="29">
        <n x="193"/>
        <n x="26"/>
        <n x="138"/>
        <n x="177"/>
        <n x="192"/>
        <n x="173" s="1"/>
        <n x="174"/>
      </t>
    </mdx>
    <mdx n="176" f="v">
      <t c="7" si="25">
        <n x="193"/>
        <n x="27"/>
        <n x="140"/>
        <n x="177"/>
        <n x="192"/>
        <n x="173" s="1"/>
        <n x="174"/>
      </t>
    </mdx>
    <mdx n="176" f="v">
      <t c="7" si="29">
        <n x="193"/>
        <n x="28"/>
        <n x="154"/>
        <n x="177"/>
        <n x="192"/>
        <n x="173" s="1"/>
        <n x="174"/>
      </t>
    </mdx>
    <mdx n="176" f="v">
      <t c="7" si="25">
        <n x="193"/>
        <n x="38"/>
        <n x="177"/>
        <n x="27"/>
        <n x="192"/>
        <n x="173" s="1"/>
        <n x="174"/>
      </t>
    </mdx>
    <mdx n="176" f="v">
      <t c="7" si="25">
        <n x="193"/>
        <n x="15"/>
        <n x="168"/>
        <n x="177"/>
        <n x="192"/>
        <n x="173" s="1"/>
        <n x="174"/>
      </t>
    </mdx>
    <mdx n="176" f="v">
      <t c="7" si="29">
        <n x="193"/>
        <n x="26"/>
        <n x="9"/>
        <n x="177"/>
        <n x="192"/>
        <n x="39"/>
        <n x="173" s="1"/>
      </t>
    </mdx>
    <mdx n="176" f="v">
      <t c="7" si="29">
        <n x="193"/>
        <n x="26"/>
        <n x="146"/>
        <n x="177"/>
        <n x="192"/>
        <n x="173" s="1"/>
        <n x="174"/>
      </t>
    </mdx>
    <mdx n="176" f="v">
      <t c="7" si="29">
        <n x="193"/>
        <n x="26"/>
        <n x="135"/>
        <n x="177"/>
        <n x="192"/>
        <n x="173" s="1"/>
        <n x="174"/>
      </t>
    </mdx>
    <mdx n="176" f="v">
      <t c="7" si="29">
        <n x="193"/>
        <n x="28"/>
        <n x="110"/>
        <n x="177"/>
        <n x="192"/>
        <n x="173" s="1"/>
        <n x="174"/>
      </t>
    </mdx>
    <mdx n="176" f="v">
      <t c="7" si="29">
        <n x="193"/>
        <n x="26"/>
        <n x="158"/>
        <n x="177"/>
        <n x="192"/>
        <n x="173" s="1"/>
        <n x="174"/>
      </t>
    </mdx>
    <mdx n="176" f="v">
      <t c="7" si="29">
        <n x="193"/>
        <n x="26"/>
        <n x="101"/>
        <n x="177"/>
        <n x="192"/>
        <n x="173" s="1"/>
        <n x="174"/>
      </t>
    </mdx>
    <mdx n="176" f="v">
      <t c="7" si="25">
        <n x="193"/>
        <n x="46"/>
        <n x="177"/>
        <n x="27"/>
        <n x="192"/>
        <n x="173" s="1"/>
        <n x="174"/>
      </t>
    </mdx>
    <mdx n="176" f="v">
      <t c="7" si="29">
        <n x="193"/>
        <n x="26"/>
        <n x="56"/>
        <n x="177"/>
        <n x="192"/>
        <n x="173" s="1"/>
        <n x="174"/>
      </t>
    </mdx>
    <mdx n="176" f="v">
      <t c="7" si="25">
        <n x="193"/>
        <n x="50"/>
        <n x="177"/>
        <n x="27"/>
        <n x="192"/>
        <n x="173" s="1"/>
        <n x="174"/>
      </t>
    </mdx>
    <mdx n="176" f="v">
      <t c="7" si="29">
        <n x="193"/>
        <n x="26"/>
        <n x="132"/>
        <n x="177"/>
        <n x="192"/>
        <n x="173" s="1"/>
        <n x="174"/>
      </t>
    </mdx>
    <mdx n="176" f="v">
      <t c="7" si="29">
        <n x="193"/>
        <n x="26"/>
        <n x="18"/>
        <n x="177"/>
        <n x="192"/>
        <n x="30"/>
        <n x="173" s="1"/>
      </t>
    </mdx>
    <mdx n="176" f="v">
      <t c="7" si="25">
        <n x="193"/>
        <n x="27"/>
        <n x="89"/>
        <n x="177"/>
        <n x="192"/>
        <n x="173" s="1"/>
        <n x="174"/>
      </t>
    </mdx>
    <mdx n="176" f="v">
      <t c="7" si="25">
        <n x="193"/>
        <n x="37"/>
        <n x="177"/>
        <n x="15"/>
        <n x="192"/>
        <n x="173" s="1"/>
        <n x="174"/>
      </t>
    </mdx>
    <mdx n="176" f="v">
      <t c="7" si="25">
        <n x="193"/>
        <n x="15"/>
        <n x="9"/>
        <n x="177"/>
        <n x="192"/>
        <n x="24"/>
        <n x="173" s="1"/>
      </t>
    </mdx>
    <mdx n="176" f="v">
      <t c="7" si="29">
        <n x="193"/>
        <n x="26"/>
        <n x="0"/>
        <n x="177"/>
        <n x="192"/>
        <n x="30"/>
        <n x="173" s="1"/>
      </t>
    </mdx>
    <mdx n="176" f="v">
      <t c="7" si="29">
        <n x="193"/>
        <n x="28"/>
        <n x="56"/>
        <n x="177"/>
        <n x="192"/>
        <n x="173" s="1"/>
        <n x="174"/>
      </t>
    </mdx>
    <mdx n="176" f="v">
      <t c="7" si="29">
        <n x="193"/>
        <n x="28"/>
        <n x="100"/>
        <n x="177"/>
        <n x="192"/>
        <n x="173" s="1"/>
        <n x="174"/>
      </t>
    </mdx>
    <mdx n="176" f="v">
      <t c="7" si="29">
        <n x="193"/>
        <n x="28"/>
        <n x="101"/>
        <n x="177"/>
        <n x="192"/>
        <n x="173" s="1"/>
        <n x="174"/>
      </t>
    </mdx>
    <mdx n="176" f="v">
      <t c="7" si="25">
        <n x="193"/>
        <n x="15"/>
        <n x="116"/>
        <n x="177"/>
        <n x="192"/>
        <n x="173" s="1"/>
        <n x="174"/>
      </t>
    </mdx>
    <mdx n="176" f="v">
      <t c="7" si="25">
        <n x="193"/>
        <n x="15"/>
        <n x="58"/>
        <n x="177"/>
        <n x="192"/>
        <n x="173" s="1"/>
        <n x="174"/>
      </t>
    </mdx>
    <mdx n="176" f="v">
      <t c="7" si="25">
        <n x="193"/>
        <n x="27"/>
        <n x="103"/>
        <n x="177"/>
        <n x="192"/>
        <n x="173" s="1"/>
        <n x="174"/>
      </t>
    </mdx>
    <mdx n="176" f="v">
      <t c="7" si="29">
        <n x="193"/>
        <n x="28"/>
        <n x="58"/>
        <n x="177"/>
        <n x="192"/>
        <n x="173" s="1"/>
        <n x="174"/>
      </t>
    </mdx>
    <mdx n="176" f="v">
      <t c="7" si="29">
        <n x="193"/>
        <n x="26"/>
        <n x="63"/>
        <n x="177"/>
        <n x="192"/>
        <n x="173" s="1"/>
        <n x="174"/>
      </t>
    </mdx>
    <mdx n="176" f="v">
      <t c="7" si="25">
        <n x="193"/>
        <n x="27"/>
        <n x="161"/>
        <n x="177"/>
        <n x="192"/>
        <n x="173" s="1"/>
        <n x="174"/>
      </t>
    </mdx>
    <mdx n="176" f="v">
      <t c="7" si="25">
        <n x="193"/>
        <n x="15"/>
        <n x="131"/>
        <n x="177"/>
        <n x="192"/>
        <n x="173" s="1"/>
        <n x="174"/>
      </t>
    </mdx>
    <mdx n="176" f="v">
      <t c="7" si="25">
        <n x="193"/>
        <n x="15"/>
        <n x="129"/>
        <n x="177"/>
        <n x="192"/>
        <n x="173" s="1"/>
        <n x="174"/>
      </t>
    </mdx>
    <mdx n="176" f="v">
      <t c="7" si="29">
        <n x="193"/>
        <n x="28"/>
        <n x="160"/>
        <n x="177"/>
        <n x="192"/>
        <n x="173" s="1"/>
        <n x="174"/>
      </t>
    </mdx>
    <mdx n="176" f="v">
      <t c="7" si="29">
        <n x="193"/>
        <n x="26"/>
        <n x="153"/>
        <n x="177"/>
        <n x="192"/>
        <n x="173" s="1"/>
        <n x="174"/>
      </t>
    </mdx>
    <mdx n="176" f="v">
      <t c="7" si="25">
        <n x="193"/>
        <n x="42"/>
        <n x="177"/>
        <n x="15"/>
        <n x="192"/>
        <n x="173" s="1"/>
        <n x="174"/>
      </t>
    </mdx>
    <mdx n="176" f="v">
      <t c="7" si="29">
        <n x="193"/>
        <n x="37"/>
        <n x="177"/>
        <n x="26"/>
        <n x="192"/>
        <n x="173" s="1"/>
        <n x="174"/>
      </t>
    </mdx>
    <mdx n="176" f="v">
      <t c="7" si="25">
        <n x="193"/>
        <n x="49"/>
        <n x="177"/>
        <n x="27"/>
        <n x="192"/>
        <n x="173" s="1"/>
        <n x="174"/>
      </t>
    </mdx>
    <mdx n="176" f="v">
      <t c="7" si="25">
        <n x="193"/>
        <n x="15"/>
        <n x="164"/>
        <n x="177"/>
        <n x="192"/>
        <n x="173" s="1"/>
        <n x="174"/>
      </t>
    </mdx>
    <mdx n="176" f="v">
      <t c="7" si="25">
        <n x="193"/>
        <n x="27"/>
        <n x="117"/>
        <n x="177"/>
        <n x="192"/>
        <n x="173" s="1"/>
        <n x="174"/>
      </t>
    </mdx>
    <mdx n="176" f="v">
      <t c="7" si="25">
        <n x="193"/>
        <n x="15"/>
        <n x="82"/>
        <n x="177"/>
        <n x="192"/>
        <n x="173" s="1"/>
        <n x="174"/>
      </t>
    </mdx>
    <mdx n="176" f="v">
      <t c="7" si="29">
        <n x="193"/>
        <n x="26"/>
        <n x="162"/>
        <n x="177"/>
        <n x="192"/>
        <n x="173" s="1"/>
        <n x="174"/>
      </t>
    </mdx>
    <mdx n="176" f="v">
      <t c="7" si="25">
        <n x="193"/>
        <n x="27"/>
        <n x="114"/>
        <n x="177"/>
        <n x="192"/>
        <n x="173" s="1"/>
        <n x="174"/>
      </t>
    </mdx>
    <mdx n="176" f="v">
      <t c="7" si="29">
        <n x="193"/>
        <n x="28"/>
        <n x="66"/>
        <n x="177"/>
        <n x="192"/>
        <n x="173" s="1"/>
        <n x="174"/>
      </t>
    </mdx>
    <mdx n="176" f="v">
      <t c="7" si="29">
        <n x="193"/>
        <n x="28"/>
        <n x="55"/>
        <n x="177"/>
        <n x="192"/>
        <n x="173" s="1"/>
        <n x="174"/>
      </t>
    </mdx>
    <mdx n="176" f="v">
      <t c="7" si="25">
        <n x="193"/>
        <n x="27"/>
        <n x="132"/>
        <n x="177"/>
        <n x="192"/>
        <n x="173" s="1"/>
        <n x="174"/>
      </t>
    </mdx>
    <mdx n="176" f="v">
      <t c="7" si="29">
        <n x="193"/>
        <n x="33"/>
        <n x="177"/>
        <n x="26"/>
        <n x="192"/>
        <n x="173" s="1"/>
        <n x="174"/>
      </t>
    </mdx>
    <mdx n="176" f="v">
      <t c="7" si="29">
        <n x="193"/>
        <n x="26"/>
        <n x="90"/>
        <n x="177"/>
        <n x="192"/>
        <n x="173" s="1"/>
        <n x="174"/>
      </t>
    </mdx>
    <mdx n="176" f="v">
      <t c="7" si="25">
        <n x="193"/>
        <n x="15"/>
        <n x="77"/>
        <n x="177"/>
        <n x="192"/>
        <n x="173" s="1"/>
        <n x="174"/>
      </t>
    </mdx>
    <mdx n="176" f="v">
      <t c="7" si="29">
        <n x="193"/>
        <n x="26"/>
        <n x="69"/>
        <n x="177"/>
        <n x="192"/>
        <n x="173" s="1"/>
        <n x="174"/>
      </t>
    </mdx>
    <mdx n="176" f="v">
      <t c="7" si="29">
        <n x="193"/>
        <n x="28"/>
        <n x="80"/>
        <n x="177"/>
        <n x="192"/>
        <n x="173" s="1"/>
        <n x="174"/>
      </t>
    </mdx>
    <mdx n="176" f="v">
      <t c="7" si="25">
        <n x="193"/>
        <n x="15"/>
        <n x="167"/>
        <n x="177"/>
        <n x="192"/>
        <n x="173" s="1"/>
        <n x="174"/>
      </t>
    </mdx>
    <mdx n="176" f="v">
      <t c="7" si="29">
        <n x="193"/>
        <n x="28"/>
        <n x="63"/>
        <n x="177"/>
        <n x="192"/>
        <n x="173" s="1"/>
        <n x="174"/>
      </t>
    </mdx>
    <mdx n="176" f="v">
      <t c="7" si="25">
        <n x="193"/>
        <n x="15"/>
        <n x="160"/>
        <n x="177"/>
        <n x="192"/>
        <n x="173" s="1"/>
        <n x="174"/>
      </t>
    </mdx>
    <mdx n="176" f="v">
      <t c="5" si="29">
        <n x="193"/>
        <n x="26"/>
        <n x="175"/>
        <n x="31"/>
        <n x="173" s="1"/>
      </t>
    </mdx>
    <mdx n="176" f="v">
      <t c="7" si="25">
        <n x="193"/>
        <n x="32"/>
        <n x="177"/>
        <n x="27"/>
        <n x="192"/>
        <n x="173" s="1"/>
        <n x="174"/>
      </t>
    </mdx>
    <mdx n="176" f="v">
      <t c="7" si="25">
        <n x="193"/>
        <n x="15"/>
        <n x="18"/>
        <n x="177"/>
        <n x="192"/>
        <n x="20"/>
        <n x="173" s="1"/>
      </t>
    </mdx>
    <mdx n="176" f="v">
      <t c="7" si="25">
        <n x="193"/>
        <n x="27"/>
        <n x="153"/>
        <n x="177"/>
        <n x="192"/>
        <n x="173" s="1"/>
        <n x="174"/>
      </t>
    </mdx>
    <mdx n="176" f="v">
      <t c="7" si="25">
        <n x="193"/>
        <n x="15"/>
        <n x="122"/>
        <n x="177"/>
        <n x="192"/>
        <n x="173" s="1"/>
        <n x="174"/>
      </t>
    </mdx>
    <mdx n="176" f="v">
      <t c="7" si="25">
        <n x="193"/>
        <n x="27"/>
        <n x="108"/>
        <n x="177"/>
        <n x="192"/>
        <n x="173" s="1"/>
        <n x="174"/>
      </t>
    </mdx>
    <mdx n="176" f="v">
      <t c="7" si="25">
        <n x="193"/>
        <n x="43"/>
        <n x="177"/>
        <n x="27"/>
        <n x="192"/>
        <n x="173" s="1"/>
        <n x="174"/>
      </t>
    </mdx>
    <mdx n="176" f="v">
      <t c="7" si="29">
        <n x="193"/>
        <n x="28"/>
        <n x="93"/>
        <n x="177"/>
        <n x="192"/>
        <n x="173" s="1"/>
        <n x="174"/>
      </t>
    </mdx>
    <mdx n="176" f="v">
      <t c="5" si="25">
        <n x="193"/>
        <n x="15"/>
        <n x="175"/>
        <n x="20"/>
        <n x="173" s="1"/>
      </t>
    </mdx>
    <mdx n="176" f="v">
      <t c="7" si="29">
        <n x="193"/>
        <n x="26"/>
        <n x="77"/>
        <n x="177"/>
        <n x="192"/>
        <n x="173" s="1"/>
        <n x="174"/>
      </t>
    </mdx>
    <mdx n="176" f="v">
      <t c="7" si="25">
        <n x="193"/>
        <n x="27"/>
        <n x="162"/>
        <n x="177"/>
        <n x="192"/>
        <n x="173" s="1"/>
        <n x="174"/>
      </t>
    </mdx>
    <mdx n="176" f="v">
      <t c="7" si="29">
        <n x="193"/>
        <n x="26"/>
        <n x="70"/>
        <n x="177"/>
        <n x="192"/>
        <n x="173" s="1"/>
        <n x="174"/>
      </t>
    </mdx>
    <mdx n="176" f="v">
      <t c="7" si="25">
        <n x="193"/>
        <n x="15"/>
        <n x="156"/>
        <n x="177"/>
        <n x="192"/>
        <n x="173" s="1"/>
        <n x="174"/>
      </t>
    </mdx>
    <mdx n="176" f="v">
      <t c="7" si="25">
        <n x="193"/>
        <n x="48"/>
        <n x="177"/>
        <n x="15"/>
        <n x="192"/>
        <n x="173" s="1"/>
        <n x="174"/>
      </t>
    </mdx>
    <mdx n="176" f="v">
      <t c="7" si="25">
        <n x="193"/>
        <n x="15"/>
        <n x="67"/>
        <n x="177"/>
        <n x="192"/>
        <n x="173" s="1"/>
        <n x="174"/>
      </t>
    </mdx>
    <mdx n="176" f="v">
      <t c="7" si="25">
        <n x="193"/>
        <n x="15"/>
        <n x="0"/>
        <n x="177"/>
        <n x="192"/>
        <n x="24"/>
        <n x="173" s="1"/>
      </t>
    </mdx>
    <mdx n="176" f="v">
      <t c="7" si="25">
        <n x="193"/>
        <n x="15"/>
        <n x="51"/>
        <n x="177"/>
        <n x="192"/>
        <n x="173" s="1"/>
        <n x="174"/>
      </t>
    </mdx>
    <mdx n="176" f="v">
      <t c="7" si="25">
        <n x="193"/>
        <n x="148"/>
        <n x="177"/>
        <n x="27"/>
        <n x="192"/>
        <n x="173" s="1"/>
        <n x="174"/>
      </t>
    </mdx>
    <mdx n="176" f="v">
      <t c="7" si="25">
        <n x="193"/>
        <n x="15"/>
        <n x="53"/>
        <n x="177"/>
        <n x="192"/>
        <n x="173" s="1"/>
        <n x="174"/>
      </t>
    </mdx>
    <mdx n="176" f="v">
      <t c="7" si="29">
        <n x="193"/>
        <n x="26"/>
        <n x="21"/>
        <n x="177"/>
        <n x="192"/>
        <n x="31"/>
        <n x="173" s="1"/>
      </t>
    </mdx>
    <mdx n="176" f="v">
      <t c="7" si="29">
        <n x="193"/>
        <n x="26"/>
        <n x="145"/>
        <n x="177"/>
        <n x="192"/>
        <n x="173" s="1"/>
        <n x="174"/>
      </t>
    </mdx>
    <mdx n="176" f="v">
      <t c="7" si="29">
        <n x="193"/>
        <n x="26"/>
        <n x="13"/>
        <n x="177"/>
        <n x="192"/>
        <n x="39"/>
        <n x="173" s="1"/>
      </t>
    </mdx>
    <mdx n="176" f="v">
      <t c="7" si="25">
        <n x="193"/>
        <n x="15"/>
        <n x="127"/>
        <n x="177"/>
        <n x="192"/>
        <n x="173" s="1"/>
        <n x="174"/>
      </t>
    </mdx>
    <mdx n="176" f="v">
      <t c="7" si="29">
        <n x="193"/>
        <n x="28"/>
        <n x="138"/>
        <n x="177"/>
        <n x="192"/>
        <n x="173" s="1"/>
        <n x="174"/>
      </t>
    </mdx>
    <mdx n="176" f="v">
      <t c="7" si="29">
        <n x="193"/>
        <n x="26"/>
        <n x="168"/>
        <n x="177"/>
        <n x="192"/>
        <n x="173" s="1"/>
        <n x="174"/>
      </t>
    </mdx>
    <mdx n="176" f="v">
      <t c="7" si="29">
        <n x="193"/>
        <n x="26"/>
        <n x="130"/>
        <n x="177"/>
        <n x="192"/>
        <n x="173" s="1"/>
        <n x="174"/>
      </t>
    </mdx>
    <mdx n="176" f="v">
      <t c="7" si="25">
        <n x="193"/>
        <n x="15"/>
        <n x="104"/>
        <n x="177"/>
        <n x="192"/>
        <n x="173" s="1"/>
        <n x="174"/>
      </t>
    </mdx>
    <mdx n="176" f="v">
      <t c="7" si="29">
        <n x="193"/>
        <n x="26"/>
        <n x="13"/>
        <n x="177"/>
        <n x="192"/>
        <n x="30"/>
        <n x="173" s="1"/>
      </t>
    </mdx>
    <mdx n="176" f="v">
      <t c="7" si="29">
        <n x="193"/>
        <n x="26"/>
        <n x="124"/>
        <n x="177"/>
        <n x="192"/>
        <n x="173" s="1"/>
        <n x="174"/>
      </t>
    </mdx>
    <mdx n="176" f="v">
      <t c="7" si="29">
        <n x="193"/>
        <n x="26"/>
        <n x="121"/>
        <n x="177"/>
        <n x="192"/>
        <n x="173" s="1"/>
        <n x="174"/>
      </t>
    </mdx>
    <mdx n="176" f="v">
      <t c="7" si="25">
        <n x="193"/>
        <n x="27"/>
        <n x="127"/>
        <n x="177"/>
        <n x="192"/>
        <n x="173" s="1"/>
        <n x="174"/>
      </t>
    </mdx>
    <mdx n="176" f="v">
      <t c="6" si="29">
        <n x="193"/>
        <n x="28"/>
        <n x="82"/>
        <n x="177"/>
        <n x="173" s="1"/>
        <n x="174"/>
      </t>
    </mdx>
    <mdx n="176" f="v">
      <t c="6" si="29">
        <n x="193"/>
        <n x="28"/>
        <n x="130"/>
        <n x="177"/>
        <n x="173" s="1"/>
        <n x="174"/>
      </t>
    </mdx>
    <mdx n="176" f="v">
      <t c="7" si="29">
        <n x="193"/>
        <n x="28"/>
        <n x="81"/>
        <n x="177"/>
        <n x="192"/>
        <n x="173" s="1"/>
        <n x="174"/>
      </t>
    </mdx>
    <mdx n="176" f="v">
      <t c="7" si="29">
        <n x="193"/>
        <n x="28"/>
        <n x="151"/>
        <n x="177"/>
        <n x="192"/>
        <n x="173" s="1"/>
        <n x="174"/>
      </t>
    </mdx>
    <mdx n="176" f="v">
      <t c="7" si="25">
        <n x="193"/>
        <n x="27"/>
        <n x="51"/>
        <n x="177"/>
        <n x="192"/>
        <n x="173" s="1"/>
        <n x="174"/>
      </t>
    </mdx>
    <mdx n="176" f="v">
      <t c="7" si="25">
        <n x="193"/>
        <n x="15"/>
        <n x="81"/>
        <n x="177"/>
        <n x="192"/>
        <n x="173" s="1"/>
        <n x="174"/>
      </t>
    </mdx>
    <mdx n="176" f="v">
      <t c="7" si="29">
        <n x="193"/>
        <n x="26"/>
        <n x="120"/>
        <n x="177"/>
        <n x="192"/>
        <n x="173" s="1"/>
        <n x="174"/>
      </t>
    </mdx>
    <mdx n="176" f="v">
      <t c="7" si="25">
        <n x="193"/>
        <n x="15"/>
        <n x="117"/>
        <n x="177"/>
        <n x="192"/>
        <n x="173" s="1"/>
        <n x="174"/>
      </t>
    </mdx>
    <mdx n="176" f="v">
      <t c="7" si="25">
        <n x="193"/>
        <n x="33"/>
        <n x="177"/>
        <n x="27"/>
        <n x="192"/>
        <n x="173" s="1"/>
        <n x="174"/>
      </t>
    </mdx>
    <mdx n="176" f="v">
      <t c="7" si="29">
        <n x="193"/>
        <n x="28"/>
        <n x="103"/>
        <n x="177"/>
        <n x="192"/>
        <n x="173" s="1"/>
        <n x="174"/>
      </t>
    </mdx>
    <mdx n="176" f="v">
      <t c="7" si="25">
        <n x="193"/>
        <n x="15"/>
        <n x="139"/>
        <n x="177"/>
        <n x="192"/>
        <n x="173" s="1"/>
        <n x="174"/>
      </t>
    </mdx>
    <mdx n="176" f="v">
      <t c="7" si="25">
        <n x="193"/>
        <n x="27"/>
        <n x="157"/>
        <n x="177"/>
        <n x="192"/>
        <n x="173" s="1"/>
        <n x="174"/>
      </t>
    </mdx>
    <mdx n="176" f="v">
      <t c="7" si="25">
        <n x="193"/>
        <n x="15"/>
        <n x="13"/>
        <n x="177"/>
        <n x="192"/>
        <n x="24"/>
        <n x="173" s="1"/>
      </t>
    </mdx>
    <mdx n="176" f="v">
      <t c="7" si="25">
        <n x="193"/>
        <n x="27"/>
        <n x="151"/>
        <n x="177"/>
        <n x="192"/>
        <n x="173" s="1"/>
        <n x="174"/>
      </t>
    </mdx>
    <mdx n="176" f="v">
      <t c="7" si="25">
        <n x="193"/>
        <n x="27"/>
        <n x="70"/>
        <n x="177"/>
        <n x="192"/>
        <n x="173" s="1"/>
        <n x="174"/>
      </t>
    </mdx>
    <mdx n="176" f="v">
      <t c="7" si="25">
        <n x="193"/>
        <n x="15"/>
        <n x="85"/>
        <n x="177"/>
        <n x="192"/>
        <n x="173" s="1"/>
        <n x="174"/>
      </t>
    </mdx>
    <mdx n="176" f="v">
      <t c="7" si="25">
        <n x="193"/>
        <n x="27"/>
        <n x="125"/>
        <n x="177"/>
        <n x="192"/>
        <n x="173" s="1"/>
        <n x="174"/>
      </t>
    </mdx>
    <mdx n="176" f="v">
      <t c="7" si="25">
        <n x="193"/>
        <n x="27"/>
        <n x="82"/>
        <n x="177"/>
        <n x="192"/>
        <n x="173" s="1"/>
        <n x="174"/>
      </t>
    </mdx>
    <mdx n="176" f="v">
      <t c="7" si="25">
        <n x="193"/>
        <n x="15"/>
        <n x="95"/>
        <n x="177"/>
        <n x="192"/>
        <n x="173" s="1"/>
        <n x="174"/>
      </t>
    </mdx>
    <mdx n="176" f="v">
      <t c="7" si="25">
        <n x="193"/>
        <n x="15"/>
        <n x="74"/>
        <n x="177"/>
        <n x="192"/>
        <n x="173" s="1"/>
        <n x="174"/>
      </t>
    </mdx>
    <mdx n="176" f="v">
      <t c="7" si="29">
        <n x="193"/>
        <n x="28"/>
        <n x="158"/>
        <n x="177"/>
        <n x="192"/>
        <n x="173" s="1"/>
        <n x="174"/>
      </t>
    </mdx>
    <mdx n="176" f="v">
      <t c="7" si="29">
        <n x="193"/>
        <n x="34"/>
        <n x="177"/>
        <n x="26"/>
        <n x="192"/>
        <n x="173" s="1"/>
        <n x="174"/>
      </t>
    </mdx>
    <mdx n="176" f="v">
      <t c="7" si="29">
        <n x="193"/>
        <n x="26"/>
        <n x="133"/>
        <n x="177"/>
        <n x="192"/>
        <n x="173" s="1"/>
        <n x="174"/>
      </t>
    </mdx>
    <mdx n="176" f="v">
      <t c="7" si="25">
        <n x="193"/>
        <n x="15"/>
        <n x="97"/>
        <n x="177"/>
        <n x="192"/>
        <n x="173" s="1"/>
        <n x="174"/>
      </t>
    </mdx>
    <mdx n="176" f="v">
      <t c="7" si="29">
        <n x="193"/>
        <n x="28"/>
        <n x="64"/>
        <n x="177"/>
        <n x="192"/>
        <n x="173" s="1"/>
        <n x="174"/>
      </t>
    </mdx>
    <mdx n="176" f="v">
      <t c="7" si="29">
        <n x="193"/>
        <n x="26"/>
        <n x="18"/>
        <n x="177"/>
        <n x="192"/>
        <n x="39"/>
        <n x="173" s="1"/>
      </t>
    </mdx>
    <mdx n="176" f="v">
      <t c="7" si="29">
        <n x="193"/>
        <n x="28"/>
        <n x="89"/>
        <n x="177"/>
        <n x="192"/>
        <n x="173" s="1"/>
        <n x="174"/>
      </t>
    </mdx>
    <mdx n="176" f="v">
      <t c="7" si="29">
        <n x="193"/>
        <n x="28"/>
        <n x="109"/>
        <n x="177"/>
        <n x="192"/>
        <n x="173" s="1"/>
        <n x="174"/>
      </t>
    </mdx>
    <mdx n="176" f="v">
      <t c="7" si="29">
        <n x="193"/>
        <n x="28"/>
        <n x="129"/>
        <n x="177"/>
        <n x="192"/>
        <n x="173" s="1"/>
        <n x="174"/>
      </t>
    </mdx>
    <mdx n="176" f="v">
      <t c="7" si="25">
        <n x="193"/>
        <n x="15"/>
        <n x="133"/>
        <n x="177"/>
        <n x="192"/>
        <n x="173" s="1"/>
        <n x="174"/>
      </t>
    </mdx>
    <mdx n="176" f="v">
      <t c="7" si="25">
        <n x="193"/>
        <n x="15"/>
        <n x="110"/>
        <n x="177"/>
        <n x="192"/>
        <n x="173" s="1"/>
        <n x="174"/>
      </t>
    </mdx>
    <mdx n="176" f="v">
      <t c="7" si="29">
        <n x="193"/>
        <n x="26"/>
        <n x="129"/>
        <n x="177"/>
        <n x="192"/>
        <n x="173" s="1"/>
        <n x="174"/>
      </t>
    </mdx>
    <mdx n="176" f="v">
      <t c="7" si="29">
        <n x="193"/>
        <n x="28"/>
        <n x="52"/>
        <n x="177"/>
        <n x="192"/>
        <n x="173" s="1"/>
        <n x="174"/>
      </t>
    </mdx>
    <mdx n="176" f="v">
      <t c="7" si="29">
        <n x="193"/>
        <n x="26"/>
        <n x="157"/>
        <n x="177"/>
        <n x="192"/>
        <n x="173" s="1"/>
        <n x="174"/>
      </t>
    </mdx>
    <mdx n="176" f="v">
      <t c="7" si="25">
        <n x="193"/>
        <n x="27"/>
        <n x="165"/>
        <n x="177"/>
        <n x="192"/>
        <n x="173" s="1"/>
        <n x="174"/>
      </t>
    </mdx>
    <mdx n="176" f="v">
      <t c="7" si="29">
        <n x="193"/>
        <n x="28"/>
        <n x="82"/>
        <n x="177"/>
        <n x="192"/>
        <n x="173" s="1"/>
        <n x="174"/>
      </t>
    </mdx>
    <mdx n="176" f="v">
      <t c="7" si="29">
        <n x="193"/>
        <n x="28"/>
        <n x="87"/>
        <n x="177"/>
        <n x="192"/>
        <n x="173" s="1"/>
        <n x="174"/>
      </t>
    </mdx>
    <mdx n="176" f="v">
      <t c="7" si="29">
        <n x="193"/>
        <n x="26"/>
        <n x="14"/>
        <n x="177"/>
        <n x="192"/>
        <n x="30"/>
        <n x="173" s="1"/>
      </t>
    </mdx>
    <mdx n="176" f="v">
      <t c="7" si="25">
        <n x="193"/>
        <n x="27"/>
        <n x="167"/>
        <n x="177"/>
        <n x="192"/>
        <n x="173" s="1"/>
        <n x="174"/>
      </t>
    </mdx>
    <mdx n="176" f="v">
      <t c="7" si="25">
        <n x="193"/>
        <n x="50"/>
        <n x="177"/>
        <n x="15"/>
        <n x="192"/>
        <n x="173" s="1"/>
        <n x="174"/>
      </t>
    </mdx>
    <mdx n="176" f="v">
      <t c="7" si="25">
        <n x="193"/>
        <n x="15"/>
        <n x="130"/>
        <n x="177"/>
        <n x="192"/>
        <n x="173" s="1"/>
        <n x="174"/>
      </t>
    </mdx>
    <mdx n="176" f="v">
      <t c="7" si="25">
        <n x="193"/>
        <n x="27"/>
        <n x="133"/>
        <n x="177"/>
        <n x="192"/>
        <n x="173" s="1"/>
        <n x="174"/>
      </t>
    </mdx>
    <mdx n="176" f="v">
      <t c="7" si="25">
        <n x="193"/>
        <n x="27"/>
        <n x="120"/>
        <n x="177"/>
        <n x="192"/>
        <n x="173" s="1"/>
        <n x="174"/>
      </t>
    </mdx>
    <mdx n="176" f="v">
      <t c="7" si="29">
        <n x="193"/>
        <n x="28"/>
        <n x="91"/>
        <n x="177"/>
        <n x="192"/>
        <n x="173" s="1"/>
        <n x="174"/>
      </t>
    </mdx>
    <mdx n="176" f="v">
      <t c="7" si="25">
        <n x="193"/>
        <n x="15"/>
        <n x="6"/>
        <n x="177"/>
        <n x="192"/>
        <n x="5"/>
        <n x="173" s="1"/>
      </t>
    </mdx>
    <mdx n="176" f="v">
      <t c="7" si="25">
        <n x="193"/>
        <n x="15"/>
        <n x="105"/>
        <n x="177"/>
        <n x="192"/>
        <n x="173" s="1"/>
        <n x="174"/>
      </t>
    </mdx>
    <mdx n="176" f="v">
      <t c="7" si="29">
        <n x="193"/>
        <n x="28"/>
        <n x="157"/>
        <n x="177"/>
        <n x="192"/>
        <n x="173" s="1"/>
        <n x="174"/>
      </t>
    </mdx>
    <mdx n="176" f="v">
      <t c="7" si="29">
        <n x="193"/>
        <n x="45"/>
        <n x="177"/>
        <n x="26"/>
        <n x="192"/>
        <n x="173" s="1"/>
        <n x="174"/>
      </t>
    </mdx>
    <mdx n="176" f="v">
      <t c="7" si="29">
        <n x="193"/>
        <n x="26"/>
        <n x="71"/>
        <n x="177"/>
        <n x="192"/>
        <n x="173" s="1"/>
        <n x="174"/>
      </t>
    </mdx>
    <mdx n="176" f="v">
      <t c="7" si="29">
        <n x="193"/>
        <n x="26"/>
        <n x="57"/>
        <n x="177"/>
        <n x="192"/>
        <n x="173" s="1"/>
        <n x="174"/>
      </t>
    </mdx>
    <mdx n="176" f="v">
      <t c="7" si="25">
        <n x="193"/>
        <n x="15"/>
        <n x="132"/>
        <n x="177"/>
        <n x="192"/>
        <n x="173" s="1"/>
        <n x="174"/>
      </t>
    </mdx>
    <mdx n="176" f="v">
      <t c="7" si="25">
        <n x="193"/>
        <n x="15"/>
        <n x="56"/>
        <n x="177"/>
        <n x="192"/>
        <n x="173" s="1"/>
        <n x="174"/>
      </t>
    </mdx>
    <mdx n="176" f="v">
      <t c="7" si="29">
        <n x="193"/>
        <n x="26"/>
        <n x="108"/>
        <n x="177"/>
        <n x="192"/>
        <n x="173" s="1"/>
        <n x="174"/>
      </t>
    </mdx>
    <mdx n="176" f="v">
      <t c="7" si="25">
        <n x="193"/>
        <n x="15"/>
        <n x="153"/>
        <n x="177"/>
        <n x="192"/>
        <n x="173" s="1"/>
        <n x="174"/>
      </t>
    </mdx>
    <mdx n="176" f="v">
      <t c="7" si="25">
        <n x="193"/>
        <n x="27"/>
        <n x="62"/>
        <n x="177"/>
        <n x="192"/>
        <n x="173" s="1"/>
        <n x="174"/>
      </t>
    </mdx>
    <mdx n="176" f="v">
      <t c="7" si="25">
        <n x="193"/>
        <n x="27"/>
        <n x="121"/>
        <n x="177"/>
        <n x="192"/>
        <n x="173" s="1"/>
        <n x="174"/>
      </t>
    </mdx>
    <mdx n="176" f="v">
      <t c="7" si="25">
        <n x="193"/>
        <n x="27"/>
        <n x="101"/>
        <n x="177"/>
        <n x="192"/>
        <n x="173" s="1"/>
        <n x="174"/>
      </t>
    </mdx>
    <mdx n="176" f="v">
      <t c="7" si="29">
        <n x="193"/>
        <n x="28"/>
        <n x="166"/>
        <n x="177"/>
        <n x="192"/>
        <n x="173" s="1"/>
        <n x="174"/>
      </t>
    </mdx>
    <mdx n="176" f="v">
      <t c="7" si="29">
        <n x="193"/>
        <n x="26"/>
        <n x="8"/>
        <n x="177"/>
        <n x="192"/>
        <n x="31"/>
        <n x="173" s="1"/>
      </t>
    </mdx>
    <mdx n="176" f="v">
      <t c="7" si="25">
        <n x="193"/>
        <n x="15"/>
        <n x="63"/>
        <n x="177"/>
        <n x="192"/>
        <n x="173" s="1"/>
        <n x="174"/>
      </t>
    </mdx>
    <mdx n="176" f="v">
      <t c="7" si="29">
        <n x="193"/>
        <n x="26"/>
        <n x="54"/>
        <n x="177"/>
        <n x="192"/>
        <n x="173" s="1"/>
        <n x="174"/>
      </t>
    </mdx>
    <mdx n="176" f="v">
      <t c="7" si="25">
        <n x="193"/>
        <n x="15"/>
        <n x="59"/>
        <n x="177"/>
        <n x="192"/>
        <n x="173" s="1"/>
        <n x="174"/>
      </t>
    </mdx>
    <mdx n="176" f="v">
      <t c="7" si="29">
        <n x="193"/>
        <n x="26"/>
        <n x="80"/>
        <n x="177"/>
        <n x="192"/>
        <n x="173" s="1"/>
        <n x="174"/>
      </t>
    </mdx>
    <mdx n="176" f="v">
      <t c="7" si="29">
        <n x="193"/>
        <n x="28"/>
        <n x="65"/>
        <n x="177"/>
        <n x="192"/>
        <n x="173" s="1"/>
        <n x="174"/>
      </t>
    </mdx>
    <mdx n="176" f="v">
      <t c="7" si="25">
        <n x="193"/>
        <n x="27"/>
        <n x="154"/>
        <n x="177"/>
        <n x="192"/>
        <n x="173" s="1"/>
        <n x="174"/>
      </t>
    </mdx>
    <mdx n="176" f="v">
      <t c="7" si="29">
        <n x="193"/>
        <n x="28"/>
        <n x="61"/>
        <n x="177"/>
        <n x="192"/>
        <n x="173" s="1"/>
        <n x="174"/>
      </t>
    </mdx>
    <mdx n="176" f="v">
      <t c="7" si="25">
        <n x="193"/>
        <n x="27"/>
        <n x="83"/>
        <n x="177"/>
        <n x="192"/>
        <n x="173" s="1"/>
        <n x="174"/>
      </t>
    </mdx>
    <mdx n="176" f="v">
      <t c="7" si="29">
        <n x="193"/>
        <n x="26"/>
        <n x="86"/>
        <n x="177"/>
        <n x="192"/>
        <n x="173" s="1"/>
        <n x="174"/>
      </t>
    </mdx>
    <mdx n="176" f="v">
      <t c="7" si="29">
        <n x="193"/>
        <n x="28"/>
        <n x="98"/>
        <n x="177"/>
        <n x="192"/>
        <n x="173" s="1"/>
        <n x="174"/>
      </t>
    </mdx>
    <mdx n="176" f="v">
      <t c="7" si="25">
        <n x="193"/>
        <n x="34"/>
        <n x="177"/>
        <n x="15"/>
        <n x="192"/>
        <n x="173" s="1"/>
        <n x="174"/>
      </t>
    </mdx>
    <mdx n="176" f="v">
      <t c="7" si="29">
        <n x="193"/>
        <n x="49"/>
        <n x="177"/>
        <n x="26"/>
        <n x="192"/>
        <n x="173" s="1"/>
        <n x="174"/>
      </t>
    </mdx>
    <mdx n="176" f="v">
      <t c="7" si="25">
        <n x="193"/>
        <n x="15"/>
        <n x="6"/>
        <n x="177"/>
        <n x="192"/>
        <n x="24"/>
        <n x="173" s="1"/>
      </t>
    </mdx>
    <mdx n="176" f="v">
      <t c="7" si="25">
        <n x="193"/>
        <n x="15"/>
        <n x="108"/>
        <n x="177"/>
        <n x="192"/>
        <n x="173" s="1"/>
        <n x="174"/>
      </t>
    </mdx>
    <mdx n="176" f="v">
      <t c="7" si="29">
        <n x="193"/>
        <n x="26"/>
        <n x="92"/>
        <n x="177"/>
        <n x="192"/>
        <n x="173" s="1"/>
        <n x="174"/>
      </t>
    </mdx>
    <mdx n="176" f="v">
      <t c="7" si="25">
        <n x="193"/>
        <n x="27"/>
        <n x="142"/>
        <n x="177"/>
        <n x="192"/>
        <n x="173" s="1"/>
        <n x="174"/>
      </t>
    </mdx>
    <mdx n="176" f="v">
      <t c="7" si="25">
        <n x="193"/>
        <n x="27"/>
        <n x="93"/>
        <n x="177"/>
        <n x="192"/>
        <n x="173" s="1"/>
        <n x="174"/>
      </t>
    </mdx>
    <mdx n="176" f="v">
      <t c="7" si="29">
        <n x="193"/>
        <n x="28"/>
        <n x="94"/>
        <n x="177"/>
        <n x="192"/>
        <n x="173" s="1"/>
        <n x="174"/>
      </t>
    </mdx>
    <mdx n="176" f="v">
      <t c="7" si="25">
        <n x="193"/>
        <n x="15"/>
        <n x="101"/>
        <n x="177"/>
        <n x="192"/>
        <n x="173" s="1"/>
        <n x="174"/>
      </t>
    </mdx>
    <mdx n="176" f="v">
      <t c="7" si="29">
        <n x="193"/>
        <n x="28"/>
        <n x="51"/>
        <n x="177"/>
        <n x="192"/>
        <n x="173" s="1"/>
        <n x="174"/>
      </t>
    </mdx>
    <mdx n="176" f="v">
      <t c="7" si="25">
        <n x="193"/>
        <n x="15"/>
        <n x="57"/>
        <n x="177"/>
        <n x="192"/>
        <n x="173" s="1"/>
        <n x="174"/>
      </t>
    </mdx>
    <mdx n="176" f="v">
      <t c="7" si="29">
        <n x="193"/>
        <n x="28"/>
        <n x="146"/>
        <n x="177"/>
        <n x="192"/>
        <n x="173" s="1"/>
        <n x="174"/>
      </t>
    </mdx>
    <mdx n="176" f="v">
      <t c="7" si="25">
        <n x="193"/>
        <n x="144"/>
        <n x="177"/>
        <n x="15"/>
        <n x="192"/>
        <n x="173" s="1"/>
        <n x="174"/>
      </t>
    </mdx>
    <mdx n="176" f="v">
      <t c="7" si="25">
        <n x="193"/>
        <n x="27"/>
        <n x="168"/>
        <n x="177"/>
        <n x="192"/>
        <n x="173" s="1"/>
        <n x="174"/>
      </t>
    </mdx>
    <mdx n="176" f="v">
      <t c="7" si="29">
        <n x="193"/>
        <n x="26"/>
        <n x="104"/>
        <n x="177"/>
        <n x="192"/>
        <n x="173" s="1"/>
        <n x="174"/>
      </t>
    </mdx>
    <mdx n="176" f="v">
      <t c="7" si="29">
        <n x="193"/>
        <n x="28"/>
        <n x="96"/>
        <n x="177"/>
        <n x="192"/>
        <n x="173" s="1"/>
        <n x="174"/>
      </t>
    </mdx>
    <mdx n="176" f="v">
      <t c="7" si="29">
        <n x="193"/>
        <n x="42"/>
        <n x="177"/>
        <n x="26"/>
        <n x="192"/>
        <n x="173" s="1"/>
        <n x="174"/>
      </t>
    </mdx>
    <mdx n="176" f="v">
      <t c="7" si="25">
        <n x="193"/>
        <n x="15"/>
        <n x="159"/>
        <n x="177"/>
        <n x="192"/>
        <n x="173" s="1"/>
        <n x="174"/>
      </t>
    </mdx>
    <mdx n="176" f="v">
      <t c="7" si="25">
        <n x="193"/>
        <n x="27"/>
        <n x="80"/>
        <n x="177"/>
        <n x="192"/>
        <n x="173" s="1"/>
        <n x="174"/>
      </t>
    </mdx>
    <mdx n="176" f="v">
      <t c="7" si="25">
        <n x="193"/>
        <n x="15"/>
        <n x="102"/>
        <n x="177"/>
        <n x="192"/>
        <n x="173" s="1"/>
        <n x="174"/>
      </t>
    </mdx>
    <mdx n="176" f="v">
      <t c="7" si="25">
        <n x="193"/>
        <n x="27"/>
        <n x="90"/>
        <n x="177"/>
        <n x="192"/>
        <n x="173" s="1"/>
        <n x="174"/>
      </t>
    </mdx>
    <mdx n="176" f="v">
      <t c="7" si="25">
        <n x="193"/>
        <n x="27"/>
        <n x="146"/>
        <n x="177"/>
        <n x="192"/>
        <n x="173" s="1"/>
        <n x="174"/>
      </t>
    </mdx>
    <mdx n="176" f="v">
      <t c="7" si="25">
        <n x="193"/>
        <n x="35"/>
        <n x="177"/>
        <n x="27"/>
        <n x="192"/>
        <n x="173" s="1"/>
        <n x="174"/>
      </t>
    </mdx>
    <mdx n="176" f="v">
      <t c="7" si="25">
        <n x="193"/>
        <n x="27"/>
        <n x="74"/>
        <n x="177"/>
        <n x="192"/>
        <n x="173" s="1"/>
        <n x="174"/>
      </t>
    </mdx>
    <mdx n="176" f="v">
      <t c="7" si="29">
        <n x="193"/>
        <n x="28"/>
        <n x="140"/>
        <n x="177"/>
        <n x="192"/>
        <n x="173" s="1"/>
        <n x="174"/>
      </t>
    </mdx>
    <mdx n="176" f="v">
      <t c="7" si="29">
        <n x="193"/>
        <n x="26"/>
        <n x="73"/>
        <n x="177"/>
        <n x="192"/>
        <n x="173" s="1"/>
        <n x="174"/>
      </t>
    </mdx>
    <mdx n="176" f="v">
      <t c="7" si="29">
        <n x="193"/>
        <n x="28"/>
        <n x="162"/>
        <n x="177"/>
        <n x="192"/>
        <n x="173" s="1"/>
        <n x="174"/>
      </t>
    </mdx>
    <mdx n="176" f="v">
      <t c="5" si="25">
        <n x="193"/>
        <n x="15"/>
        <n x="175"/>
        <n x="24"/>
        <n x="173" s="1"/>
      </t>
    </mdx>
    <mdx n="176" f="v">
      <t c="7" si="29">
        <n x="193"/>
        <n x="28"/>
        <n x="106"/>
        <n x="177"/>
        <n x="192"/>
        <n x="173" s="1"/>
        <n x="174"/>
      </t>
    </mdx>
    <mdx n="176" f="v">
      <t c="7" si="25">
        <n x="193"/>
        <n x="15"/>
        <n x="60"/>
        <n x="177"/>
        <n x="192"/>
        <n x="173" s="1"/>
        <n x="174"/>
      </t>
    </mdx>
    <mdx n="176" f="v">
      <t c="7" si="25">
        <n x="193"/>
        <n x="27"/>
        <n x="59"/>
        <n x="177"/>
        <n x="192"/>
        <n x="173" s="1"/>
        <n x="174"/>
      </t>
    </mdx>
    <mdx n="176" f="v">
      <t c="7" si="25">
        <n x="193"/>
        <n x="15"/>
        <n x="141"/>
        <n x="177"/>
        <n x="192"/>
        <n x="173" s="1"/>
        <n x="174"/>
      </t>
    </mdx>
    <mdx n="176" f="v">
      <t c="7" si="25">
        <n x="193"/>
        <n x="15"/>
        <n x="157"/>
        <n x="177"/>
        <n x="192"/>
        <n x="173" s="1"/>
        <n x="174"/>
      </t>
    </mdx>
    <mdx n="176" f="v">
      <t c="7" si="25">
        <n x="193"/>
        <n x="27"/>
        <n x="69"/>
        <n x="177"/>
        <n x="192"/>
        <n x="173" s="1"/>
        <n x="174"/>
      </t>
    </mdx>
    <mdx n="176" f="v">
      <t c="7" si="29">
        <n x="193"/>
        <n x="28"/>
        <n x="54"/>
        <n x="177"/>
        <n x="192"/>
        <n x="173" s="1"/>
        <n x="174"/>
      </t>
    </mdx>
    <mdx n="176" f="v">
      <t c="7" si="25">
        <n x="193"/>
        <n x="15"/>
        <n x="18"/>
        <n x="177"/>
        <n x="192"/>
        <n x="5"/>
        <n x="173" s="1"/>
      </t>
    </mdx>
    <mdx n="176" f="v">
      <t c="7" si="29">
        <n x="193"/>
        <n x="26"/>
        <n x="140"/>
        <n x="177"/>
        <n x="192"/>
        <n x="173" s="1"/>
        <n x="174"/>
      </t>
    </mdx>
    <mdx n="176" f="v">
      <t c="7" si="25">
        <n x="193"/>
        <n x="15"/>
        <n x="158"/>
        <n x="177"/>
        <n x="192"/>
        <n x="173" s="1"/>
        <n x="174"/>
      </t>
    </mdx>
    <mdx n="176" f="v">
      <t c="7" si="29">
        <n x="193"/>
        <n x="40"/>
        <n x="177"/>
        <n x="26"/>
        <n x="192"/>
        <n x="173" s="1"/>
        <n x="174"/>
      </t>
    </mdx>
    <mdx n="176" f="v">
      <t c="7" si="25">
        <n x="193"/>
        <n x="15"/>
        <n x="155"/>
        <n x="177"/>
        <n x="192"/>
        <n x="173" s="1"/>
        <n x="174"/>
      </t>
    </mdx>
    <mdx n="176" f="v">
      <t c="7" si="25">
        <n x="193"/>
        <n x="15"/>
        <n x="151"/>
        <n x="177"/>
        <n x="192"/>
        <n x="173" s="1"/>
        <n x="174"/>
      </t>
    </mdx>
    <mdx n="176" f="v">
      <t c="7" si="29">
        <n x="193"/>
        <n x="26"/>
        <n x="8"/>
        <n x="177"/>
        <n x="192"/>
        <n x="30"/>
        <n x="173" s="1"/>
      </t>
    </mdx>
    <mdx n="176" f="v">
      <t c="7" si="25">
        <n x="193"/>
        <n x="15"/>
        <n x="128"/>
        <n x="177"/>
        <n x="192"/>
        <n x="173" s="1"/>
        <n x="174"/>
      </t>
    </mdx>
    <mdx n="176" f="v">
      <t c="7" si="25">
        <n x="193"/>
        <n x="27"/>
        <n x="56"/>
        <n x="177"/>
        <n x="192"/>
        <n x="173" s="1"/>
        <n x="174"/>
      </t>
    </mdx>
    <mdx n="176" f="v">
      <t c="7" si="25">
        <n x="193"/>
        <n x="15"/>
        <n x="64"/>
        <n x="177"/>
        <n x="192"/>
        <n x="173" s="1"/>
        <n x="174"/>
      </t>
    </mdx>
    <mdx n="176" f="v">
      <t c="7" si="25">
        <n x="193"/>
        <n x="27"/>
        <n x="79"/>
        <n x="177"/>
        <n x="192"/>
        <n x="173" s="1"/>
        <n x="174"/>
      </t>
    </mdx>
    <mdx n="176" f="v">
      <t c="7" si="25">
        <n x="193"/>
        <n x="15"/>
        <n x="80"/>
        <n x="177"/>
        <n x="192"/>
        <n x="173" s="1"/>
        <n x="174"/>
      </t>
    </mdx>
    <mdx n="176" f="v">
      <t c="7" si="29">
        <n x="193"/>
        <n x="26"/>
        <n x="122"/>
        <n x="177"/>
        <n x="192"/>
        <n x="173" s="1"/>
        <n x="174"/>
      </t>
    </mdx>
    <mdx n="176" f="v">
      <t c="7" si="25">
        <n x="193"/>
        <n x="150"/>
        <n x="177"/>
        <n x="27"/>
        <n x="192"/>
        <n x="173" s="1"/>
        <n x="174"/>
      </t>
    </mdx>
    <mdx n="176" f="v">
      <t c="7" si="25">
        <n x="193"/>
        <n x="15"/>
        <n x="118"/>
        <n x="177"/>
        <n x="192"/>
        <n x="173" s="1"/>
        <n x="174"/>
      </t>
    </mdx>
    <mdx n="176" f="v">
      <t c="7" si="29">
        <n x="193"/>
        <n x="28"/>
        <n x="135"/>
        <n x="177"/>
        <n x="192"/>
        <n x="173" s="1"/>
        <n x="174"/>
      </t>
    </mdx>
    <mdx n="176" f="v">
      <t c="7" si="25">
        <n x="193"/>
        <n x="144"/>
        <n x="177"/>
        <n x="27"/>
        <n x="192"/>
        <n x="173" s="1"/>
        <n x="174"/>
      </t>
    </mdx>
    <mdx n="176" f="v">
      <t c="6" si="29">
        <n x="193"/>
        <n x="28"/>
        <n x="70"/>
        <n x="177"/>
        <n x="173" s="1"/>
        <n x="174"/>
      </t>
    </mdx>
    <mdx n="176" f="v">
      <t c="5" si="29">
        <n x="193"/>
        <n x="26"/>
        <n x="175"/>
        <n x="30"/>
        <n x="173" s="1"/>
      </t>
    </mdx>
    <mdx n="176" f="v">
      <t c="7" si="25">
        <n x="193"/>
        <n x="27"/>
        <n x="64"/>
        <n x="177"/>
        <n x="192"/>
        <n x="173" s="1"/>
        <n x="174"/>
      </t>
    </mdx>
    <mdx n="176" f="v">
      <t c="7" si="25">
        <n x="193"/>
        <n x="27"/>
        <n x="52"/>
        <n x="177"/>
        <n x="192"/>
        <n x="173" s="1"/>
        <n x="174"/>
      </t>
    </mdx>
    <mdx n="176" f="v">
      <t c="7" si="29">
        <n x="193"/>
        <n x="26"/>
        <n x="154"/>
        <n x="177"/>
        <n x="192"/>
        <n x="173" s="1"/>
        <n x="174"/>
      </t>
    </mdx>
    <mdx n="176" f="v">
      <t c="7" si="29">
        <n x="193"/>
        <n x="28"/>
        <n x="118"/>
        <n x="177"/>
        <n x="192"/>
        <n x="173" s="1"/>
        <n x="174"/>
      </t>
    </mdx>
    <mdx n="176" f="v">
      <t c="7" si="29">
        <n x="193"/>
        <n x="148"/>
        <n x="177"/>
        <n x="26"/>
        <n x="192"/>
        <n x="173" s="1"/>
        <n x="174"/>
      </t>
    </mdx>
    <mdx n="176" f="v">
      <t c="7" si="29">
        <n x="193"/>
        <n x="28"/>
        <n x="120"/>
        <n x="177"/>
        <n x="192"/>
        <n x="173" s="1"/>
        <n x="174"/>
      </t>
    </mdx>
    <mdx n="176" f="v">
      <t c="7" si="25">
        <n x="193"/>
        <n x="15"/>
        <n x="2"/>
        <n x="177"/>
        <n x="192"/>
        <n x="24"/>
        <n x="173" s="1"/>
      </t>
    </mdx>
    <mdx n="176" f="v">
      <t c="7" si="25">
        <n x="193"/>
        <n x="49"/>
        <n x="177"/>
        <n x="15"/>
        <n x="192"/>
        <n x="173" s="1"/>
        <n x="174"/>
      </t>
    </mdx>
    <mdx n="176" f="v">
      <t c="7" si="25">
        <n x="193"/>
        <n x="15"/>
        <n x="13"/>
        <n x="177"/>
        <n x="192"/>
        <n x="5"/>
        <n x="173" s="1"/>
      </t>
    </mdx>
    <mdx n="176" f="v">
      <t c="7" si="29">
        <n x="193"/>
        <n x="26"/>
        <n x="125"/>
        <n x="177"/>
        <n x="192"/>
        <n x="173" s="1"/>
        <n x="174"/>
      </t>
    </mdx>
    <mdx n="176" f="v">
      <t c="7" si="29">
        <n x="193"/>
        <n x="28"/>
        <n x="121"/>
        <n x="177"/>
        <n x="192"/>
        <n x="173" s="1"/>
        <n x="174"/>
      </t>
    </mdx>
    <mdx n="176" f="v">
      <t c="7" si="25">
        <n x="193"/>
        <n x="47"/>
        <n x="177"/>
        <n x="27"/>
        <n x="192"/>
        <n x="173" s="1"/>
        <n x="174"/>
      </t>
    </mdx>
    <mdx n="176" f="v">
      <t c="7" si="25">
        <n x="193"/>
        <n x="34"/>
        <n x="177"/>
        <n x="27"/>
        <n x="192"/>
        <n x="173" s="1"/>
        <n x="174"/>
      </t>
    </mdx>
    <mdx n="176" f="v">
      <t c="7" si="29">
        <n x="193"/>
        <n x="28"/>
        <n x="104"/>
        <n x="177"/>
        <n x="192"/>
        <n x="173" s="1"/>
        <n x="174"/>
      </t>
    </mdx>
    <mdx n="176" f="v">
      <t c="7" si="29">
        <n x="193"/>
        <n x="26"/>
        <n x="114"/>
        <n x="177"/>
        <n x="192"/>
        <n x="173" s="1"/>
        <n x="174"/>
      </t>
    </mdx>
    <mdx n="176" f="v">
      <t c="7" si="25">
        <n x="193"/>
        <n x="15"/>
        <n x="163"/>
        <n x="177"/>
        <n x="192"/>
        <n x="173" s="1"/>
        <n x="174"/>
      </t>
    </mdx>
    <mdx n="176" f="v">
      <t c="7" si="29">
        <n x="193"/>
        <n x="28"/>
        <n x="126"/>
        <n x="177"/>
        <n x="192"/>
        <n x="173" s="1"/>
        <n x="174"/>
      </t>
    </mdx>
    <mdx n="176" f="v">
      <t c="7" si="29">
        <n x="193"/>
        <n x="26"/>
        <n x="164"/>
        <n x="177"/>
        <n x="192"/>
        <n x="173" s="1"/>
        <n x="174"/>
      </t>
    </mdx>
    <mdx n="176" f="v">
      <t c="7" si="29">
        <n x="193"/>
        <n x="48"/>
        <n x="177"/>
        <n x="26"/>
        <n x="192"/>
        <n x="173" s="1"/>
        <n x="174"/>
      </t>
    </mdx>
    <mdx n="176" f="v">
      <t c="7" si="25">
        <n x="193"/>
        <n x="27"/>
        <n x="109"/>
        <n x="177"/>
        <n x="192"/>
        <n x="173" s="1"/>
        <n x="174"/>
      </t>
    </mdx>
    <mdx n="176" f="v">
      <t c="7" si="29">
        <n x="193"/>
        <n x="28"/>
        <n x="115"/>
        <n x="177"/>
        <n x="192"/>
        <n x="173" s="1"/>
        <n x="174"/>
      </t>
    </mdx>
    <mdx n="176" f="v">
      <t c="7" si="25">
        <n x="193"/>
        <n x="27"/>
        <n x="81"/>
        <n x="177"/>
        <n x="192"/>
        <n x="173" s="1"/>
        <n x="174"/>
      </t>
    </mdx>
    <mdx n="176" f="v">
      <t c="7" si="25">
        <n x="193"/>
        <n x="15"/>
        <n x="21"/>
        <n x="177"/>
        <n x="192"/>
        <n x="20"/>
        <n x="173" s="1"/>
      </t>
    </mdx>
    <mdx n="176" f="v">
      <t c="7" si="25">
        <n x="193"/>
        <n x="15"/>
        <n x="103"/>
        <n x="177"/>
        <n x="192"/>
        <n x="173" s="1"/>
        <n x="174"/>
      </t>
    </mdx>
    <mdx n="176" f="v">
      <t c="7" si="29">
        <n x="193"/>
        <n x="28"/>
        <n x="107"/>
        <n x="177"/>
        <n x="192"/>
        <n x="173" s="1"/>
        <n x="174"/>
      </t>
    </mdx>
    <mdx n="176" f="v">
      <t c="7" si="25">
        <n x="193"/>
        <n x="27"/>
        <n x="76"/>
        <n x="177"/>
        <n x="192"/>
        <n x="173" s="1"/>
        <n x="174"/>
      </t>
    </mdx>
    <mdx n="176" f="v">
      <t c="7" si="29">
        <n x="193"/>
        <n x="28"/>
        <n x="122"/>
        <n x="177"/>
        <n x="192"/>
        <n x="173" s="1"/>
        <n x="174"/>
      </t>
    </mdx>
    <mdx n="176" f="v">
      <t c="7" si="29">
        <n x="193"/>
        <n x="28"/>
        <n x="88"/>
        <n x="177"/>
        <n x="192"/>
        <n x="173" s="1"/>
        <n x="174"/>
      </t>
    </mdx>
    <mdx n="176" f="v">
      <t c="7" si="25">
        <n x="193"/>
        <n x="15"/>
        <n x="76"/>
        <n x="177"/>
        <n x="192"/>
        <n x="173" s="1"/>
        <n x="174"/>
      </t>
    </mdx>
    <mdx n="176" f="v">
      <t c="7" si="25">
        <n x="193"/>
        <n x="27"/>
        <n x="58"/>
        <n x="177"/>
        <n x="192"/>
        <n x="173" s="1"/>
        <n x="174"/>
      </t>
    </mdx>
    <mdx n="176" f="v">
      <t c="7" si="29">
        <n x="193"/>
        <n x="28"/>
        <n x="142"/>
        <n x="177"/>
        <n x="192"/>
        <n x="173" s="1"/>
        <n x="174"/>
      </t>
    </mdx>
    <mdx n="176" f="v">
      <t c="7" si="29">
        <n x="193"/>
        <n x="26"/>
        <n x="115"/>
        <n x="177"/>
        <n x="192"/>
        <n x="173" s="1"/>
        <n x="174"/>
      </t>
    </mdx>
    <mdx n="176" f="v">
      <t c="7" si="25">
        <n x="193"/>
        <n x="27"/>
        <n x="119"/>
        <n x="177"/>
        <n x="192"/>
        <n x="173" s="1"/>
        <n x="174"/>
      </t>
    </mdx>
    <mdx n="176" f="v">
      <t c="7" si="25">
        <n x="193"/>
        <n x="48"/>
        <n x="177"/>
        <n x="27"/>
        <n x="192"/>
        <n x="173" s="1"/>
        <n x="174"/>
      </t>
    </mdx>
    <mdx n="176" f="v">
      <t c="7" si="29">
        <n x="193"/>
        <n x="26"/>
        <n x="118"/>
        <n x="177"/>
        <n x="192"/>
        <n x="173" s="1"/>
        <n x="174"/>
      </t>
    </mdx>
    <mdx n="176" f="v">
      <t c="7" si="29">
        <n x="193"/>
        <n x="35"/>
        <n x="177"/>
        <n x="26"/>
        <n x="192"/>
        <n x="173" s="1"/>
        <n x="174"/>
      </t>
    </mdx>
    <mdx n="176" f="v">
      <t c="7" si="25">
        <n x="193"/>
        <n x="41"/>
        <n x="177"/>
        <n x="15"/>
        <n x="192"/>
        <n x="173" s="1"/>
        <n x="174"/>
      </t>
    </mdx>
    <mdx n="176" f="v">
      <t c="7" si="29">
        <n x="193"/>
        <n x="28"/>
        <n x="125"/>
        <n x="177"/>
        <n x="192"/>
        <n x="173" s="1"/>
        <n x="174"/>
      </t>
    </mdx>
    <mdx n="176" f="v">
      <t c="7" si="29">
        <n x="193"/>
        <n x="28"/>
        <n x="99"/>
        <n x="177"/>
        <n x="192"/>
        <n x="173" s="1"/>
        <n x="174"/>
      </t>
    </mdx>
    <mdx n="176" f="v">
      <t c="7" si="25">
        <n x="193"/>
        <n x="27"/>
        <n x="65"/>
        <n x="177"/>
        <n x="192"/>
        <n x="173" s="1"/>
        <n x="174"/>
      </t>
    </mdx>
    <mdx n="176" f="v">
      <t c="7" si="29">
        <n x="193"/>
        <n x="28"/>
        <n x="139"/>
        <n x="177"/>
        <n x="192"/>
        <n x="173" s="1"/>
        <n x="174"/>
      </t>
    </mdx>
    <mdx n="176" f="v">
      <t c="7" si="25">
        <n x="193"/>
        <n x="27"/>
        <n x="115"/>
        <n x="177"/>
        <n x="192"/>
        <n x="173" s="1"/>
        <n x="174"/>
      </t>
    </mdx>
    <mdx n="176" f="v">
      <t c="7" si="29">
        <n x="193"/>
        <n x="43"/>
        <n x="177"/>
        <n x="26"/>
        <n x="192"/>
        <n x="173" s="1"/>
        <n x="174"/>
      </t>
    </mdx>
    <mdx n="176" f="v">
      <t c="7" si="29">
        <n x="193"/>
        <n x="26"/>
        <n x="155"/>
        <n x="177"/>
        <n x="192"/>
        <n x="173" s="1"/>
        <n x="174"/>
      </t>
    </mdx>
    <mdx n="176" f="v">
      <t c="7" si="25">
        <n x="193"/>
        <n x="15"/>
        <n x="162"/>
        <n x="177"/>
        <n x="192"/>
        <n x="173" s="1"/>
        <n x="174"/>
      </t>
    </mdx>
    <mdx n="176" f="v">
      <t c="7" si="29">
        <n x="193"/>
        <n x="26"/>
        <n x="163"/>
        <n x="177"/>
        <n x="192"/>
        <n x="173" s="1"/>
        <n x="174"/>
      </t>
    </mdx>
    <mdx n="176" f="v">
      <t c="7" si="25">
        <n x="193"/>
        <n x="27"/>
        <n x="126"/>
        <n x="177"/>
        <n x="192"/>
        <n x="173" s="1"/>
        <n x="174"/>
      </t>
    </mdx>
    <mdx n="176" f="v">
      <t c="7" si="25">
        <n x="193"/>
        <n x="152"/>
        <n x="177"/>
        <n x="15"/>
        <n x="192"/>
        <n x="173" s="1"/>
        <n x="174"/>
      </t>
    </mdx>
    <mdx n="176" f="v">
      <t c="7" si="25">
        <n x="193"/>
        <n x="45"/>
        <n x="177"/>
        <n x="27"/>
        <n x="192"/>
        <n x="173" s="1"/>
        <n x="174"/>
      </t>
    </mdx>
    <mdx n="176" f="v">
      <t c="7" si="29">
        <n x="193"/>
        <n x="28"/>
        <n x="108"/>
        <n x="177"/>
        <n x="192"/>
        <n x="173" s="1"/>
        <n x="174"/>
      </t>
    </mdx>
    <mdx n="176" f="v">
      <t c="7" si="29">
        <n x="193"/>
        <n x="26"/>
        <n x="11"/>
        <n x="177"/>
        <n x="192"/>
        <n x="39"/>
        <n x="173" s="1"/>
      </t>
    </mdx>
    <mdx n="176" f="v">
      <t c="7" si="25">
        <n x="193"/>
        <n x="15"/>
        <n x="146"/>
        <n x="177"/>
        <n x="192"/>
        <n x="173" s="1"/>
        <n x="174"/>
      </t>
    </mdx>
    <mdx n="176" f="v">
      <t c="7" si="25">
        <n x="193"/>
        <n x="27"/>
        <n x="105"/>
        <n x="177"/>
        <n x="192"/>
        <n x="173" s="1"/>
        <n x="174"/>
      </t>
    </mdx>
    <mdx n="176" f="v">
      <t c="7" si="25">
        <n x="193"/>
        <n x="15"/>
        <n x="65"/>
        <n x="177"/>
        <n x="192"/>
        <n x="173" s="1"/>
        <n x="174"/>
      </t>
    </mdx>
    <mdx n="176" f="v">
      <t c="7" si="29">
        <n x="193"/>
        <n x="41"/>
        <n x="177"/>
        <n x="26"/>
        <n x="192"/>
        <n x="173" s="1"/>
        <n x="174"/>
      </t>
    </mdx>
    <mdx n="176" f="v">
      <t c="7" si="29">
        <n x="193"/>
        <n x="28"/>
        <n x="136"/>
        <n x="177"/>
        <n x="192"/>
        <n x="173" s="1"/>
        <n x="174"/>
      </t>
    </mdx>
    <mdx n="176" f="v">
      <t c="7" si="29">
        <n x="193"/>
        <n x="28"/>
        <n x="168"/>
        <n x="177"/>
        <n x="192"/>
        <n x="173" s="1"/>
        <n x="174"/>
      </t>
    </mdx>
    <mdx n="176" f="v">
      <t c="7" si="25">
        <n x="193"/>
        <n x="15"/>
        <n x="83"/>
        <n x="177"/>
        <n x="192"/>
        <n x="173" s="1"/>
        <n x="174"/>
      </t>
    </mdx>
    <mdx n="176" f="v">
      <t c="7" si="29">
        <n x="193"/>
        <n x="26"/>
        <n x="136"/>
        <n x="177"/>
        <n x="192"/>
        <n x="173" s="1"/>
        <n x="174"/>
      </t>
    </mdx>
    <mdx n="176" f="v">
      <t c="7" si="25">
        <n x="193"/>
        <n x="15"/>
        <n x="161"/>
        <n x="177"/>
        <n x="192"/>
        <n x="173" s="1"/>
        <n x="174"/>
      </t>
    </mdx>
    <mdx n="176" f="v">
      <t c="7" si="29">
        <n x="193"/>
        <n x="26"/>
        <n x="2"/>
        <n x="177"/>
        <n x="192"/>
        <n x="30"/>
        <n x="173" s="1"/>
      </t>
    </mdx>
    <mdx n="176" f="v">
      <t c="7" si="25">
        <n x="193"/>
        <n x="27"/>
        <n x="141"/>
        <n x="177"/>
        <n x="192"/>
        <n x="173" s="1"/>
        <n x="174"/>
      </t>
    </mdx>
    <mdx n="176" f="v">
      <t c="7" si="29">
        <n x="193"/>
        <n x="26"/>
        <n x="103"/>
        <n x="177"/>
        <n x="192"/>
        <n x="173" s="1"/>
        <n x="174"/>
      </t>
    </mdx>
    <mdx n="176" f="v">
      <t c="7" si="29">
        <n x="193"/>
        <n x="47"/>
        <n x="177"/>
        <n x="26"/>
        <n x="192"/>
        <n x="173" s="1"/>
        <n x="174"/>
      </t>
    </mdx>
    <mdx n="176" f="v">
      <t c="7" si="29">
        <n x="193"/>
        <n x="26"/>
        <n x="139"/>
        <n x="177"/>
        <n x="192"/>
        <n x="173" s="1"/>
        <n x="174"/>
      </t>
    </mdx>
    <mdx n="176" f="v">
      <t c="7" si="25">
        <n x="193"/>
        <n x="15"/>
        <n x="61"/>
        <n x="177"/>
        <n x="192"/>
        <n x="173" s="1"/>
        <n x="174"/>
      </t>
    </mdx>
    <mdx n="176" f="v">
      <t c="7" si="29">
        <n x="193"/>
        <n x="147"/>
        <n x="177"/>
        <n x="26"/>
        <n x="192"/>
        <n x="173" s="1"/>
        <n x="174"/>
      </t>
    </mdx>
    <mdx n="176" f="v">
      <t c="7" si="25">
        <n x="193"/>
        <n x="36"/>
        <n x="177"/>
        <n x="27"/>
        <n x="192"/>
        <n x="173" s="1"/>
        <n x="174"/>
      </t>
    </mdx>
    <mdx n="176" f="v">
      <t c="7" si="29">
        <n x="193"/>
        <n x="28"/>
        <n x="68"/>
        <n x="177"/>
        <n x="192"/>
        <n x="173" s="1"/>
        <n x="174"/>
      </t>
    </mdx>
    <mdx n="176" f="v">
      <t c="7" si="25">
        <n x="193"/>
        <n x="15"/>
        <n x="69"/>
        <n x="177"/>
        <n x="192"/>
        <n x="173" s="1"/>
        <n x="174"/>
      </t>
    </mdx>
    <mdx n="176" f="v">
      <t c="7" si="25">
        <n x="193"/>
        <n x="27"/>
        <n x="131"/>
        <n x="177"/>
        <n x="192"/>
        <n x="173" s="1"/>
        <n x="174"/>
      </t>
    </mdx>
    <mdx n="176" f="v">
      <t c="7" si="25">
        <n x="193"/>
        <n x="35"/>
        <n x="177"/>
        <n x="15"/>
        <n x="192"/>
        <n x="173" s="1"/>
        <n x="174"/>
      </t>
    </mdx>
    <mdx n="176" f="v">
      <t c="7" si="25">
        <n x="193"/>
        <n x="15"/>
        <n x="113"/>
        <n x="177"/>
        <n x="192"/>
        <n x="173" s="1"/>
        <n x="174"/>
      </t>
    </mdx>
    <mdx n="176" f="v">
      <t c="7" si="29">
        <n x="193"/>
        <n x="26"/>
        <n x="91"/>
        <n x="177"/>
        <n x="192"/>
        <n x="173" s="1"/>
        <n x="174"/>
      </t>
    </mdx>
    <mdx n="176" f="v">
      <t c="7" si="25">
        <n x="193"/>
        <n x="15"/>
        <n x="138"/>
        <n x="177"/>
        <n x="192"/>
        <n x="173" s="1"/>
        <n x="174"/>
      </t>
    </mdx>
    <mdx n="176" f="v">
      <t c="7" si="29">
        <n x="193"/>
        <n x="26"/>
        <n x="97"/>
        <n x="177"/>
        <n x="192"/>
        <n x="173" s="1"/>
        <n x="174"/>
      </t>
    </mdx>
    <mdx n="176" f="v">
      <t c="7" si="25">
        <n x="193"/>
        <n x="27"/>
        <n x="122"/>
        <n x="177"/>
        <n x="192"/>
        <n x="173" s="1"/>
        <n x="174"/>
      </t>
    </mdx>
    <mdx n="176" f="v">
      <t c="7" si="25">
        <n x="193"/>
        <n x="27"/>
        <n x="85"/>
        <n x="177"/>
        <n x="192"/>
        <n x="173" s="1"/>
        <n x="174"/>
      </t>
    </mdx>
    <mdx n="176" f="v">
      <t c="7" si="29">
        <n x="193"/>
        <n x="26"/>
        <n x="64"/>
        <n x="177"/>
        <n x="192"/>
        <n x="173" s="1"/>
        <n x="174"/>
      </t>
    </mdx>
    <mdx n="176" f="v">
      <t c="7" si="25">
        <n x="193"/>
        <n x="38"/>
        <n x="177"/>
        <n x="15"/>
        <n x="192"/>
        <n x="173" s="1"/>
        <n x="174"/>
      </t>
    </mdx>
    <mdx n="176" f="v">
      <t c="7" si="25">
        <n x="193"/>
        <n x="15"/>
        <n x="62"/>
        <n x="177"/>
        <n x="192"/>
        <n x="173" s="1"/>
        <n x="174"/>
      </t>
    </mdx>
    <mdx n="176" f="v">
      <t c="7" si="29">
        <n x="193"/>
        <n x="28"/>
        <n x="60"/>
        <n x="177"/>
        <n x="192"/>
        <n x="173" s="1"/>
        <n x="174"/>
      </t>
    </mdx>
    <mdx n="176" f="v">
      <t c="7" si="25">
        <n x="193"/>
        <n x="15"/>
        <n x="154"/>
        <n x="177"/>
        <n x="192"/>
        <n x="173" s="1"/>
        <n x="174"/>
      </t>
    </mdx>
    <mdx n="176" f="v">
      <t c="7" si="25">
        <n x="193"/>
        <n x="27"/>
        <n x="113"/>
        <n x="177"/>
        <n x="192"/>
        <n x="173" s="1"/>
        <n x="174"/>
      </t>
    </mdx>
    <mdx n="176" f="v">
      <t c="7" si="25">
        <n x="193"/>
        <n x="47"/>
        <n x="177"/>
        <n x="15"/>
        <n x="192"/>
        <n x="173" s="1"/>
        <n x="174"/>
      </t>
    </mdx>
    <mdx n="176" f="v">
      <t c="7" si="25">
        <n x="193"/>
        <n x="15"/>
        <n x="14"/>
        <n x="177"/>
        <n x="192"/>
        <n x="24"/>
        <n x="173" s="1"/>
      </t>
    </mdx>
    <mdx n="176" f="v">
      <t c="7" si="29">
        <n x="193"/>
        <n x="26"/>
        <n x="112"/>
        <n x="177"/>
        <n x="192"/>
        <n x="173" s="1"/>
        <n x="174"/>
      </t>
    </mdx>
    <mdx n="176" f="v">
      <t c="7" si="29">
        <n x="193"/>
        <n x="26"/>
        <n x="123"/>
        <n x="177"/>
        <n x="192"/>
        <n x="173" s="1"/>
        <n x="174"/>
      </t>
    </mdx>
    <mdx n="176" f="v">
      <t c="7" si="25">
        <n x="193"/>
        <n x="143"/>
        <n x="177"/>
        <n x="15"/>
        <n x="192"/>
        <n x="173" s="1"/>
        <n x="174"/>
      </t>
    </mdx>
    <mdx n="176" f="v">
      <t c="7" si="29">
        <n x="193"/>
        <n x="26"/>
        <n x="159"/>
        <n x="177"/>
        <n x="192"/>
        <n x="173" s="1"/>
        <n x="174"/>
      </t>
    </mdx>
    <mdx n="176" f="v">
      <t c="7" si="29">
        <n x="193"/>
        <n x="28"/>
        <n x="113"/>
        <n x="177"/>
        <n x="192"/>
        <n x="173" s="1"/>
        <n x="174"/>
      </t>
    </mdx>
    <mdx n="176" f="v">
      <t c="7" si="25">
        <n x="193"/>
        <n x="27"/>
        <n x="63"/>
        <n x="177"/>
        <n x="192"/>
        <n x="173" s="1"/>
        <n x="174"/>
      </t>
    </mdx>
    <mdx n="176" f="v">
      <t c="7" si="29">
        <n x="193"/>
        <n x="28"/>
        <n x="74"/>
        <n x="177"/>
        <n x="192"/>
        <n x="173" s="1"/>
        <n x="174"/>
      </t>
    </mdx>
    <mdx n="176" f="v">
      <t c="7" si="25">
        <n x="193"/>
        <n x="15"/>
        <n x="0"/>
        <n x="177"/>
        <n x="192"/>
        <n x="5"/>
        <n x="173" s="1"/>
      </t>
    </mdx>
    <mdx n="176" f="v">
      <t c="7" si="29">
        <n x="193"/>
        <n x="26"/>
        <n x="99"/>
        <n x="177"/>
        <n x="192"/>
        <n x="173" s="1"/>
        <n x="174"/>
      </t>
    </mdx>
    <mdx n="176" f="v">
      <t c="7" si="25">
        <n x="193"/>
        <n x="27"/>
        <n x="145"/>
        <n x="177"/>
        <n x="192"/>
        <n x="173" s="1"/>
        <n x="174"/>
      </t>
    </mdx>
    <mdx n="176" f="v">
      <t c="7" si="25">
        <n x="193"/>
        <n x="15"/>
        <n x="142"/>
        <n x="177"/>
        <n x="192"/>
        <n x="173" s="1"/>
        <n x="174"/>
      </t>
    </mdx>
    <mdx n="176" f="v">
      <t c="7" si="29">
        <n x="193"/>
        <n x="26"/>
        <n x="89"/>
        <n x="177"/>
        <n x="192"/>
        <n x="173" s="1"/>
        <n x="174"/>
      </t>
    </mdx>
    <mdx n="176" f="v">
      <t c="7" si="29">
        <n x="193"/>
        <n x="26"/>
        <n x="2"/>
        <n x="177"/>
        <n x="192"/>
        <n x="39"/>
        <n x="173" s="1"/>
      </t>
    </mdx>
    <mdx n="176" f="v">
      <t c="7" si="25">
        <n x="193"/>
        <n x="37"/>
        <n x="177"/>
        <n x="27"/>
        <n x="192"/>
        <n x="173" s="1"/>
        <n x="174"/>
      </t>
    </mdx>
    <mdx n="176" f="v">
      <t c="7" si="29">
        <n x="193"/>
        <n x="26"/>
        <n x="21"/>
        <n x="177"/>
        <n x="192"/>
        <n x="30"/>
        <n x="173" s="1"/>
      </t>
    </mdx>
    <mdx n="176" f="v">
      <t c="7" si="25">
        <n x="193"/>
        <n x="15"/>
        <n x="0"/>
        <n x="177"/>
        <n x="192"/>
        <n x="20"/>
        <n x="173" s="1"/>
      </t>
    </mdx>
    <mdx n="176" f="v">
      <t c="7" si="29">
        <n x="193"/>
        <n x="26"/>
        <n x="60"/>
        <n x="177"/>
        <n x="192"/>
        <n x="173" s="1"/>
        <n x="174"/>
      </t>
    </mdx>
    <mdx n="176" f="v">
      <t c="7" si="25">
        <n x="193"/>
        <n x="27"/>
        <n x="95"/>
        <n x="177"/>
        <n x="192"/>
        <n x="173" s="1"/>
        <n x="174"/>
      </t>
    </mdx>
    <mdx n="176" f="v">
      <t c="7" si="29">
        <n x="193"/>
        <n x="26"/>
        <n x="58"/>
        <n x="177"/>
        <n x="192"/>
        <n x="173" s="1"/>
        <n x="174"/>
      </t>
    </mdx>
    <mdx n="176" f="v">
      <t c="7" si="25">
        <n x="193"/>
        <n x="43"/>
        <n x="177"/>
        <n x="15"/>
        <n x="192"/>
        <n x="173" s="1"/>
        <n x="174"/>
      </t>
    </mdx>
    <mdx n="176" f="v">
      <t c="7" si="29">
        <n x="193"/>
        <n x="26"/>
        <n x="109"/>
        <n x="177"/>
        <n x="192"/>
        <n x="173" s="1"/>
        <n x="174"/>
      </t>
    </mdx>
    <mdx n="176" f="v">
      <t c="7" si="29">
        <n x="193"/>
        <n x="26"/>
        <n x="59"/>
        <n x="177"/>
        <n x="192"/>
        <n x="173" s="1"/>
        <n x="174"/>
      </t>
    </mdx>
    <mdx n="176" f="v">
      <t c="7" si="29">
        <n x="193"/>
        <n x="150"/>
        <n x="177"/>
        <n x="26"/>
        <n x="192"/>
        <n x="173" s="1"/>
        <n x="174"/>
      </t>
    </mdx>
    <mdx n="176" f="v">
      <t c="7" si="29">
        <n x="193"/>
        <n x="28"/>
        <n x="167"/>
        <n x="177"/>
        <n x="192"/>
        <n x="173" s="1"/>
        <n x="174"/>
      </t>
    </mdx>
    <mdx n="176" f="v">
      <t c="7" si="29">
        <n x="193"/>
        <n x="28"/>
        <n x="159"/>
        <n x="177"/>
        <n x="192"/>
        <n x="173" s="1"/>
        <n x="174"/>
      </t>
    </mdx>
    <mdx n="176" f="v">
      <t c="5" si="29">
        <n x="193"/>
        <n x="26"/>
        <n x="175"/>
        <n x="39"/>
        <n x="173" s="1"/>
      </t>
    </mdx>
    <mdx n="176" f="v">
      <t c="7" si="29">
        <n x="193"/>
        <n x="28"/>
        <n x="70"/>
        <n x="177"/>
        <n x="192"/>
        <n x="173" s="1"/>
        <n x="174"/>
      </t>
    </mdx>
    <mdx n="176" f="v">
      <t c="7" si="25">
        <n x="193"/>
        <n x="27"/>
        <n x="100"/>
        <n x="177"/>
        <n x="192"/>
        <n x="173" s="1"/>
        <n x="174"/>
      </t>
    </mdx>
    <mdx n="176" f="v">
      <t c="7" si="29">
        <n x="193"/>
        <n x="28"/>
        <n x="119"/>
        <n x="177"/>
        <n x="192"/>
        <n x="173" s="1"/>
        <n x="174"/>
      </t>
    </mdx>
    <mdx n="176" f="v">
      <t c="7" si="29">
        <n x="193"/>
        <n x="28"/>
        <n x="53"/>
        <n x="177"/>
        <n x="192"/>
        <n x="173" s="1"/>
        <n x="174"/>
      </t>
    </mdx>
    <mdx n="176" f="v">
      <t c="7" si="29">
        <n x="193"/>
        <n x="46"/>
        <n x="177"/>
        <n x="26"/>
        <n x="192"/>
        <n x="173" s="1"/>
        <n x="174"/>
      </t>
    </mdx>
    <mdx n="176" f="v">
      <t c="7" si="25">
        <n x="193"/>
        <n x="15"/>
        <n x="114"/>
        <n x="177"/>
        <n x="192"/>
        <n x="173" s="1"/>
        <n x="174"/>
      </t>
    </mdx>
    <mdx n="176" f="v">
      <t c="7" si="25">
        <n x="193"/>
        <n x="27"/>
        <n x="107"/>
        <n x="177"/>
        <n x="192"/>
        <n x="173" s="1"/>
        <n x="174"/>
      </t>
    </mdx>
    <mdx n="176" f="v">
      <t c="7" si="29">
        <n x="193"/>
        <n x="26"/>
        <n x="151"/>
        <n x="177"/>
        <n x="192"/>
        <n x="173" s="1"/>
        <n x="174"/>
      </t>
    </mdx>
    <mdx n="176" f="v">
      <t c="7" si="25">
        <n x="193"/>
        <n x="27"/>
        <n x="123"/>
        <n x="177"/>
        <n x="192"/>
        <n x="173" s="1"/>
        <n x="174"/>
      </t>
    </mdx>
    <mdx n="176" f="v">
      <t c="7" si="29">
        <n x="193"/>
        <n x="28"/>
        <n x="105"/>
        <n x="177"/>
        <n x="192"/>
        <n x="173" s="1"/>
        <n x="174"/>
      </t>
    </mdx>
    <mdx n="176" f="v">
      <t c="7" si="25">
        <n x="193"/>
        <n x="15"/>
        <n x="98"/>
        <n x="177"/>
        <n x="192"/>
        <n x="173" s="1"/>
        <n x="174"/>
      </t>
    </mdx>
    <mdx n="176" f="v">
      <t c="7" si="29">
        <n x="193"/>
        <n x="28"/>
        <n x="97"/>
        <n x="177"/>
        <n x="192"/>
        <n x="173" s="1"/>
        <n x="174"/>
      </t>
    </mdx>
    <mdx n="176" f="v">
      <t c="7" si="25">
        <n x="193"/>
        <n x="27"/>
        <n x="91"/>
        <n x="177"/>
        <n x="192"/>
        <n x="173" s="1"/>
        <n x="174"/>
      </t>
    </mdx>
    <mdx n="176" f="v">
      <t c="7" si="25">
        <n x="193"/>
        <n x="15"/>
        <n x="88"/>
        <n x="177"/>
        <n x="192"/>
        <n x="173" s="1"/>
        <n x="174"/>
      </t>
    </mdx>
    <mdx n="176" f="v">
      <t c="7" si="29">
        <n x="193"/>
        <n x="26"/>
        <n x="6"/>
        <n x="177"/>
        <n x="192"/>
        <n x="30"/>
        <n x="173" s="1"/>
      </t>
    </mdx>
    <mdx n="176" f="v">
      <t c="6" si="29">
        <n x="193"/>
        <n x="28"/>
        <n x="108"/>
        <n x="177"/>
        <n x="173" s="1"/>
        <n x="174"/>
      </t>
    </mdx>
    <mdx n="176" f="v">
      <t c="7" si="25">
        <n x="193"/>
        <n x="27"/>
        <n x="135"/>
        <n x="177"/>
        <n x="192"/>
        <n x="173" s="1"/>
        <n x="174"/>
      </t>
    </mdx>
    <mdx n="176" f="v">
      <t c="7" si="25">
        <n x="193"/>
        <n x="42"/>
        <n x="177"/>
        <n x="27"/>
        <n x="192"/>
        <n x="173" s="1"/>
        <n x="174"/>
      </t>
    </mdx>
    <mdx n="176" f="v">
      <t c="7" si="29">
        <n x="193"/>
        <n x="28"/>
        <n x="111"/>
        <n x="177"/>
        <n x="192"/>
        <n x="173" s="1"/>
        <n x="174"/>
      </t>
    </mdx>
    <mdx n="176" f="v">
      <t c="7" si="29">
        <n x="193"/>
        <n x="28"/>
        <n x="127"/>
        <n x="177"/>
        <n x="192"/>
        <n x="173" s="1"/>
        <n x="174"/>
      </t>
    </mdx>
    <mdx n="176" f="v">
      <t c="7" si="25">
        <n x="193"/>
        <n x="27"/>
        <n x="96"/>
        <n x="177"/>
        <n x="192"/>
        <n x="173" s="1"/>
        <n x="174"/>
      </t>
    </mdx>
    <mdx n="176" f="v">
      <t c="7" si="25">
        <n x="193"/>
        <n x="15"/>
        <n x="93"/>
        <n x="177"/>
        <n x="192"/>
        <n x="173" s="1"/>
        <n x="174"/>
      </t>
    </mdx>
    <mdx n="176" f="v">
      <t c="7" si="29">
        <n x="193"/>
        <n x="26"/>
        <n x="106"/>
        <n x="177"/>
        <n x="192"/>
        <n x="173" s="1"/>
        <n x="174"/>
      </t>
    </mdx>
    <mdx n="176" f="v">
      <t c="7" si="25">
        <n x="193"/>
        <n x="27"/>
        <n x="78"/>
        <n x="177"/>
        <n x="192"/>
        <n x="173" s="1"/>
        <n x="174"/>
      </t>
    </mdx>
    <mdx n="176" f="v">
      <t c="7" si="25">
        <n x="193"/>
        <n x="36"/>
        <n x="177"/>
        <n x="15"/>
        <n x="192"/>
        <n x="173" s="1"/>
        <n x="174"/>
      </t>
    </mdx>
    <mdx n="176" f="v">
      <t c="7" si="29">
        <n x="193"/>
        <n x="26"/>
        <n x="167"/>
        <n x="177"/>
        <n x="192"/>
        <n x="173" s="1"/>
        <n x="174"/>
      </t>
    </mdx>
    <mdx n="176" f="v">
      <t c="7" si="29">
        <n x="193"/>
        <n x="144"/>
        <n x="177"/>
        <n x="26"/>
        <n x="192"/>
        <n x="173" s="1"/>
        <n x="174"/>
      </t>
    </mdx>
    <mdx n="176" f="v">
      <t c="7" si="29">
        <n x="193"/>
        <n x="28"/>
        <n x="132"/>
        <n x="177"/>
        <n x="192"/>
        <n x="173" s="1"/>
        <n x="174"/>
      </t>
    </mdx>
    <mdx n="176" f="v">
      <t c="7" si="25">
        <n x="193"/>
        <n x="32"/>
        <n x="177"/>
        <n x="15"/>
        <n x="192"/>
        <n x="173" s="1"/>
        <n x="174"/>
      </t>
    </mdx>
    <mdx n="176" f="v">
      <t c="7" si="25">
        <n x="193"/>
        <n x="15"/>
        <n x="8"/>
        <n x="177"/>
        <n x="192"/>
        <n x="24"/>
        <n x="173" s="1"/>
      </t>
    </mdx>
    <mdx n="176" f="v">
      <t c="7" si="25">
        <n x="193"/>
        <n x="15"/>
        <n x="165"/>
        <n x="177"/>
        <n x="192"/>
        <n x="173" s="1"/>
        <n x="174"/>
      </t>
    </mdx>
    <mdx n="176" f="v">
      <t c="7" si="29">
        <n x="193"/>
        <n x="26"/>
        <n x="93"/>
        <n x="177"/>
        <n x="192"/>
        <n x="173" s="1"/>
        <n x="174"/>
      </t>
    </mdx>
    <mdx n="176" f="v">
      <t c="5" si="25">
        <n x="193"/>
        <n x="15"/>
        <n x="175"/>
        <n x="5"/>
        <n x="173" s="1"/>
      </t>
    </mdx>
    <mdx n="176" f="v">
      <t c="7" si="25">
        <n x="193"/>
        <n x="27"/>
        <n x="61"/>
        <n x="177"/>
        <n x="192"/>
        <n x="173" s="1"/>
        <n x="174"/>
      </t>
    </mdx>
    <mdx n="176" f="v">
      <t c="7" si="29">
        <n x="193"/>
        <n x="28"/>
        <n x="73"/>
        <n x="177"/>
        <n x="192"/>
        <n x="173" s="1"/>
        <n x="174"/>
      </t>
    </mdx>
    <mdx n="176" f="v">
      <t c="7" si="25">
        <n x="193"/>
        <n x="27"/>
        <n x="87"/>
        <n x="177"/>
        <n x="192"/>
        <n x="173" s="1"/>
        <n x="174"/>
      </t>
    </mdx>
    <mdx n="176" f="v">
      <t c="7" si="29">
        <n x="193"/>
        <n x="26"/>
        <n x="62"/>
        <n x="177"/>
        <n x="192"/>
        <n x="173" s="1"/>
        <n x="174"/>
      </t>
    </mdx>
    <mdx n="176" f="v">
      <t c="7" si="25">
        <n x="193"/>
        <n x="27"/>
        <n x="130"/>
        <n x="177"/>
        <n x="192"/>
        <n x="173" s="1"/>
        <n x="174"/>
      </t>
    </mdx>
    <mdx n="176" f="v">
      <t c="7" si="29">
        <n x="193"/>
        <n x="28"/>
        <n x="71"/>
        <n x="177"/>
        <n x="192"/>
        <n x="173" s="1"/>
        <n x="174"/>
      </t>
    </mdx>
    <mdx n="176" f="v">
      <t c="7" si="25">
        <n x="193"/>
        <n x="15"/>
        <n x="124"/>
        <n x="177"/>
        <n x="192"/>
        <n x="173" s="1"/>
        <n x="174"/>
      </t>
    </mdx>
    <mdx n="176" f="v">
      <t c="7" si="25">
        <n x="193"/>
        <n x="15"/>
        <n x="99"/>
        <n x="177"/>
        <n x="192"/>
        <n x="173" s="1"/>
        <n x="174"/>
      </t>
    </mdx>
    <mdx n="176" f="v">
      <t c="7" si="29">
        <n x="193"/>
        <n x="28"/>
        <n x="102"/>
        <n x="177"/>
        <n x="192"/>
        <n x="173" s="1"/>
        <n x="174"/>
      </t>
    </mdx>
    <mdx n="176" f="v">
      <t c="7" si="25">
        <n x="193"/>
        <n x="148"/>
        <n x="177"/>
        <n x="15"/>
        <n x="192"/>
        <n x="173" s="1"/>
        <n x="174"/>
      </t>
    </mdx>
    <mdx n="176" f="v">
      <t c="7" si="29">
        <n x="193"/>
        <n x="28"/>
        <n x="78"/>
        <n x="177"/>
        <n x="192"/>
        <n x="173" s="1"/>
        <n x="174"/>
      </t>
    </mdx>
    <mdx n="176" f="v">
      <t c="7" si="25">
        <n x="193"/>
        <n x="40"/>
        <n x="177"/>
        <n x="15"/>
        <n x="192"/>
        <n x="173" s="1"/>
        <n x="174"/>
      </t>
    </mdx>
    <mdx n="176" f="v">
      <t c="7" si="29">
        <n x="193"/>
        <n x="26"/>
        <n x="105"/>
        <n x="177"/>
        <n x="192"/>
        <n x="173" s="1"/>
        <n x="174"/>
      </t>
    </mdx>
    <mdx n="176" f="v">
      <t c="7" si="25">
        <n x="193"/>
        <n x="27"/>
        <n x="86"/>
        <n x="177"/>
        <n x="192"/>
        <n x="173" s="1"/>
        <n x="174"/>
      </t>
    </mdx>
    <mdx n="176" f="v">
      <t c="7" si="25">
        <n x="193"/>
        <n x="27"/>
        <n x="94"/>
        <n x="177"/>
        <n x="192"/>
        <n x="173" s="1"/>
        <n x="174"/>
      </t>
    </mdx>
    <mdx n="176" f="v">
      <t c="7" si="25">
        <n x="193"/>
        <n x="15"/>
        <n x="166"/>
        <n x="177"/>
        <n x="192"/>
        <n x="173" s="1"/>
        <n x="174"/>
      </t>
    </mdx>
    <mdx n="176" f="v">
      <t c="7" si="25">
        <n x="193"/>
        <n x="15"/>
        <n x="137"/>
        <n x="177"/>
        <n x="192"/>
        <n x="173" s="1"/>
        <n x="174"/>
      </t>
    </mdx>
    <mdx n="176" f="v">
      <t c="7" si="29">
        <n x="193"/>
        <n x="143"/>
        <n x="177"/>
        <n x="26"/>
        <n x="192"/>
        <n x="173" s="1"/>
        <n x="174"/>
      </t>
    </mdx>
    <mdx n="176" f="v">
      <t c="7" si="25">
        <n x="193"/>
        <n x="15"/>
        <n x="13"/>
        <n x="177"/>
        <n x="192"/>
        <n x="20"/>
        <n x="173" s="1"/>
      </t>
    </mdx>
    <mdx n="176" f="v">
      <t c="7" si="25">
        <n x="193"/>
        <n x="15"/>
        <n x="55"/>
        <n x="177"/>
        <n x="192"/>
        <n x="173" s="1"/>
        <n x="174"/>
      </t>
    </mdx>
    <mdx n="176" f="v">
      <t c="7" si="25">
        <n x="193"/>
        <n x="15"/>
        <n x="136"/>
        <n x="177"/>
        <n x="192"/>
        <n x="173" s="1"/>
        <n x="174"/>
      </t>
    </mdx>
    <mdx n="176" f="v">
      <t c="7" si="29">
        <n x="193"/>
        <n x="26"/>
        <n x="74"/>
        <n x="177"/>
        <n x="192"/>
        <n x="173" s="1"/>
        <n x="174"/>
      </t>
    </mdx>
    <mdx n="176" f="v">
      <t c="7" si="25">
        <n x="193"/>
        <n x="15"/>
        <n x="106"/>
        <n x="177"/>
        <n x="192"/>
        <n x="173" s="1"/>
        <n x="174"/>
      </t>
    </mdx>
    <mdx n="176" f="v">
      <t c="7" si="29">
        <n x="193"/>
        <n x="28"/>
        <n x="155"/>
        <n x="177"/>
        <n x="192"/>
        <n x="173" s="1"/>
        <n x="174"/>
      </t>
    </mdx>
    <mdx n="176" f="v">
      <t c="7" si="29">
        <n x="193"/>
        <n x="28"/>
        <n x="123"/>
        <n x="177"/>
        <n x="192"/>
        <n x="173" s="1"/>
        <n x="174"/>
      </t>
    </mdx>
    <mdx n="176" f="v">
      <t c="7" si="25">
        <n x="193"/>
        <n x="15"/>
        <n x="73"/>
        <n x="177"/>
        <n x="192"/>
        <n x="173" s="1"/>
        <n x="174"/>
      </t>
    </mdx>
    <mdx n="176" f="v">
      <t c="7" si="25">
        <n x="193"/>
        <n x="27"/>
        <n x="84"/>
        <n x="177"/>
        <n x="192"/>
        <n x="173" s="1"/>
        <n x="174"/>
      </t>
    </mdx>
    <mdx n="176" f="v">
      <t c="7" si="25">
        <n x="193"/>
        <n x="15"/>
        <n x="21"/>
        <n x="177"/>
        <n x="192"/>
        <n x="5"/>
        <n x="173" s="1"/>
      </t>
    </mdx>
    <mdx n="176" f="v">
      <t c="7" si="29">
        <n x="193"/>
        <n x="26"/>
        <n x="165"/>
        <n x="177"/>
        <n x="192"/>
        <n x="173" s="1"/>
        <n x="174"/>
      </t>
    </mdx>
    <mdx n="176" f="v">
      <t c="7" si="25">
        <n x="193"/>
        <n x="15"/>
        <n x="135"/>
        <n x="177"/>
        <n x="192"/>
        <n x="173" s="1"/>
        <n x="174"/>
      </t>
    </mdx>
    <mdx n="176" f="v">
      <t c="7" si="25">
        <n x="193"/>
        <n x="15"/>
        <n x="115"/>
        <n x="177"/>
        <n x="192"/>
        <n x="173" s="1"/>
        <n x="174"/>
      </t>
    </mdx>
    <mdx n="176" f="v">
      <t c="7" si="29">
        <n x="193"/>
        <n x="28"/>
        <n x="149"/>
        <n x="177"/>
        <n x="192"/>
        <n x="173" s="1"/>
        <n x="174"/>
      </t>
    </mdx>
    <mdx n="176" f="v">
      <t c="7" si="25">
        <n x="193"/>
        <n x="15"/>
        <n x="14"/>
        <n x="177"/>
        <n x="192"/>
        <n x="5"/>
        <n x="173" s="1"/>
      </t>
    </mdx>
    <mdx n="176" f="v">
      <t c="7" si="29">
        <n x="193"/>
        <n x="26"/>
        <n x="128"/>
        <n x="177"/>
        <n x="192"/>
        <n x="173" s="1"/>
        <n x="174"/>
      </t>
    </mdx>
    <mdx n="176" f="v">
      <t c="7" si="25">
        <n x="193"/>
        <n x="15"/>
        <n x="18"/>
        <n x="177"/>
        <n x="192"/>
        <n x="24"/>
        <n x="173" s="1"/>
      </t>
    </mdx>
    <mdx n="176" f="v">
      <t c="7" si="25">
        <n x="193"/>
        <n x="15"/>
        <n x="96"/>
        <n x="177"/>
        <n x="192"/>
        <n x="173" s="1"/>
        <n x="174"/>
      </t>
    </mdx>
    <mdx n="176" f="v">
      <t c="7" si="25">
        <n x="193"/>
        <n x="15"/>
        <n x="14"/>
        <n x="177"/>
        <n x="192"/>
        <n x="20"/>
        <n x="173" s="1"/>
      </t>
    </mdx>
    <mdx n="176" f="v">
      <t c="7" si="25">
        <n x="193"/>
        <n x="27"/>
        <n x="112"/>
        <n x="177"/>
        <n x="192"/>
        <n x="173" s="1"/>
        <n x="174"/>
      </t>
    </mdx>
    <mdx n="176" f="v">
      <t c="7" si="29">
        <n x="193"/>
        <n x="26"/>
        <n x="110"/>
        <n x="177"/>
        <n x="192"/>
        <n x="173" s="1"/>
        <n x="174"/>
      </t>
    </mdx>
    <mdx n="176" f="v">
      <t c="7" si="25">
        <n x="193"/>
        <n x="40"/>
        <n x="177"/>
        <n x="27"/>
        <n x="192"/>
        <n x="173" s="1"/>
        <n x="174"/>
      </t>
    </mdx>
    <mdx n="176" f="v">
      <t c="7" si="25">
        <n x="193"/>
        <n x="27"/>
        <n x="66"/>
        <n x="177"/>
        <n x="192"/>
        <n x="173" s="1"/>
        <n x="174"/>
      </t>
    </mdx>
    <mdx n="176" f="v">
      <t c="7" si="29">
        <n x="193"/>
        <n x="26"/>
        <n x="113"/>
        <n x="177"/>
        <n x="192"/>
        <n x="173" s="1"/>
        <n x="174"/>
      </t>
    </mdx>
    <mdx n="176" f="v">
      <t c="7" si="25">
        <n x="193"/>
        <n x="44"/>
        <n x="177"/>
        <n x="15"/>
        <n x="192"/>
        <n x="173" s="1"/>
        <n x="174"/>
      </t>
    </mdx>
    <mdx n="176" f="v">
      <t c="7" si="25">
        <n x="193"/>
        <n x="15"/>
        <n x="140"/>
        <n x="177"/>
        <n x="192"/>
        <n x="173" s="1"/>
        <n x="174"/>
      </t>
    </mdx>
    <mdx n="176" f="v">
      <t c="7" si="29">
        <n x="193"/>
        <n x="26"/>
        <n x="96"/>
        <n x="177"/>
        <n x="192"/>
        <n x="173" s="1"/>
        <n x="174"/>
      </t>
    </mdx>
    <mdx n="176" f="v">
      <t c="7" si="25">
        <n x="193"/>
        <n x="27"/>
        <n x="73"/>
        <n x="177"/>
        <n x="192"/>
        <n x="173" s="1"/>
        <n x="174"/>
      </t>
    </mdx>
    <mdx n="176" f="v">
      <t c="7" si="25">
        <n x="193"/>
        <n x="27"/>
        <n x="136"/>
        <n x="177"/>
        <n x="192"/>
        <n x="173" s="1"/>
        <n x="174"/>
      </t>
    </mdx>
    <mdx n="176" f="v">
      <t c="7" si="29">
        <n x="193"/>
        <n x="28"/>
        <n x="90"/>
        <n x="177"/>
        <n x="192"/>
        <n x="173" s="1"/>
        <n x="174"/>
      </t>
    </mdx>
    <mdx n="176" f="v">
      <t c="7" si="29">
        <n x="193"/>
        <n x="28"/>
        <n x="59"/>
        <n x="177"/>
        <n x="192"/>
        <n x="173" s="1"/>
        <n x="174"/>
      </t>
    </mdx>
    <mdx n="176" f="v">
      <t c="7" si="25">
        <n x="193"/>
        <n x="27"/>
        <n x="54"/>
        <n x="177"/>
        <n x="192"/>
        <n x="173" s="1"/>
        <n x="174"/>
      </t>
    </mdx>
    <mdx n="176" f="v">
      <t c="7" si="29">
        <n x="193"/>
        <n x="26"/>
        <n x="142"/>
        <n x="177"/>
        <n x="192"/>
        <n x="173" s="1"/>
        <n x="174"/>
      </t>
    </mdx>
    <mdx n="176" f="v">
      <t c="7" si="25">
        <n x="193"/>
        <n x="27"/>
        <n x="106"/>
        <n x="177"/>
        <n x="192"/>
        <n x="173" s="1"/>
        <n x="174"/>
      </t>
    </mdx>
    <mdx n="176" f="v">
      <t c="7" si="29">
        <n x="193"/>
        <n x="26"/>
        <n x="87"/>
        <n x="177"/>
        <n x="192"/>
        <n x="173" s="1"/>
        <n x="174"/>
      </t>
    </mdx>
    <mdx n="176" f="v">
      <t c="7" si="25">
        <n x="193"/>
        <n x="27"/>
        <n x="68"/>
        <n x="177"/>
        <n x="192"/>
        <n x="173" s="1"/>
        <n x="174"/>
      </t>
    </mdx>
    <mdx n="176" f="v">
      <t c="7" si="25">
        <n x="193"/>
        <n x="15"/>
        <n x="89"/>
        <n x="177"/>
        <n x="192"/>
        <n x="173" s="1"/>
        <n x="174"/>
      </t>
    </mdx>
    <mdx n="176" f="v">
      <t c="7" si="29">
        <n x="193"/>
        <n x="28"/>
        <n x="62"/>
        <n x="177"/>
        <n x="192"/>
        <n x="173" s="1"/>
        <n x="174"/>
      </t>
    </mdx>
    <mdx n="176" f="v">
      <t c="7" si="29">
        <n x="193"/>
        <n x="26"/>
        <n x="119"/>
        <n x="177"/>
        <n x="192"/>
        <n x="173" s="1"/>
        <n x="174"/>
      </t>
    </mdx>
    <mdx n="176" f="v">
      <t c="7" si="25">
        <n x="193"/>
        <n x="27"/>
        <n x="98"/>
        <n x="177"/>
        <n x="192"/>
        <n x="173" s="1"/>
        <n x="174"/>
      </t>
    </mdx>
    <mdx n="176" f="v">
      <t c="7" si="29">
        <n x="193"/>
        <n x="26"/>
        <n x="95"/>
        <n x="177"/>
        <n x="192"/>
        <n x="173" s="1"/>
        <n x="174"/>
      </t>
    </mdx>
    <mdx n="176" f="v">
      <t c="7" si="29">
        <n x="193"/>
        <n x="26"/>
        <n x="116"/>
        <n x="177"/>
        <n x="192"/>
        <n x="173" s="1"/>
        <n x="174"/>
      </t>
    </mdx>
    <mdx n="176" f="v">
      <t c="7" si="25">
        <n x="193"/>
        <n x="27"/>
        <n x="155"/>
        <n x="177"/>
        <n x="192"/>
        <n x="173" s="1"/>
        <n x="174"/>
      </t>
    </mdx>
    <mdx n="176" f="v">
      <t c="7" si="25">
        <n x="193"/>
        <n x="15"/>
        <n x="145"/>
        <n x="177"/>
        <n x="192"/>
        <n x="173" s="1"/>
        <n x="174"/>
      </t>
    </mdx>
    <mdx n="176" f="v">
      <t c="7" si="25">
        <n x="193"/>
        <n x="147"/>
        <n x="177"/>
        <n x="15"/>
        <n x="192"/>
        <n x="173" s="1"/>
        <n x="174"/>
      </t>
    </mdx>
    <mdx n="176" f="v">
      <t c="7" si="25">
        <n x="193"/>
        <n x="27"/>
        <n x="129"/>
        <n x="177"/>
        <n x="192"/>
        <n x="173" s="1"/>
        <n x="174"/>
      </t>
    </mdx>
    <mdx n="176" f="v">
      <t c="7" si="25">
        <n x="193"/>
        <n x="15"/>
        <n x="111"/>
        <n x="177"/>
        <n x="192"/>
        <n x="173" s="1"/>
        <n x="174"/>
      </t>
    </mdx>
    <mdx n="176" f="v">
      <t c="7" si="29">
        <n x="193"/>
        <n x="26"/>
        <n x="98"/>
        <n x="177"/>
        <n x="192"/>
        <n x="173" s="1"/>
        <n x="174"/>
      </t>
    </mdx>
    <mdx n="176" f="v">
      <t c="7" si="29">
        <n x="193"/>
        <n x="28"/>
        <n x="141"/>
        <n x="177"/>
        <n x="192"/>
        <n x="173" s="1"/>
        <n x="174"/>
      </t>
    </mdx>
    <mdx n="176" f="v">
      <t c="7" si="25">
        <n x="193"/>
        <n x="15"/>
        <n x="86"/>
        <n x="177"/>
        <n x="192"/>
        <n x="173" s="1"/>
        <n x="174"/>
      </t>
    </mdx>
    <mdx n="176" f="v">
      <t c="7" si="29">
        <n x="193"/>
        <n x="26"/>
        <n x="65"/>
        <n x="177"/>
        <n x="192"/>
        <n x="173" s="1"/>
        <n x="174"/>
      </t>
    </mdx>
    <mdx n="176" f="v">
      <t c="7" si="29">
        <n x="193"/>
        <n x="26"/>
        <n x="102"/>
        <n x="177"/>
        <n x="192"/>
        <n x="173" s="1"/>
        <n x="174"/>
      </t>
    </mdx>
    <mdx n="176" f="v">
      <t c="7" si="25">
        <n x="193"/>
        <n x="27"/>
        <n x="160"/>
        <n x="177"/>
        <n x="192"/>
        <n x="173" s="1"/>
        <n x="174"/>
      </t>
    </mdx>
    <mdx n="176" f="v">
      <t c="7" si="25">
        <n x="193"/>
        <n x="169"/>
        <n x="177"/>
        <n x="27"/>
        <n x="192"/>
        <n x="173" s="1"/>
        <n x="174"/>
      </t>
    </mdx>
    <mdx n="176" f="v">
      <t c="7" si="25">
        <n x="193"/>
        <n x="150"/>
        <n x="177"/>
        <n x="15"/>
        <n x="192"/>
        <n x="173" s="1"/>
        <n x="174"/>
      </t>
    </mdx>
    <mdx n="176" f="v">
      <t c="7" si="29">
        <n x="193"/>
        <n x="28"/>
        <n x="130"/>
        <n x="177"/>
        <n x="192"/>
        <n x="173" s="1"/>
        <n x="174"/>
      </t>
    </mdx>
    <mdx n="176" f="v">
      <t c="7" si="29">
        <n x="193"/>
        <n x="50"/>
        <n x="177"/>
        <n x="26"/>
        <n x="192"/>
        <n x="173" s="1"/>
        <n x="174"/>
      </t>
    </mdx>
    <mdx n="176" f="v">
      <t c="7" si="25">
        <n x="193"/>
        <n x="27"/>
        <n x="92"/>
        <n x="177"/>
        <n x="192"/>
        <n x="173" s="1"/>
        <n x="174"/>
      </t>
    </mdx>
    <mdx n="176" f="v">
      <t c="7" si="29">
        <n x="193"/>
        <n x="26"/>
        <n x="166"/>
        <n x="177"/>
        <n x="192"/>
        <n x="173" s="1"/>
        <n x="174"/>
      </t>
    </mdx>
    <mdx n="176" f="v">
      <t c="7" si="29">
        <n x="193"/>
        <n x="26"/>
        <n x="161"/>
        <n x="177"/>
        <n x="192"/>
        <n x="173" s="1"/>
        <n x="174"/>
      </t>
    </mdx>
    <mdx n="176" f="v">
      <t c="7" si="25">
        <n x="193"/>
        <n x="27"/>
        <n x="116"/>
        <n x="177"/>
        <n x="192"/>
        <n x="173" s="1"/>
        <n x="174"/>
      </t>
    </mdx>
    <mdx n="176" f="v">
      <t c="7" si="29">
        <n x="193"/>
        <n x="28"/>
        <n x="165"/>
        <n x="177"/>
        <n x="192"/>
        <n x="173" s="1"/>
        <n x="174"/>
      </t>
    </mdx>
    <mdx n="176" f="v">
      <t c="7" si="25">
        <n x="193"/>
        <n x="15"/>
        <n x="2"/>
        <n x="177"/>
        <n x="192"/>
        <n x="5"/>
        <n x="173" s="1"/>
      </t>
    </mdx>
    <mdx n="176" f="v">
      <t c="7" si="29">
        <n x="193"/>
        <n x="26"/>
        <n x="126"/>
        <n x="177"/>
        <n x="192"/>
        <n x="173" s="1"/>
        <n x="174"/>
      </t>
    </mdx>
    <mdx n="176" f="v">
      <t c="7" si="25">
        <n x="193"/>
        <n x="27"/>
        <n x="158"/>
        <n x="177"/>
        <n x="192"/>
        <n x="173" s="1"/>
        <n x="174"/>
      </t>
    </mdx>
    <mdx n="176" f="v">
      <t c="7" si="29">
        <n x="193"/>
        <n x="26"/>
        <n x="76"/>
        <n x="177"/>
        <n x="192"/>
        <n x="173" s="1"/>
        <n x="174"/>
      </t>
    </mdx>
    <mdx n="176" f="v">
      <t c="7" si="29">
        <n x="193"/>
        <n x="26"/>
        <n x="61"/>
        <n x="177"/>
        <n x="192"/>
        <n x="173" s="1"/>
        <n x="174"/>
      </t>
    </mdx>
    <mdx n="176" f="v">
      <t c="7" si="25">
        <n x="193"/>
        <n x="46"/>
        <n x="177"/>
        <n x="15"/>
        <n x="192"/>
        <n x="173" s="1"/>
        <n x="174"/>
      </t>
    </mdx>
    <mdx n="176" f="v">
      <t c="7" si="29">
        <n x="193"/>
        <n x="28"/>
        <n x="69"/>
        <n x="177"/>
        <n x="192"/>
        <n x="173" s="1"/>
        <n x="174"/>
      </t>
    </mdx>
    <mdx n="176" f="v">
      <t c="7" si="29">
        <n x="193"/>
        <n x="26"/>
        <n x="156"/>
        <n x="177"/>
        <n x="192"/>
        <n x="173" s="1"/>
        <n x="174"/>
      </t>
    </mdx>
    <mdx n="176" f="v">
      <t c="7" si="29">
        <n x="193"/>
        <n x="26"/>
        <n x="137"/>
        <n x="177"/>
        <n x="192"/>
        <n x="173" s="1"/>
        <n x="174"/>
      </t>
    </mdx>
    <mdx n="176" f="v">
      <t c="7" si="29">
        <n x="193"/>
        <n x="26"/>
        <n x="53"/>
        <n x="177"/>
        <n x="192"/>
        <n x="173" s="1"/>
        <n x="174"/>
      </t>
    </mdx>
    <mdx n="176" f="v">
      <t c="7" si="25">
        <n x="193"/>
        <n x="15"/>
        <n x="2"/>
        <n x="177"/>
        <n x="192"/>
        <n x="20"/>
        <n x="173" s="1"/>
      </t>
    </mdx>
    <mdx n="176" f="v">
      <t c="7" si="25">
        <n x="193"/>
        <n x="27"/>
        <n x="164"/>
        <n x="177"/>
        <n x="192"/>
        <n x="173" s="1"/>
        <n x="174"/>
      </t>
    </mdx>
    <mdx n="176" f="v">
      <t c="7" si="25">
        <n x="193"/>
        <n x="27"/>
        <n x="55"/>
        <n x="177"/>
        <n x="192"/>
        <n x="173" s="1"/>
        <n x="174"/>
      </t>
    </mdx>
    <mdx n="176" f="v">
      <t c="7" si="29">
        <n x="193"/>
        <n x="28"/>
        <n x="116"/>
        <n x="177"/>
        <n x="192"/>
        <n x="173" s="1"/>
        <n x="174"/>
      </t>
    </mdx>
    <mdx n="176" f="v">
      <t c="7" si="25">
        <n x="193"/>
        <n x="27"/>
        <n x="60"/>
        <n x="177"/>
        <n x="192"/>
        <n x="173" s="1"/>
        <n x="174"/>
      </t>
    </mdx>
    <mdx n="176" f="v">
      <t c="7" si="29">
        <n x="193"/>
        <n x="26"/>
        <n x="141"/>
        <n x="177"/>
        <n x="192"/>
        <n x="173" s="1"/>
        <n x="174"/>
      </t>
    </mdx>
    <mdx n="176" f="v">
      <t c="7" si="29">
        <n x="193"/>
        <n x="26"/>
        <n x="131"/>
        <n x="177"/>
        <n x="192"/>
        <n x="173" s="1"/>
        <n x="174"/>
      </t>
    </mdx>
    <mdx n="176" f="v">
      <t c="7" si="25">
        <n x="193"/>
        <n x="27"/>
        <n x="111"/>
        <n x="177"/>
        <n x="192"/>
        <n x="173" s="1"/>
        <n x="174"/>
      </t>
    </mdx>
    <mdx n="176" f="v">
      <t c="7" si="29">
        <n x="193"/>
        <n x="169"/>
        <n x="177"/>
        <n x="26"/>
        <n x="192"/>
        <n x="173" s="1"/>
        <n x="174"/>
      </t>
    </mdx>
    <mdx n="176" f="v">
      <t c="7" si="29">
        <n x="193"/>
        <n x="28"/>
        <n x="153"/>
        <n x="177"/>
        <n x="192"/>
        <n x="173" s="1"/>
        <n x="174"/>
      </t>
    </mdx>
    <mdx n="176" f="v">
      <t c="7" si="25">
        <n x="193"/>
        <n x="15"/>
        <n x="71"/>
        <n x="177"/>
        <n x="192"/>
        <n x="173" s="1"/>
        <n x="174"/>
      </t>
    </mdx>
    <mdx n="176" f="v">
      <t c="7" si="29">
        <n x="193"/>
        <n x="28"/>
        <n x="134"/>
        <n x="177"/>
        <n x="192"/>
        <n x="173" s="1"/>
        <n x="174"/>
      </t>
    </mdx>
    <mdx n="176" f="v">
      <t c="7" si="29">
        <n x="193"/>
        <n x="44"/>
        <n x="177"/>
        <n x="26"/>
        <n x="192"/>
        <n x="173" s="1"/>
        <n x="174"/>
      </t>
    </mdx>
    <mdx n="176" f="v">
      <t c="7" si="29">
        <n x="193"/>
        <n x="26"/>
        <n x="83"/>
        <n x="177"/>
        <n x="192"/>
        <n x="173" s="1"/>
        <n x="174"/>
      </t>
    </mdx>
    <mdx n="176" f="v">
      <t c="7" si="29">
        <n x="193"/>
        <n x="28"/>
        <n x="76"/>
        <n x="177"/>
        <n x="192"/>
        <n x="173" s="1"/>
        <n x="174"/>
      </t>
    </mdx>
    <mdx n="176" f="v">
      <t c="7" si="25">
        <n x="193"/>
        <n x="27"/>
        <n x="97"/>
        <n x="177"/>
        <n x="192"/>
        <n x="173" s="1"/>
        <n x="174"/>
      </t>
    </mdx>
    <mdx n="176" f="v">
      <t c="7" si="29">
        <n x="193"/>
        <n x="28"/>
        <n x="133"/>
        <n x="177"/>
        <n x="192"/>
        <n x="173" s="1"/>
        <n x="174"/>
      </t>
    </mdx>
    <mdx n="176" f="v">
      <t c="7" si="29">
        <n x="193"/>
        <n x="38"/>
        <n x="177"/>
        <n x="26"/>
        <n x="192"/>
        <n x="173" s="1"/>
        <n x="174"/>
      </t>
    </mdx>
    <mdx n="176" f="v">
      <t c="7" si="25">
        <n x="193"/>
        <n x="15"/>
        <n x="94"/>
        <n x="177"/>
        <n x="192"/>
        <n x="173" s="1"/>
        <n x="174"/>
      </t>
    </mdx>
    <mdx n="176" f="v">
      <t c="7" si="25">
        <n x="193"/>
        <n x="15"/>
        <n x="68"/>
        <n x="177"/>
        <n x="192"/>
        <n x="173" s="1"/>
        <n x="174"/>
      </t>
    </mdx>
    <mdx n="176" f="v">
      <t c="7" si="25">
        <n x="193"/>
        <n x="15"/>
        <n x="119"/>
        <n x="177"/>
        <n x="192"/>
        <n x="173" s="1"/>
        <n x="174"/>
      </t>
    </mdx>
    <mdx n="176" f="v">
      <t c="7" si="29">
        <n x="193"/>
        <n x="28"/>
        <n x="85"/>
        <n x="177"/>
        <n x="192"/>
        <n x="173" s="1"/>
        <n x="174"/>
      </t>
    </mdx>
    <mdx n="176" f="v">
      <t c="7" si="29">
        <n x="193"/>
        <n x="26"/>
        <n x="127"/>
        <n x="177"/>
        <n x="192"/>
        <n x="173" s="1"/>
        <n x="174"/>
      </t>
    </mdx>
    <mdx n="176" f="v">
      <t c="7" si="25">
        <n x="193"/>
        <n x="27"/>
        <n x="159"/>
        <n x="177"/>
        <n x="192"/>
        <n x="173" s="1"/>
        <n x="174"/>
      </t>
    </mdx>
    <mdx n="176" f="v">
      <t c="7" si="29">
        <n x="193"/>
        <n x="36"/>
        <n x="177"/>
        <n x="26"/>
        <n x="192"/>
        <n x="173" s="1"/>
        <n x="174"/>
      </t>
    </mdx>
    <mdx n="176" f="v">
      <t c="7" si="25">
        <n x="193"/>
        <n x="15"/>
        <n x="78"/>
        <n x="177"/>
        <n x="192"/>
        <n x="173" s="1"/>
        <n x="174"/>
      </t>
    </mdx>
    <mdx n="176" f="v">
      <t c="7" si="29">
        <n x="193"/>
        <n x="26"/>
        <n x="78"/>
        <n x="177"/>
        <n x="192"/>
        <n x="173" s="1"/>
        <n x="174"/>
      </t>
    </mdx>
    <mdx n="176" f="v">
      <t c="7" si="29">
        <n x="193"/>
        <n x="26"/>
        <n x="84"/>
        <n x="177"/>
        <n x="192"/>
        <n x="173" s="1"/>
        <n x="174"/>
      </t>
    </mdx>
    <mdx n="176" f="v">
      <t c="7" si="25">
        <n x="193"/>
        <n x="15"/>
        <n x="84"/>
        <n x="177"/>
        <n x="192"/>
        <n x="173" s="1"/>
        <n x="174"/>
      </t>
    </mdx>
    <mdx n="176" f="v">
      <t c="7" si="29">
        <n x="193"/>
        <n x="26"/>
        <n x="149"/>
        <n x="177"/>
        <n x="192"/>
        <n x="173" s="1"/>
        <n x="174"/>
      </t>
    </mdx>
    <mdx n="176" f="v">
      <t c="7" si="25">
        <n x="193"/>
        <n x="15"/>
        <n x="149"/>
        <n x="177"/>
        <n x="192"/>
        <n x="173" s="1"/>
        <n x="174"/>
      </t>
    </mdx>
    <mdx n="176" f="v">
      <t c="7" si="29">
        <n x="193"/>
        <n x="28"/>
        <n x="124"/>
        <n x="177"/>
        <n x="192"/>
        <n x="173" s="1"/>
        <n x="174"/>
      </t>
    </mdx>
    <mdx n="176" f="v">
      <t c="7" si="25">
        <n x="193"/>
        <n x="27"/>
        <n x="124"/>
        <n x="177"/>
        <n x="192"/>
        <n x="173" s="1"/>
        <n x="174"/>
      </t>
    </mdx>
    <mdx n="176" f="v">
      <t c="7" si="25">
        <n x="193"/>
        <n x="27"/>
        <n x="57"/>
        <n x="177"/>
        <n x="192"/>
        <n x="173" s="1"/>
        <n x="174"/>
      </t>
    </mdx>
    <mdx n="176" f="v">
      <t c="7" si="29">
        <n x="193"/>
        <n x="28"/>
        <n x="57"/>
        <n x="177"/>
        <n x="192"/>
        <n x="173" s="1"/>
        <n x="174"/>
      </t>
    </mdx>
    <mdx n="176" f="v">
      <t c="7" si="29">
        <n x="193"/>
        <n x="28"/>
        <n x="156"/>
        <n x="177"/>
        <n x="192"/>
        <n x="173" s="1"/>
        <n x="174"/>
      </t>
    </mdx>
    <mdx n="176" f="v">
      <t c="7" si="25">
        <n x="193"/>
        <n x="27"/>
        <n x="156"/>
        <n x="177"/>
        <n x="192"/>
        <n x="173" s="1"/>
        <n x="174"/>
      </t>
    </mdx>
    <mdx n="176" f="v">
      <t c="7" si="25">
        <n x="193"/>
        <n x="15"/>
        <n x="92"/>
        <n x="177"/>
        <n x="192"/>
        <n x="173" s="1"/>
        <n x="174"/>
      </t>
    </mdx>
    <mdx n="176" f="v">
      <t c="7" si="29">
        <n x="193"/>
        <n x="28"/>
        <n x="137"/>
        <n x="177"/>
        <n x="192"/>
        <n x="173" s="1"/>
        <n x="174"/>
      </t>
    </mdx>
    <mdx n="176" f="v">
      <t c="7" si="25">
        <n x="193"/>
        <n x="27"/>
        <n x="137"/>
        <n x="177"/>
        <n x="192"/>
        <n x="173" s="1"/>
        <n x="174"/>
      </t>
    </mdx>
    <mdx n="176" f="v">
      <t c="7" si="25">
        <n x="193"/>
        <n x="27"/>
        <n x="88"/>
        <n x="177"/>
        <n x="192"/>
        <n x="173" s="1"/>
        <n x="174"/>
      </t>
    </mdx>
    <mdx n="176" f="v">
      <t c="7" si="25">
        <n x="193"/>
        <n x="15"/>
        <n x="8"/>
        <n x="177"/>
        <n x="192"/>
        <n x="5"/>
        <n x="173" s="1"/>
      </t>
    </mdx>
    <mdx n="176" f="v">
      <t c="7" si="25">
        <n x="193"/>
        <n x="15"/>
        <n x="8"/>
        <n x="177"/>
        <n x="192"/>
        <n x="20"/>
        <n x="173" s="1"/>
      </t>
    </mdx>
    <mdx n="176" f="v">
      <t c="7" si="25">
        <n x="193"/>
        <n x="143"/>
        <n x="177"/>
        <n x="27"/>
        <n x="192"/>
        <n x="173" s="1"/>
        <n x="174"/>
      </t>
    </mdx>
    <mdx n="176" f="v">
      <t c="7" si="29">
        <n x="193"/>
        <n x="26"/>
        <n x="107"/>
        <n x="177"/>
        <n x="192"/>
        <n x="173" s="1"/>
        <n x="174"/>
      </t>
    </mdx>
    <mdx n="176" f="v">
      <t c="7" si="25">
        <n x="193"/>
        <n x="15"/>
        <n x="107"/>
        <n x="177"/>
        <n x="192"/>
        <n x="173" s="1"/>
        <n x="174"/>
      </t>
    </mdx>
    <mdx n="176" f="v">
      <t c="7" si="29">
        <n x="193"/>
        <n x="26"/>
        <n x="66"/>
        <n x="177"/>
        <n x="192"/>
        <n x="173" s="1"/>
        <n x="174"/>
      </t>
    </mdx>
    <mdx n="176" f="v">
      <t c="7" si="25">
        <n x="193"/>
        <n x="15"/>
        <n x="66"/>
        <n x="177"/>
        <n x="192"/>
        <n x="173" s="1"/>
        <n x="174"/>
      </t>
    </mdx>
    <mdx n="176" f="v">
      <t c="7" si="29">
        <n x="193"/>
        <n x="28"/>
        <n x="72"/>
        <n x="177"/>
        <n x="192"/>
        <n x="173" s="1"/>
        <n x="174"/>
      </t>
    </mdx>
    <mdx n="176" f="v">
      <t c="7" si="25">
        <n x="193"/>
        <n x="27"/>
        <n x="72"/>
        <n x="177"/>
        <n x="192"/>
        <n x="173" s="1"/>
        <n x="174"/>
      </t>
    </mdx>
    <mdx n="176" f="v">
      <t c="7" si="25">
        <n x="193"/>
        <n x="27"/>
        <n x="67"/>
        <n x="177"/>
        <n x="192"/>
        <n x="173" s="1"/>
        <n x="174"/>
      </t>
    </mdx>
    <mdx n="176" f="v">
      <t c="7" si="29">
        <n x="193"/>
        <n x="28"/>
        <n x="67"/>
        <n x="177"/>
        <n x="192"/>
        <n x="173" s="1"/>
        <n x="174"/>
      </t>
    </mdx>
    <mdx n="176" f="v">
      <t c="7" si="25">
        <n x="193"/>
        <n x="27"/>
        <n x="149"/>
        <n x="177"/>
        <n x="192"/>
        <n x="173" s="1"/>
        <n x="174"/>
      </t>
    </mdx>
    <mdx n="176" f="v">
      <t c="7" si="29">
        <n x="193"/>
        <n x="26"/>
        <n x="134"/>
        <n x="177"/>
        <n x="192"/>
        <n x="173" s="1"/>
        <n x="174"/>
      </t>
    </mdx>
    <mdx n="176" f="v">
      <t c="7" si="25">
        <n x="193"/>
        <n x="15"/>
        <n x="134"/>
        <n x="177"/>
        <n x="192"/>
        <n x="173" s="1"/>
        <n x="174"/>
      </t>
    </mdx>
    <mdx n="176" f="v">
      <t c="7" si="25">
        <n x="193"/>
        <n x="27"/>
        <n x="53"/>
        <n x="177"/>
        <n x="192"/>
        <n x="173" s="1"/>
        <n x="174"/>
      </t>
    </mdx>
    <mdx n="176" f="v">
      <t c="7" si="29">
        <n x="193"/>
        <n x="26"/>
        <n x="94"/>
        <n x="177"/>
        <n x="192"/>
        <n x="173" s="1"/>
        <n x="174"/>
      </t>
    </mdx>
    <mdx n="176" f="v">
      <t c="7" si="29">
        <n x="193"/>
        <n x="28"/>
        <n x="145"/>
        <n x="177"/>
        <n x="192"/>
        <n x="173" s="1"/>
        <n x="174"/>
      </t>
    </mdx>
    <mdx n="176" f="v">
      <t c="7" si="29">
        <n x="193"/>
        <n x="28"/>
        <n x="128"/>
        <n x="177"/>
        <n x="192"/>
        <n x="173" s="1"/>
        <n x="174"/>
      </t>
    </mdx>
    <mdx n="176" f="v">
      <t c="7" si="25">
        <n x="193"/>
        <n x="27"/>
        <n x="128"/>
        <n x="177"/>
        <n x="192"/>
        <n x="173" s="1"/>
        <n x="174"/>
      </t>
    </mdx>
    <mdx n="176" f="v">
      <t c="7" si="25">
        <n x="193"/>
        <n x="15"/>
        <n x="52"/>
        <n x="177"/>
        <n x="192"/>
        <n x="173" s="1"/>
        <n x="174"/>
      </t>
    </mdx>
    <mdx n="176" f="v">
      <t c="7" si="29">
        <n x="193"/>
        <n x="26"/>
        <n x="52"/>
        <n x="177"/>
        <n x="192"/>
        <n x="173" s="1"/>
        <n x="174"/>
      </t>
    </mdx>
    <mdx n="176" f="v">
      <t c="7" si="29">
        <n x="193"/>
        <n x="32"/>
        <n x="177"/>
        <n x="26"/>
        <n x="192"/>
        <n x="173" s="1"/>
        <n x="174"/>
      </t>
    </mdx>
    <mdx n="176" f="v">
      <t c="7" si="29">
        <n x="193"/>
        <n x="26"/>
        <n x="68"/>
        <n x="177"/>
        <n x="192"/>
        <n x="173" s="1"/>
        <n x="174"/>
      </t>
    </mdx>
    <mdx n="176" f="v">
      <t c="7" si="29">
        <n x="193"/>
        <n x="28"/>
        <n x="163"/>
        <n x="177"/>
        <n x="192"/>
        <n x="173" s="1"/>
        <n x="174"/>
      </t>
    </mdx>
    <mdx n="176" f="v">
      <t c="7" si="25">
        <n x="193"/>
        <n x="27"/>
        <n x="163"/>
        <n x="177"/>
        <n x="192"/>
        <n x="173" s="1"/>
        <n x="174"/>
      </t>
    </mdx>
    <mdx n="176" f="v">
      <t c="7" si="25">
        <n x="193"/>
        <n x="15"/>
        <n x="11"/>
        <n x="177"/>
        <n x="192"/>
        <n x="24"/>
        <n x="173" s="1"/>
      </t>
    </mdx>
    <mdx n="176" f="v">
      <t c="7" si="25">
        <n x="193"/>
        <n x="15"/>
        <n x="11"/>
        <n x="177"/>
        <n x="192"/>
        <n x="20"/>
        <n x="173" s="1"/>
      </t>
    </mdx>
    <mdx n="176" f="v">
      <t c="7" si="25">
        <n x="193"/>
        <n x="27"/>
        <n x="77"/>
        <n x="177"/>
        <n x="192"/>
        <n x="173" s="1"/>
        <n x="174"/>
      </t>
    </mdx>
    <mdx n="176" f="v">
      <t c="7" si="29">
        <n x="193"/>
        <n x="28"/>
        <n x="77"/>
        <n x="177"/>
        <n x="192"/>
        <n x="173" s="1"/>
        <n x="174"/>
      </t>
    </mdx>
    <mdx n="176" f="v">
      <t c="7" si="25">
        <n x="193"/>
        <n x="152"/>
        <n x="177"/>
        <n x="27"/>
        <n x="192"/>
        <n x="173" s="1"/>
        <n x="174"/>
      </t>
    </mdx>
    <mdx n="176" f="v">
      <t c="7" si="25">
        <n x="193"/>
        <n x="15"/>
        <n x="4"/>
        <n x="177"/>
        <n x="192"/>
        <n x="24"/>
        <n x="173" s="1"/>
      </t>
    </mdx>
    <mdx n="176" f="v">
      <t c="7" si="25">
        <n x="193"/>
        <n x="15"/>
        <n x="4"/>
        <n x="177"/>
        <n x="192"/>
        <n x="20"/>
        <n x="173" s="1"/>
      </t>
    </mdx>
    <mdx n="176" f="v">
      <t c="7" si="25">
        <n x="193"/>
        <n x="15"/>
        <n x="4"/>
        <n x="177"/>
        <n x="192"/>
        <n x="5"/>
        <n x="173" s="1"/>
      </t>
    </mdx>
    <mdx n="176" f="v">
      <t c="7" si="29">
        <n x="193"/>
        <n x="26"/>
        <n x="72"/>
        <n x="177"/>
        <n x="192"/>
        <n x="173" s="1"/>
        <n x="174"/>
      </t>
    </mdx>
    <mdx n="176" f="v">
      <t c="7" si="25">
        <n x="193"/>
        <n x="15"/>
        <n x="72"/>
        <n x="177"/>
        <n x="192"/>
        <n x="173" s="1"/>
        <n x="174"/>
      </t>
    </mdx>
    <mdx n="176" f="v">
      <t c="7" si="29">
        <n x="193"/>
        <n x="28"/>
        <n x="75"/>
        <n x="177"/>
        <n x="192"/>
        <n x="173" s="1"/>
        <n x="174"/>
      </t>
    </mdx>
    <mdx n="176" f="v">
      <t c="7" si="25">
        <n x="193"/>
        <n x="27"/>
        <n x="75"/>
        <n x="177"/>
        <n x="192"/>
        <n x="173" s="1"/>
        <n x="174"/>
      </t>
    </mdx>
    <mdx n="176" f="v">
      <t c="7" si="25">
        <n x="193"/>
        <n x="41"/>
        <n x="177"/>
        <n x="27"/>
        <n x="192"/>
        <n x="173" s="1"/>
        <n x="174"/>
      </t>
    </mdx>
    <mdx n="176" f="v">
      <t c="7" si="25">
        <n x="193"/>
        <n x="27"/>
        <n x="134"/>
        <n x="177"/>
        <n x="192"/>
        <n x="173" s="1"/>
        <n x="174"/>
      </t>
    </mdx>
    <mdx n="176" f="v">
      <t c="7" si="25">
        <n x="193"/>
        <n x="15"/>
        <n x="75"/>
        <n x="177"/>
        <n x="192"/>
        <n x="173" s="1"/>
        <n x="174"/>
      </t>
    </mdx>
    <mdx n="176" f="v">
      <t c="7" si="29">
        <n x="193"/>
        <n x="26"/>
        <n x="75"/>
        <n x="177"/>
        <n x="192"/>
        <n x="173" s="1"/>
        <n x="174"/>
      </t>
    </mdx>
    <mdx n="176" f="v">
      <t c="7" si="25">
        <n x="193"/>
        <n x="44"/>
        <n x="177"/>
        <n x="27"/>
        <n x="192"/>
        <n x="173" s="1"/>
        <n x="174"/>
      </t>
    </mdx>
    <mdx n="176" f="v">
      <t c="7" si="25">
        <n x="193"/>
        <n x="27"/>
        <n x="102"/>
        <n x="177"/>
        <n x="192"/>
        <n x="173" s="1"/>
        <n x="174"/>
      </t>
    </mdx>
    <mdx n="176" f="v">
      <t c="7" si="29">
        <n x="193"/>
        <n x="28"/>
        <n x="79"/>
        <n x="177"/>
        <n x="192"/>
        <n x="173" s="1"/>
        <n x="174"/>
      </t>
    </mdx>
    <mdx n="176" f="v">
      <t c="7" si="25">
        <n x="193"/>
        <n x="15"/>
        <n x="90"/>
        <n x="177"/>
        <n x="192"/>
        <n x="173" s="1"/>
        <n x="174"/>
      </t>
    </mdx>
    <mdx n="176" f="v">
      <t c="7" si="29">
        <n x="193"/>
        <n x="26"/>
        <n x="67"/>
        <n x="177"/>
        <n x="192"/>
        <n x="173" s="1"/>
        <n x="174"/>
      </t>
    </mdx>
    <mdx n="176" f="v">
      <t c="7" si="25">
        <n x="193"/>
        <n x="15"/>
        <n x="126"/>
        <n x="177"/>
        <n x="192"/>
        <n x="173" s="1"/>
        <n x="174"/>
      </t>
    </mdx>
    <mdx n="176" f="v">
      <t c="7" si="25">
        <n x="193"/>
        <n x="27"/>
        <n x="104"/>
        <n x="177"/>
        <n x="192"/>
        <n x="173" s="1"/>
        <n x="174"/>
      </t>
    </mdx>
    <mdx n="176" f="v">
      <t c="7" si="25">
        <n x="193"/>
        <n x="15"/>
        <n x="112"/>
        <n x="177"/>
        <n x="192"/>
        <n x="173" s="1"/>
        <n x="174"/>
      </t>
    </mdx>
    <mdx n="176" f="v">
      <t c="7" si="25">
        <n x="193"/>
        <n x="15"/>
        <n x="79"/>
        <n x="177"/>
        <n x="192"/>
        <n x="173" s="1"/>
        <n x="174"/>
      </t>
    </mdx>
    <mdx n="176" f="v">
      <t c="7" si="25">
        <n x="193"/>
        <n x="27"/>
        <n x="99"/>
        <n x="177"/>
        <n x="192"/>
        <n x="173" s="1"/>
        <n x="174"/>
      </t>
    </mdx>
    <mdx n="176" f="v">
      <t c="6" si="29">
        <n x="193"/>
        <n x="147"/>
        <n x="177"/>
        <n x="28"/>
        <n x="173" s="1"/>
        <n x="174"/>
      </t>
    </mdx>
    <mdx n="176" f="v">
      <t c="6" si="29">
        <n x="193"/>
        <n x="34"/>
        <n x="177"/>
        <n x="28"/>
        <n x="173" s="1"/>
        <n x="174"/>
      </t>
    </mdx>
    <mdx n="176" f="v">
      <t c="6" si="29">
        <n x="193"/>
        <n x="152"/>
        <n x="177"/>
        <n x="28"/>
        <n x="173" s="1"/>
        <n x="174"/>
      </t>
    </mdx>
    <mdx n="176" f="v">
      <t c="6" si="29">
        <n x="193"/>
        <n x="169"/>
        <n x="177"/>
        <n x="28"/>
        <n x="173" s="1"/>
        <n x="174"/>
      </t>
    </mdx>
    <mdx n="176" f="v">
      <t c="6" si="29">
        <n x="193"/>
        <n x="50"/>
        <n x="177"/>
        <n x="28"/>
        <n x="173" s="1"/>
        <n x="174"/>
      </t>
    </mdx>
    <mdx n="176" f="v">
      <t c="6" si="29">
        <n x="193"/>
        <n x="41"/>
        <n x="177"/>
        <n x="28"/>
        <n x="173" s="1"/>
        <n x="174"/>
      </t>
    </mdx>
    <mdx n="176" f="v">
      <t c="6" si="29">
        <n x="193"/>
        <n x="144"/>
        <n x="177"/>
        <n x="28"/>
        <n x="173" s="1"/>
        <n x="174"/>
      </t>
    </mdx>
    <mdx n="176" f="v">
      <t c="6" si="29">
        <n x="193"/>
        <n x="46"/>
        <n x="177"/>
        <n x="28"/>
        <n x="173" s="1"/>
        <n x="174"/>
      </t>
    </mdx>
    <mdx n="176" f="v">
      <t c="6" si="29">
        <n x="193"/>
        <n x="36"/>
        <n x="177"/>
        <n x="28"/>
        <n x="173" s="1"/>
        <n x="174"/>
      </t>
    </mdx>
    <mdx n="176" f="v">
      <t c="6" si="29">
        <n x="193"/>
        <n x="35"/>
        <n x="177"/>
        <n x="28"/>
        <n x="173" s="1"/>
        <n x="174"/>
      </t>
    </mdx>
    <mdx n="176" f="v">
      <t c="6" si="29">
        <n x="193"/>
        <n x="47"/>
        <n x="177"/>
        <n x="28"/>
        <n x="173" s="1"/>
        <n x="174"/>
      </t>
    </mdx>
    <mdx n="176" f="v">
      <t c="6" si="29">
        <n x="193"/>
        <n x="143"/>
        <n x="177"/>
        <n x="28"/>
        <n x="173" s="1"/>
        <n x="174"/>
      </t>
    </mdx>
    <mdx n="176" f="v">
      <t c="6" si="29">
        <n x="193"/>
        <n x="43"/>
        <n x="177"/>
        <n x="28"/>
        <n x="173" s="1"/>
        <n x="174"/>
      </t>
    </mdx>
    <mdx n="176" f="v">
      <t c="6" si="29">
        <n x="193"/>
        <n x="148"/>
        <n x="177"/>
        <n x="28"/>
        <n x="173" s="1"/>
        <n x="174"/>
      </t>
    </mdx>
    <mdx n="176" f="v">
      <t c="6" si="29">
        <n x="193"/>
        <n x="49"/>
        <n x="177"/>
        <n x="28"/>
        <n x="173" s="1"/>
        <n x="174"/>
      </t>
    </mdx>
    <mdx n="176" f="v">
      <t c="6" si="29">
        <n x="193"/>
        <n x="40"/>
        <n x="177"/>
        <n x="28"/>
        <n x="173" s="1"/>
        <n x="174"/>
      </t>
    </mdx>
    <mdx n="176" f="v">
      <t c="6" si="29">
        <n x="193"/>
        <n x="32"/>
        <n x="177"/>
        <n x="28"/>
        <n x="173" s="1"/>
        <n x="174"/>
      </t>
    </mdx>
    <mdx n="176" f="v">
      <t c="6" si="29">
        <n x="193"/>
        <n x="45"/>
        <n x="177"/>
        <n x="28"/>
        <n x="173" s="1"/>
        <n x="174"/>
      </t>
    </mdx>
    <mdx n="176" f="v">
      <t c="6" si="29">
        <n x="193"/>
        <n x="33"/>
        <n x="177"/>
        <n x="28"/>
        <n x="173" s="1"/>
        <n x="174"/>
      </t>
    </mdx>
    <mdx n="176" f="v">
      <t c="6" si="29">
        <n x="193"/>
        <n x="38"/>
        <n x="177"/>
        <n x="28"/>
        <n x="173" s="1"/>
        <n x="174"/>
      </t>
    </mdx>
    <mdx n="176" f="v">
      <t c="6" si="29">
        <n x="193"/>
        <n x="44"/>
        <n x="177"/>
        <n x="28"/>
        <n x="173" s="1"/>
        <n x="174"/>
      </t>
    </mdx>
    <mdx n="176" f="v">
      <t c="6" si="29">
        <n x="193"/>
        <n x="42"/>
        <n x="177"/>
        <n x="28"/>
        <n x="173" s="1"/>
        <n x="174"/>
      </t>
    </mdx>
    <mdx n="176" f="v">
      <t c="6" si="29">
        <n x="193"/>
        <n x="48"/>
        <n x="177"/>
        <n x="28"/>
        <n x="173" s="1"/>
        <n x="174"/>
      </t>
    </mdx>
    <mdx n="176" f="v">
      <t c="6" si="29">
        <n x="193"/>
        <n x="150"/>
        <n x="177"/>
        <n x="28"/>
        <n x="173" s="1"/>
        <n x="174"/>
      </t>
    </mdx>
    <mdx n="176" f="v">
      <t c="6" si="29">
        <n x="193"/>
        <n x="37"/>
        <n x="177"/>
        <n x="28"/>
        <n x="173" s="1"/>
        <n x="174"/>
      </t>
    </mdx>
    <mdx n="176" f="v">
      <t c="7" si="29">
        <n x="193"/>
        <n x="26"/>
        <n x="10"/>
        <n x="177"/>
        <n x="192"/>
        <n x="39"/>
        <n x="173" s="1"/>
      </t>
    </mdx>
    <mdx n="176" f="v">
      <t c="7" si="29">
        <n x="193"/>
        <n x="26"/>
        <n x="10"/>
        <n x="177"/>
        <n x="192"/>
        <n x="30"/>
        <n x="173" s="1"/>
      </t>
    </mdx>
    <mdx n="176" f="v">
      <t c="7" si="29">
        <n x="193"/>
        <n x="26"/>
        <n x="10"/>
        <n x="177"/>
        <n x="192"/>
        <n x="31"/>
        <n x="173" s="1"/>
      </t>
    </mdx>
    <mdx n="176" f="v">
      <t c="7" si="25">
        <n x="193"/>
        <n x="15"/>
        <n x="10"/>
        <n x="177"/>
        <n x="192"/>
        <n x="5"/>
        <n x="173" s="1"/>
      </t>
    </mdx>
    <mdx n="176" f="v">
      <t c="7" si="25">
        <n x="193"/>
        <n x="15"/>
        <n x="10"/>
        <n x="177"/>
        <n x="192"/>
        <n x="20"/>
        <n x="173" s="1"/>
      </t>
    </mdx>
    <mdx n="176" f="v">
      <t c="7" si="25">
        <n x="193"/>
        <n x="15"/>
        <n x="10"/>
        <n x="177"/>
        <n x="192"/>
        <n x="24"/>
        <n x="173" s="1"/>
      </t>
    </mdx>
    <mdx n="176" f="v">
      <t c="7" si="29">
        <n x="193"/>
        <n x="26"/>
        <n x="7"/>
        <n x="177"/>
        <n x="192"/>
        <n x="31"/>
        <n x="173" s="1"/>
      </t>
    </mdx>
    <mdx n="176" f="v">
      <t c="7" si="29">
        <n x="193"/>
        <n x="26"/>
        <n x="22"/>
        <n x="177"/>
        <n x="192"/>
        <n x="30"/>
        <n x="173" s="1"/>
      </t>
    </mdx>
    <mdx n="176" f="v">
      <t c="7" si="29">
        <n x="193"/>
        <n x="26"/>
        <n x="23"/>
        <n x="177"/>
        <n x="192"/>
        <n x="31"/>
        <n x="173" s="1"/>
      </t>
    </mdx>
    <mdx n="176" f="v">
      <t c="7" si="29">
        <n x="193"/>
        <n x="26"/>
        <n x="3"/>
        <n x="177"/>
        <n x="192"/>
        <n x="31"/>
        <n x="173" s="1"/>
      </t>
    </mdx>
    <mdx n="176" f="v">
      <t c="7" si="29">
        <n x="193"/>
        <n x="26"/>
        <n x="23"/>
        <n x="177"/>
        <n x="192"/>
        <n x="39"/>
        <n x="173" s="1"/>
      </t>
    </mdx>
    <mdx n="176" f="v">
      <t c="7" si="25">
        <n x="193"/>
        <n x="15"/>
        <n x="3"/>
        <n x="177"/>
        <n x="192"/>
        <n x="5"/>
        <n x="173" s="1"/>
      </t>
    </mdx>
    <mdx n="176" f="v">
      <t c="7" si="25">
        <n x="193"/>
        <n x="15"/>
        <n x="3"/>
        <n x="177"/>
        <n x="192"/>
        <n x="20"/>
        <n x="173" s="1"/>
      </t>
    </mdx>
    <mdx n="176" f="v">
      <t c="7" si="29">
        <n x="193"/>
        <n x="26"/>
        <n x="1"/>
        <n x="177"/>
        <n x="192"/>
        <n x="39"/>
        <n x="173" s="1"/>
      </t>
    </mdx>
    <mdx n="176" f="v">
      <t c="7" si="25">
        <n x="193"/>
        <n x="15"/>
        <n x="12"/>
        <n x="177"/>
        <n x="192"/>
        <n x="20"/>
        <n x="173" s="1"/>
      </t>
    </mdx>
    <mdx n="176" f="v">
      <t c="7" si="29">
        <n x="193"/>
        <n x="26"/>
        <n x="23"/>
        <n x="177"/>
        <n x="192"/>
        <n x="30"/>
        <n x="173" s="1"/>
      </t>
    </mdx>
    <mdx n="176" f="v">
      <t c="7" si="29">
        <n x="193"/>
        <n x="26"/>
        <n x="171"/>
        <n x="177"/>
        <n x="192"/>
        <n x="39"/>
        <n x="173" s="1"/>
      </t>
    </mdx>
    <mdx n="176" f="v">
      <t c="7" si="29">
        <n x="193"/>
        <n x="26"/>
        <n x="3"/>
        <n x="177"/>
        <n x="192"/>
        <n x="39"/>
        <n x="173" s="1"/>
      </t>
    </mdx>
    <mdx n="176" f="v">
      <t c="7" si="29">
        <n x="193"/>
        <n x="26"/>
        <n x="12"/>
        <n x="177"/>
        <n x="192"/>
        <n x="39"/>
        <n x="173" s="1"/>
      </t>
    </mdx>
    <mdx n="176" f="v">
      <t c="7" si="25">
        <n x="193"/>
        <n x="15"/>
        <n x="3"/>
        <n x="177"/>
        <n x="192"/>
        <n x="24"/>
        <n x="173" s="1"/>
      </t>
    </mdx>
    <mdx n="176" f="v">
      <t c="7" si="29">
        <n x="193"/>
        <n x="26"/>
        <n x="1"/>
        <n x="177"/>
        <n x="192"/>
        <n x="30"/>
        <n x="173" s="1"/>
      </t>
    </mdx>
    <mdx n="176" f="v">
      <t c="7" si="25">
        <n x="193"/>
        <n x="15"/>
        <n x="171"/>
        <n x="177"/>
        <n x="192"/>
        <n x="24"/>
        <n x="173" s="1"/>
      </t>
    </mdx>
    <mdx n="176" f="v">
      <t c="7" si="29">
        <n x="193"/>
        <n x="26"/>
        <n x="12"/>
        <n x="177"/>
        <n x="192"/>
        <n x="30"/>
        <n x="173" s="1"/>
      </t>
    </mdx>
    <mdx n="176" f="v">
      <t c="7" si="25">
        <n x="193"/>
        <n x="15"/>
        <n x="12"/>
        <n x="177"/>
        <n x="192"/>
        <n x="5"/>
        <n x="173" s="1"/>
      </t>
    </mdx>
    <mdx n="176" f="v">
      <t c="7" si="25">
        <n x="193"/>
        <n x="15"/>
        <n x="171"/>
        <n x="177"/>
        <n x="192"/>
        <n x="20"/>
        <n x="173" s="1"/>
      </t>
    </mdx>
    <mdx n="176" f="v">
      <t c="5" si="29">
        <n x="193"/>
        <n x="26"/>
        <n x="172"/>
        <n x="39"/>
        <n x="173" s="1"/>
      </t>
    </mdx>
    <mdx n="176" f="v">
      <t c="7" si="25">
        <n x="193"/>
        <n x="15"/>
        <n x="23"/>
        <n x="177"/>
        <n x="192"/>
        <n x="24"/>
        <n x="173" s="1"/>
      </t>
    </mdx>
    <mdx n="176" f="v">
      <t c="7" si="25">
        <n x="193"/>
        <n x="15"/>
        <n x="7"/>
        <n x="177"/>
        <n x="192"/>
        <n x="20"/>
        <n x="173" s="1"/>
      </t>
    </mdx>
    <mdx n="176" f="v">
      <t c="5" si="29">
        <n x="193"/>
        <n x="26"/>
        <n x="172"/>
        <n x="31"/>
        <n x="173" s="1"/>
      </t>
    </mdx>
    <mdx n="176" f="v">
      <t c="7" si="29">
        <n x="193"/>
        <n x="26"/>
        <n x="7"/>
        <n x="177"/>
        <n x="192"/>
        <n x="39"/>
        <n x="173" s="1"/>
      </t>
    </mdx>
    <mdx n="176" f="v">
      <t c="7" si="25">
        <n x="193"/>
        <n x="15"/>
        <n x="22"/>
        <n x="177"/>
        <n x="192"/>
        <n x="24"/>
        <n x="173" s="1"/>
      </t>
    </mdx>
    <mdx n="176" f="v">
      <t c="7" si="29">
        <n x="193"/>
        <n x="26"/>
        <n x="171"/>
        <n x="177"/>
        <n x="192"/>
        <n x="31"/>
        <n x="173" s="1"/>
      </t>
    </mdx>
    <mdx n="176" f="v">
      <t c="7" si="29">
        <n x="193"/>
        <n x="26"/>
        <n x="12"/>
        <n x="177"/>
        <n x="192"/>
        <n x="31"/>
        <n x="173" s="1"/>
      </t>
    </mdx>
    <mdx n="176" f="v">
      <t c="7" si="25">
        <n x="193"/>
        <n x="15"/>
        <n x="23"/>
        <n x="177"/>
        <n x="192"/>
        <n x="5"/>
        <n x="173" s="1"/>
      </t>
    </mdx>
    <mdx n="176" f="v">
      <t c="7" si="25">
        <n x="193"/>
        <n x="15"/>
        <n x="12"/>
        <n x="177"/>
        <n x="192"/>
        <n x="24"/>
        <n x="173" s="1"/>
      </t>
    </mdx>
    <mdx n="176" f="v">
      <t c="7" si="29">
        <n x="193"/>
        <n x="26"/>
        <n x="7"/>
        <n x="177"/>
        <n x="192"/>
        <n x="30"/>
        <n x="173" s="1"/>
      </t>
    </mdx>
    <mdx n="176" f="v">
      <t c="7" si="25">
        <n x="193"/>
        <n x="15"/>
        <n x="22"/>
        <n x="177"/>
        <n x="192"/>
        <n x="5"/>
        <n x="173" s="1"/>
      </t>
    </mdx>
    <mdx n="176" f="v">
      <t c="5" si="29">
        <n x="193"/>
        <n x="26"/>
        <n x="172"/>
        <n x="30"/>
        <n x="173" s="1"/>
      </t>
    </mdx>
    <mdx n="176" f="v">
      <t c="5" si="25">
        <n x="193"/>
        <n x="15"/>
        <n x="172"/>
        <n x="20"/>
        <n x="173" s="1"/>
      </t>
    </mdx>
    <mdx n="176" f="v">
      <t c="7" si="29">
        <n x="193"/>
        <n x="26"/>
        <n x="1"/>
        <n x="177"/>
        <n x="192"/>
        <n x="31"/>
        <n x="173" s="1"/>
      </t>
    </mdx>
    <mdx n="176" f="v">
      <t c="7" si="29">
        <n x="193"/>
        <n x="26"/>
        <n x="3"/>
        <n x="177"/>
        <n x="192"/>
        <n x="30"/>
        <n x="173" s="1"/>
      </t>
    </mdx>
    <mdx n="176" f="v">
      <t c="7" si="29">
        <n x="193"/>
        <n x="26"/>
        <n x="171"/>
        <n x="177"/>
        <n x="192"/>
        <n x="30"/>
        <n x="173" s="1"/>
      </t>
    </mdx>
    <mdx n="176" f="v">
      <t c="5" si="25">
        <n x="193"/>
        <n x="15"/>
        <n x="172"/>
        <n x="5"/>
        <n x="173" s="1"/>
      </t>
    </mdx>
    <mdx n="176" f="v">
      <t c="7" si="25">
        <n x="193"/>
        <n x="15"/>
        <n x="22"/>
        <n x="177"/>
        <n x="192"/>
        <n x="20"/>
        <n x="173" s="1"/>
      </t>
    </mdx>
    <mdx n="176" f="v">
      <t c="7" si="29">
        <n x="193"/>
        <n x="26"/>
        <n x="22"/>
        <n x="177"/>
        <n x="192"/>
        <n x="39"/>
        <n x="173" s="1"/>
      </t>
    </mdx>
    <mdx n="176" f="v">
      <t c="7" si="25">
        <n x="193"/>
        <n x="15"/>
        <n x="7"/>
        <n x="177"/>
        <n x="192"/>
        <n x="24"/>
        <n x="173" s="1"/>
      </t>
    </mdx>
    <mdx n="176" f="v">
      <t c="7" si="25">
        <n x="193"/>
        <n x="15"/>
        <n x="1"/>
        <n x="177"/>
        <n x="192"/>
        <n x="5"/>
        <n x="173" s="1"/>
      </t>
    </mdx>
    <mdx n="176" f="v">
      <t c="5" si="25">
        <n x="193"/>
        <n x="15"/>
        <n x="172"/>
        <n x="24"/>
        <n x="173" s="1"/>
      </t>
    </mdx>
    <mdx n="176" f="v">
      <t c="7" si="25">
        <n x="193"/>
        <n x="15"/>
        <n x="7"/>
        <n x="177"/>
        <n x="192"/>
        <n x="5"/>
        <n x="173" s="1"/>
      </t>
    </mdx>
    <mdx n="176" f="v">
      <t c="7" si="25">
        <n x="193"/>
        <n x="15"/>
        <n x="1"/>
        <n x="177"/>
        <n x="192"/>
        <n x="24"/>
        <n x="173" s="1"/>
      </t>
    </mdx>
    <mdx n="176" f="v">
      <t c="7" si="29">
        <n x="193"/>
        <n x="26"/>
        <n x="22"/>
        <n x="177"/>
        <n x="192"/>
        <n x="31"/>
        <n x="173" s="1"/>
      </t>
    </mdx>
    <mdx n="176" f="v">
      <t c="7" si="25">
        <n x="193"/>
        <n x="15"/>
        <n x="1"/>
        <n x="177"/>
        <n x="192"/>
        <n x="20"/>
        <n x="173" s="1"/>
      </t>
    </mdx>
    <mdx n="176" f="v">
      <t c="7" si="25">
        <n x="193"/>
        <n x="15"/>
        <n x="171"/>
        <n x="177"/>
        <n x="192"/>
        <n x="5"/>
        <n x="173" s="1"/>
      </t>
    </mdx>
    <mdx n="176" f="v">
      <t c="7" si="25">
        <n x="193"/>
        <n x="15"/>
        <n x="23"/>
        <n x="177"/>
        <n x="192"/>
        <n x="20"/>
        <n x="173" s="1"/>
      </t>
    </mdx>
    <mdx n="176" f="v">
      <t c="7" si="29">
        <n x="193"/>
        <n x="26"/>
        <n x="17"/>
        <n x="177"/>
        <n x="192"/>
        <n x="31"/>
        <n x="173" s="1"/>
      </t>
    </mdx>
    <mdx n="176" f="v">
      <t c="7" si="29">
        <n x="193"/>
        <n x="26"/>
        <n x="17"/>
        <n x="177"/>
        <n x="192"/>
        <n x="39"/>
        <n x="173" s="1"/>
      </t>
    </mdx>
    <mdx n="176" f="v">
      <t c="7" si="29">
        <n x="193"/>
        <n x="26"/>
        <n x="17"/>
        <n x="177"/>
        <n x="192"/>
        <n x="30"/>
        <n x="173" s="1"/>
      </t>
    </mdx>
    <mdx n="176" f="v">
      <t c="7" si="25">
        <n x="193"/>
        <n x="15"/>
        <n x="17"/>
        <n x="177"/>
        <n x="192"/>
        <n x="5"/>
        <n x="173" s="1"/>
      </t>
    </mdx>
    <mdx n="176" f="v">
      <t c="7" si="25">
        <n x="193"/>
        <n x="15"/>
        <n x="17"/>
        <n x="177"/>
        <n x="192"/>
        <n x="24"/>
        <n x="173" s="1"/>
      </t>
    </mdx>
    <mdx n="176" f="v">
      <t c="7" si="25">
        <n x="193"/>
        <n x="15"/>
        <n x="17"/>
        <n x="177"/>
        <n x="192"/>
        <n x="20"/>
        <n x="173" s="1"/>
      </t>
    </mdx>
  </mdxMetadata>
  <valueMetadata count="164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</valueMetadata>
</metadata>
</file>

<file path=xl/sharedStrings.xml><?xml version="1.0" encoding="utf-8"?>
<sst xmlns="http://schemas.openxmlformats.org/spreadsheetml/2006/main" count="1036" uniqueCount="259">
  <si>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</si>
  <si>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</si>
  <si>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</si>
  <si>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</si>
  <si>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</si>
  <si>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</si>
  <si>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</si>
  <si>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</si>
  <si>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</si>
  <si>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</si>
  <si>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</si>
  <si>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</si>
  <si>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</si>
  <si>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</si>
  <si>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</si>
  <si>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</si>
  <si>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</si>
  <si>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</si>
  <si>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</si>
  <si>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</si>
  <si>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</si>
  <si>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</si>
  <si>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</si>
  <si>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</si>
  <si>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</si>
  <si>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</si>
  <si>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</si>
  <si>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</si>
  <si>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</si>
  <si>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</si>
  <si>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</si>
  <si>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</si>
  <si>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</si>
  <si>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</si>
  <si>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</si>
  <si>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</si>
  <si>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</si>
  <si>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</si>
  <si>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</si>
  <si>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</si>
  <si>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</si>
  <si>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</si>
  <si>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</si>
  <si>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</si>
  <si>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</si>
  <si>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</si>
  <si>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</si>
  <si>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</si>
  <si>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</si>
  <si>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</si>
  <si>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</si>
  <si>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</si>
  <si>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</si>
  <si>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</si>
  <si>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</si>
  <si>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</si>
  <si>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*   03.07.2017. društvo Croatia zdravstveno osiguranje d.d. pripojeno je društvu Croatia osiguranje d.d.</t>
  </si>
  <si>
    <t>CROATIA ZDRAVSTVENO OSIGURANJE D.D.*</t>
  </si>
  <si>
    <t>OTP OSIGURANJE D.D.</t>
  </si>
  <si>
    <t xml:space="preserve">** 10.11.2017. društvo BNP Paribas Cardif osiguranje d.d. promijenilo je naziv u Croatia osiguranje kredita d.d. </t>
  </si>
  <si>
    <t>16 OSIGURANJE RAZNIH FINANCIJSKIH GUBITAKA</t>
  </si>
  <si>
    <t>PREGLED ZARAČUNATE BRUTO PREMIJE PO DRUŠTVIMA ZA OSIGURANJE -Siječanj./2018.-</t>
  </si>
  <si>
    <t>PREGLED BROJA OSIGURANJA PO DRUŠTVIMA ZA OSIGURANJE -Siječanj./2018.-</t>
  </si>
  <si>
    <t>PREGLED ZARAČUNATE BRUTO PREMIJE PO VRSTAMA OSIGURANJA Siječanj./2018</t>
  </si>
  <si>
    <t>PREGLED BROJA OSIGURANJA PO VRSTAMA OSIGURANJA -Siječanj./2018.-</t>
  </si>
  <si>
    <t>PREGLED BROJA LIKVIDIRANIH ŠTETA PO VRSTAMA OSIGURANJA -Siječanj./2018.-</t>
  </si>
  <si>
    <t>VRIJEDNOST LIKVIDIRANIH ŠTETA  PO VRSTAMA OSIGURANJA -Siječanj./2018.-</t>
  </si>
  <si>
    <t>ZARAČUNATA BRUTO PREMIJA I BROJ OSIGURANJA OBVEZNIH OSIGURANJA U PROMETU -Siječanj./2018.-</t>
  </si>
  <si>
    <t>BROJ I VRIJEDNOST LIKVIDIRANIH ŠTETA OBVEZNIH OSIGURANJA U PROMETU -Siječanj./2018.-</t>
  </si>
  <si>
    <t>ZARAČUNATA BRUTO PREMIJA I BROJ OSIGURANJA ODABRANIH VRSTA OSIGURANJA / RIZIKA (NEZGODA I ZDRAVSTVENO) -Siječanj./2018.-</t>
  </si>
  <si>
    <t>BROJ I VRIJEDNOST LIKVIDIRANIH ŠTETA ODABRANIH VRSTA OSIGURANJA / RIZIKA (NEZGODA I ZDRAVSTVENO) -Siječanj./2018.-</t>
  </si>
  <si>
    <t>ZARAČUNATA BRUTO PPREMIJA I BROJ OSIGURANJA ODABRANIH VRSTA OSIGURANJA / RIZIKA(KASKO) -Siječanj./2018.-</t>
  </si>
  <si>
    <t>BROJ I VRIJEDNOST LIKVIDIRANIH ŠTETA ODABRANIH VRSTA OSIGURANJA / RIZIKA(KASKO) -Siječanj./2018.-</t>
  </si>
  <si>
    <t>ZARAČUNATA BRUTO PPREMIJA I BROJ OSIGURANJA ODABRANIH VRSTA OSIGURANJA / RIZIKA(IMOVINA) -Siječanj./2018.-</t>
  </si>
  <si>
    <t>BROJ I VRIJEDNOST LIKVIDIRANIH ŠTETA ODABRANIH VRSTA OSIGURANJA / RIZIKA(IMOVINA) -Siječanj./2018.-</t>
  </si>
  <si>
    <t>ZARAČUNATA BRUTO PPREMIJA I BROJ OSIGURANJA ODABRANIH VRSTA OSIGURANJA / RIZIKA(ODGOVORNOST) -Siječanj./2018.-</t>
  </si>
  <si>
    <t>BROJ I VRIJEDNOST LIKVIDIRANIH ŠTETA ODABRANIH VRSTA OSIGURANJA / RIZIKA(ODGOVORNOST) -Siječanj./2018.-</t>
  </si>
  <si>
    <t>ZARAČUNATA BRUTO PPREMIJA I BROJ OSIGURANJA ODABRANIH VRSTA OSIGURANJA / RIZIKA -Siječanj./2018.-</t>
  </si>
  <si>
    <t>BROJ I VRIJEDNOST LIKVIDIRANIH ŠTETA ODABRANIH VRSTA OSIGURANJA / RIZIKA -Siječanj./2018.-</t>
  </si>
  <si>
    <t>ZARAČUNATA BRUTO PPREMIJA I BROJ OSIGURANJA ODABRANIH VRSTA OSIGURANJA / RIZIKA(ŽIVOT) -Siječanj./2018.-</t>
  </si>
  <si>
    <t>BROJ I VRIJEDNOST LIKVIDIRANIH ŠTETA ODABRANIH VRSTA OSIGURANJA / RIZIKA(ŽIVOT) -Siječanj./2018.-</t>
  </si>
  <si>
    <t>% promjene 18/17</t>
  </si>
  <si>
    <t>I./2017</t>
  </si>
  <si>
    <t>I./2018</t>
  </si>
  <si>
    <t>CROATIA OSIGURANJE KREDITA D.D:**</t>
  </si>
  <si>
    <t>-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</si>
  <si>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</si>
  <si>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</si>
  <si>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</si>
  <si>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</si>
  <si>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</si>
  <si>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</si>
  <si>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</si>
  <si>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</si>
  <si>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</si>
  <si>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</si>
  <si>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</si>
  <si>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</si>
  <si>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</si>
  <si>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</si>
  <si>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</si>
  <si>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</si>
  <si>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</si>
  <si>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</si>
  <si>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</si>
  <si>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</si>
  <si>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</si>
  <si>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</si>
  <si>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</si>
  <si>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</si>
  <si>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</si>
  <si>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</si>
  <si>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</si>
  <si>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</si>
  <si>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</si>
  <si>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</si>
  <si>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</si>
  <si>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</si>
  <si>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</si>
  <si>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</si>
  <si>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</si>
  <si>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</si>
  <si>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</si>
  <si>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</si>
  <si>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</si>
  <si>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</si>
  <si>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</si>
  <si>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</si>
  <si>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</si>
  <si>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</si>
  <si>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-Siječanj 2018.-</t>
  </si>
  <si>
    <t>PREGLED ZARAČUNATE BRUTO PREMIJE PO DRUŠTVIMA ZA OSIGURANJE - FOS -Siječanj 2018.-</t>
  </si>
  <si>
    <t>Ukupno - FOS</t>
  </si>
  <si>
    <t>PREGLED BROJA OSIGURANJA PO DRUŠTVIMA ZA OSIGURANJE - Siječanj 2018.-</t>
  </si>
  <si>
    <t>ZARAČUNATA BRUTO PREMIJA PO VRSTAMA OSIGURANJA - Siječanj 2018.-</t>
  </si>
  <si>
    <t>BROJ OSIGURANJA PO VRSTAMA OSIGURANJA - Siječanj 2018.-</t>
  </si>
  <si>
    <t>BROJ LIKVIDIRANIH ŠTETA PO VRSTAMA OSIGURANJA - Siječanj 2018.-</t>
  </si>
  <si>
    <t>VRIJEDNOST LIKVIDIRANIH ŠTETA PO VRSTAMA OSIGURANJA - Siječanj 2018.-</t>
  </si>
  <si>
    <t>ZARAČUNATA BRUTO PREMIJA I BROJ OSIGURANJA OBVEZNIH OSIGURANJA U PROMETU -Siječanj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</si>
  <si>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</si>
  <si>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</si>
  <si>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</si>
  <si>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-Siječanj 2018.-</t>
  </si>
  <si>
    <t>ZARAČUNATA BRUTO PREMIJA I BROJ OSIGURANJA ODABRANIH VRSTA OSIGURANJA / RIZIKA (NEZGODA I ZDRAVSTVENO) -Siječanj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</si>
  <si>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</si>
  <si>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</si>
  <si>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</si>
  <si>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</si>
  <si>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</si>
  <si>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</si>
  <si>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</si>
  <si>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</si>
  <si>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</si>
  <si>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</si>
  <si>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</si>
  <si>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</si>
  <si>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-Siječanj 2018.-</t>
  </si>
  <si>
    <t>ZARAČUNATA BRUTO PPREMIJA I BROJ OSIGURANJA ODABRANIH VRSTA OSIGURANJA / RIZIKA(KASKO)                                                                            - Siječanj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</si>
  <si>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</si>
  <si>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</si>
  <si>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</si>
  <si>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</si>
  <si>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</si>
  <si>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</si>
  <si>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</si>
  <si>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</si>
  <si>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</si>
  <si>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</si>
  <si>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</si>
  <si>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</si>
  <si>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</si>
  <si>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</si>
  <si>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-Siječanj 2018.-</t>
  </si>
  <si>
    <t>ZARAČUNATA BRUTO PPREMIJA I BROJ OSIGURANJA ODABRANIH VRSTA OSIGURANJA / RIZIKA(IMOVINA)                                                                           - Siječanj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</si>
  <si>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</si>
  <si>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</si>
  <si>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</si>
  <si>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</si>
  <si>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</si>
  <si>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</si>
  <si>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</si>
  <si>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</si>
  <si>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</si>
  <si>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</si>
  <si>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</si>
  <si>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</si>
  <si>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</si>
  <si>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</si>
  <si>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</si>
  <si>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</si>
  <si>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</si>
  <si>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</si>
  <si>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</si>
  <si>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</si>
  <si>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</si>
  <si>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</si>
  <si>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-Siječanj 2018.-</t>
  </si>
  <si>
    <t>ZARAČUNATA BRUTO PPREMIJA I BROJ OSIGURANJA ODABRANIH VRSTA OSIGURANJA / RIZIKA(ODGOVORNOST)                                                                              -Siječanj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</si>
  <si>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</si>
  <si>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</si>
  <si>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</si>
  <si>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</si>
  <si>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</si>
  <si>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</si>
  <si>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</si>
  <si>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</si>
  <si>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</si>
  <si>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-Siječanj 2018.-</t>
  </si>
  <si>
    <t>ZARAČUNATA BRUTO PPREMIJA I BROJ OSIGURANJA ODABRANIH VRSTA OSIGURANJA / RIZIKA(ODGOVORNOST) -Siječanj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</si>
  <si>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</si>
  <si>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</si>
  <si>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</si>
  <si>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</si>
  <si>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</si>
  <si>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</si>
  <si>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</si>
  <si>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</si>
  <si>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</si>
  <si>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</si>
  <si>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</si>
  <si>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</si>
  <si>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</si>
  <si>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</si>
  <si>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</si>
  <si>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</si>
  <si>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</si>
  <si>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</si>
  <si>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</si>
  <si>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</si>
  <si>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</si>
  <si>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</si>
  <si>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</si>
  <si>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-Siječanj 2018.-</t>
  </si>
  <si>
    <t>ZARAČUNATA BRUTO PPREMIJA I BROJ OSIGURANJA ODABRANIH VRSTA OSIGURANJA / RIZIKA                                                    -Siječanj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</si>
  <si>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</si>
  <si>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</si>
  <si>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</si>
  <si>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</si>
  <si>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</si>
  <si>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</si>
  <si>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</si>
  <si>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</si>
  <si>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</si>
  <si>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</si>
  <si>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</si>
  <si>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</si>
  <si>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</si>
  <si>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</si>
  <si>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</si>
  <si>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</si>
  <si>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</si>
  <si>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</si>
  <si>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</si>
  <si>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</si>
  <si>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</si>
  <si>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-Siječanj 2018.-</t>
  </si>
  <si>
    <t>ZARAČUNATA BRUTO PPREMIJA I BROJ OSIGURANJA ODABRANIH VRSTA OSIGURANJA / RIZIKA(ŽIVOT)                                                                                    -Siječanj 2018.-</t>
  </si>
  <si>
    <t>BROJ I VRIJEDNOST LIKVIDIRANIH ŠTETA ODABRANIH VRSTA OSIGURANJA / RIZIKA(ŽIVOT)  -Siječanj 2018.-</t>
  </si>
  <si>
    <t>Zagreb, 13.02.2018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</si>
</sst>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0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3" fontId="22" fillId="0" borderId="43" xfId="10" applyNumberFormat="1" applyFont="1" applyBorder="1" applyAlignment="1">
      <alignment horizontal="right" vertical="center"/>
    </xf>
    <xf numFmtId="173" fontId="22" fillId="0" borderId="44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2" fontId="7" fillId="11" borderId="14" xfId="10" applyNumberFormat="1" applyFont="1" applyFill="1" applyBorder="1" applyAlignment="1">
      <alignment horizontal="right" vertical="center"/>
    </xf>
    <xf numFmtId="172" fontId="7" fillId="11" borderId="14" xfId="10" applyNumberFormat="1" applyFont="1" applyFill="1" applyBorder="1" applyAlignment="1">
      <alignment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144.464101620368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33]" c="CROATIA OSIGURANJE KREDITA D.D"/>
        <s v="[Društva].[Hierarchy].[Društvo].&amp;[18]" c="MERKUR OSIGURANJE D.D."/>
        <s v="[Društva].[Hierarchy].[Društvo].&amp;[10]" c="JADRANSKO OSIGURANJE D.D."/>
        <s v="[Društva].[Hierarchy].[Društvo].&amp;[37]" c="ERGO ŽIVOTNO OSIGURANJE D.D ."/>
        <s v="[Društva].[Hierarchy].[Društvo].&amp;[8]" c="ALLIANZ ZAGREB D.D"/>
        <s v="[Društva].[Hierarchy].[Društvo].&amp;[5]" c="CROATIA OSIGURANJE D.D."/>
        <s v="[Društva].[Hierarchy].[Društvo].&amp;[31]" c="CROATIA ZDRAVSTVENO OSIGURANJE DD"/>
        <s v="[Društva].[Hierarchy].[Društvo].&amp;[38]" c="ERGO OSIGURANJE D.D"/>
        <s v="[Društva].[Hierarchy].[Društvo].&amp;[40]" c="HRVATSKO KREDITNO OSIGURANJE D.D."/>
        <s v="[Društva].[Hierarchy].[Društvo].&amp;[12]" c="EUROHERC OSIGURANJE D.D."/>
        <s v="[Društva].[Hierarchy].[Društvo].&amp;[36]" c="KD LIFE OSIGURANJE D.D."/>
        <s v="[Društva].[Hierarchy].[Društvo].&amp;[6]" c="TRIGLAV OSIGURANJE D.D."/>
        <s v="[Društva].[Hierarchy].[Društvo].&amp;[32]" c="ERSTE OSIGURANJE VIG D.D."/>
        <s v="[Društva].[Hierarchy].[Društvo].&amp;[39]" c="OTP OSIGURANJE D.D."/>
        <s v="[Društva].[Hierarchy].[Društvo].&amp;[197]" c="WÜSTENROT ŽIVOTNO OSIGURANJE D.D ."/>
        <s v="[Društva].[Hierarchy].[Društvo].&amp;[25]" c="UNIQA OSIGURANJE D.D."/>
        <s v="[Društva].[Hierarchy].[Društvo].&amp;[21]" c="WIENER OSIGURANJE VIENNA INSURANCE GROUP  D.D"/>
        <s v="[Društva].[Hierarchy].[Društvo].&amp;[29]" c="HOK OSIGURANJE D.D."/>
        <s v="[Društva].[Hierarchy].[Društvo].&amp;[30]" c="GENERALI OSIGURANJE D.D."/>
        <s v="[Društva].[Hierarchy].[Društvo].&amp;[16]" c="GRAWE HRVATSKA D.D"/>
        <s v="[Društva].[Hierarchy].[Društvo].&amp;[41]" c="IZVOR OSIGURANJE D.D."/>
        <s v="[Društva].[Hierarchy].[Društvo].&amp;[23]" c="AGRAM LIFE OSIGURANJE DD"/>
        <s v="[Društva].[Hierarchy].[Društvo].&amp;[203]" c="SAVA OSIGURANJE D.D. Podružnica Hrvatska"/>
        <s v="[Društva].[Hierarchy].[Društvo].&amp;[201]" c="ADRIATIC SLOVENICA D.D. Podružnica Zagreb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0]" c="20 RENTNO OSIGURANJE"/>
        <s v="[Rizici].[hSkupineRiziciOsiguranja].[Vrsta osiguranja].&amp;[14]" c="14 OSIGURANJE KREDITA"/>
        <s v="[Rizici].[hSkupineRiziciOsiguranja].[Vrsta osiguranja].&amp;[12]" c="12 OSIGURANJE OD ODGOVORNOSTI ZA UPOTREBU PLOVILA"/>
        <s v="[Rizici].[hSkupineRiziciOsiguranja].[Vrsta osiguranja].&amp;[11]" c="11 OSIGURANJE OD ODGOVORNOSTI ZA UPOTREBU ZRAČNIH LETJELICA"/>
        <s v="[Rizici].[hSkupineRiziciOsiguranja].[Vrsta osiguranja].&amp;[23]" c="23 ŽIVOTNA ILI RENTNA OSIGURANJA KOD KOJIH UGOVARATELJ OSIGURANJA SNOSI RIZIK ULAGANJA"/>
        <s v="[Rizici].[hSkupineRiziciOsiguranja].[Vrsta osiguranja].&amp;[24]" c="24 TONTINE"/>
        <s v="[Rizici].[hSkupineRiziciOsiguranja].[Vrsta osiguranja].&amp;[4]" c="04 OSIGURANJE TRAČNIH VOZILA - KASKO"/>
        <s v="[Rizici].[hSkupineRiziciOsiguranja].[Vrsta osiguranja].&amp;[9]" c="09 OSTALA OSIGURANJA IMOVINE"/>
        <s v="[Rizici].[hSkupineRiziciOsiguranja].[Vrsta osiguranja].&amp;[17]" c="17 OSIGURANJE TROŠKOVA PRAVNE ZAŠTITE"/>
        <s v="[Rizici].[hSkupineRiziciOsiguranja].[Vrsta osiguranja].&amp;[1]" c="01 OSIGURANJE OD NEZGODE"/>
        <s v="[Rizici].[hSkupineRiziciOsiguranja].[Vrsta osiguranja].&amp;[16]" c="16 OSIGURANJE RAZNIH FINANCIJSKIH GUBITAKA"/>
        <s v="[Rizici].[hSkupineRiziciOsiguranja].[Vrsta osiguranja].&amp;[19]" c="19 ŽIVOTNA OSIGURANJA"/>
        <s v="[Rizici].[hSkupineRiziciOsiguranja].[Vrsta osiguranja].&amp;[6]" c="06 OSIGURANJE PLOVILA"/>
        <s v="[Rizici].[hSkupineRiziciOsiguranja].[Vrsta osiguranja].&amp;[10]" c="10 OSIGURANJE OD ODGOVORNOSTI ZA UPOTREBU MOTORNIH VOZILA"/>
        <s v="[Rizici].[hSkupineRiziciOsiguranja].[Vrsta osiguranja].&amp;[13]" c="13 OSTALA OSIGURANJA OD ODGOVORNOSTI"/>
        <s v="[Rizici].[hSkupineRiziciOsiguranja].[Vrsta osiguranja].&amp;[3]" c="03 OSIGURANJE CESTOVNIH VOZILA - KASKO"/>
        <s v="[Rizici].[hSkupineRiziciOsiguranja].[Vrsta osiguranja].&amp;[2]" c="02 ZDRAVSTVENO OSIGURANJE"/>
        <s v="[Rizici].[hSkupineRiziciOsiguranja].[Vrsta osiguranja].&amp;[22]" c="22 OSIGURANJE ZA SLUČAJ VJENČANJA ILI SKLAPANJA ŽIVOTNOG PARTNERSTVA ILI ROĐENJA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8]" c="08 OSIGURANJE OD POŽARA I ELEMENTARNIH ŠTETA"/>
        <s v="[Rizici].[hSkupineRiziciOsiguranja].[Vrsta osiguranja].&amp;[25]" c="25 OSIGURANJE S KAPITALIZACIJOM"/>
        <s v="[Rizici].[hSkupineRiziciOsiguranja].[Vrsta osiguranja].&amp;[15]" c="15 OSIGURANJE JAMSTVA"/>
        <s v="[Rizici].[hSkupineRiziciOsiguranja].[Vrsta osiguranja].&amp;[5]" c="05 OSIGURANJE ZRAČNIH LETJELICA - KASKO"/>
        <s v="[Rizici].[hSkupineRiziciOsiguranja].[Vrsta osiguranja].&amp;[21]" c="21 DOPUNSKA OSIGURANJA ŽIVOTNOG OSIGURANJA"/>
      </sharedItems>
    </cacheField>
    <cacheField name="[Rizici].[hSkupineRiziciOsiguranja].[Rizik]" caption="Rizik" numFmtId="0" hierarchy="58" level="3">
      <sharedItems count="125"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32]" c="15.99 OSTALA OSIGURANJA JAMSTAVA"/>
        <s v="[Rizici].[hSkupineRiziciOsiguranja].[Rizik].&amp;[131]" c="14.99 OSTALA OSIGURANJA KREDITA"/>
        <s v="[Rizici].[hSkupineRiziciOsiguranja].[Rizik].&amp;[137]" c="22.02 OSIGURANJE ZA SLUČAJ ROĐENJA"/>
        <s v="[Rizici].[hSkupineRiziciOsiguranja].[Rizik].&amp;[135]" c="18.05 OSIGURANJE AUTOMOBILSKE ASISTENCIJE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6]" c="08.03 OSIGURANJE OD POTRESA"/>
        <s v="[Rizici].[hSkupineRiziciOsiguranja].[Rizik].&amp;[130]" c="13.22 OSIGURANJE TURISTIČKE AGENCIJE OD ODGOVORNOSTI ZA PAKET-ARANŽMAN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83]" c="15.02 OSIGURANJE GARANCIJA"/>
        <s v="[Rizici].[hSkupineRiziciOsiguranja].[Rizik].&amp;[19]" c="04.01 KASKO OSIGURANJE TRAČNIH VOZILA"/>
        <s v="[Rizici].[hSkupineRiziciOsiguranja].[Rizik].&amp;[120]" c="23.99 OSTALA ŽIVOTNA OSIGURANJA KOD KOJIH UGOVARATELJ OSIGURANJA SNOSI RIZIK ULAGANJA"/>
        <s v="[Rizici].[hSkupineRiziciOsiguranja].[Rizik].&amp;[60]" c="13.02 OSIGURANJE UGOVORNE ODGOVORNOSTI IZVOĐAČA MONTAŽNIH RADOVA"/>
        <s v="[Rizici].[hSkupineRiziciOsiguranja].[Rizik].&amp;[59]" c="13.01 OSIGURANJE UGOVORNE ODGOVORNOSTI IZVOĐAČA GRAĐEVINSKIH RADOVA"/>
        <s v="[Rizici].[hSkupineRiziciOsiguranja].[Rizik].&amp;[95]" c="18.99 OSTALA OSIGURANJA POMOĆI (ASISTENCIJA)"/>
        <s v="[Rizici].[hSkupineRiziciOsiguranja].[Rizik].&amp;[74]" c="13.16 OSIGURANJE OD ODGOVORNOSTI OBAVLJANJA ZAŠTITARSKIH I DETEKTIVSKIH DJELATNOSTI"/>
        <s v="[Rizici].[hSkupineRiziciOsiguranja].[Rizik].&amp;[49]" c="10.01 OBV. OSIG. VLASNIKA ODNOSNO KORISNIKA MOT. VOZILA OD ODG. ZA ŠTETE TREĆIM OSOBAMA"/>
        <s v="[Rizici].[hSkupineRiziciOsiguranja].[Rizik].&amp;[42]" c="09.07 OSIGURANJE FILMSKE DJELATNOSTI"/>
        <s v="[Rizici].[hSkupineRiziciOsiguranja].[Rizik].&amp;[47]" c="09.12 OSIGURANJE ŽIVOTINJA"/>
        <s v="[Rizici].[hSkupineRiziciOsiguranja].[Rizik].&amp;[39]" c="09.04 OSIGURANJE KUĆANSTVA"/>
        <s v="[Rizici].[hSkupineRiziciOsiguranja].[Rizik].&amp;[64]" c="13.06 OSIGURANJE GARANCIJE PROIZVOĐAČA, PRODAVAČA I DOBAVLJAČA"/>
        <s v="[Rizici].[hSkupineRiziciOsiguranja].[Rizik].&amp;[5]" c="01.05 OSIGURANJE POTOŠAČA, PRETPLATNIKA, KORISNIKA DRUGIH JAVNIH USLUGA I SL. OD POSLJEDICA NEZGODE"/>
        <s v="[Rizici].[hSkupineRiziciOsiguranja].[Rizik].&amp;[108]" c="19.99 OSTALA OSIGURANJA ŽIVOTA"/>
        <s v="[Rizici].[hSkupineRiziciOsiguranja].[Rizik].&amp;[17]" c="03.02 KASKO OSIGURANJE CESTOVNIH VOZILA BEZ VLASTITOG POGONA"/>
        <s v="[Rizici].[hSkupineRiziciOsiguranja].[Rizik].&amp;[84]" c="16.01 OSIG. FINANC. GUBITAKA RADI PREKIDA RADA ZBOG POŽARA I NEKIH DRUGIH OPASNOSTI"/>
        <s v="[Rizici].[hSkupineRiziciOsiguranja].[Rizik].&amp;[38]" c="09.03 OSIGURANJE STAKLA OD LOMA"/>
        <s v="[Rizici].[hSkupineRiziciOsiguranja].[Rizik].&amp;[31]" c="07.04 OSIGURANJE ROBE ZA VRIJEME USKLADIŠTENJA"/>
        <s v="[Rizici].[hSkupineRiziciOsiguranja].[Rizik].&amp;[7]" c="01.07 OBVEZNO OSIGURANJE PUTNIKA U JAVNOM PRIJEVOZU OD POSLJEDICA NEZGODE"/>
        <s v="[Rizici].[hSkupineRiziciOsiguranja].[Rizik].&amp;[111]" c="20.99 OSTALA RENTNA OSIGURANJA"/>
        <s v="[Rizici].[hSkupineRiziciOsiguranja].[Rizik].&amp;[22]" c="06.01 KASKO OSIGURANJE PLOVILA U POMORSKOJ PLOVIDBI"/>
        <s v="[Rizici].[hSkupineRiziciOsiguranja].[Rizik].&amp;[71]" c="13.13 OSIGURANJE OD ODGOVORNOSTI ŠPEDITERA"/>
        <s v="[Rizici].[hSkupineRiziciOsiguranja].[Rizik].&amp;[2]" c="01.02 OSIGURANJE OSOBA OD POSLJEDICA NEZGODE U MOTORNIM VOZILIMA I PRI POSEBNIM DJELATNOSTIMA"/>
        <s v="[Rizici].[hSkupineRiziciOsiguranja].[Rizik].&amp;[15]" c="02.99 OSTALA DOBROVOLJNA ZDRAVSTVENA OSIGURANJA"/>
        <s v="[Rizici].[hSkupineRiziciOsiguranja].[Rizik].&amp;[33]" c="08.01 OSIGURANJE OD POŽARA I ELEMENTARNIH NEPOGODA IZVAN INDUSTRIJE I OBRTA"/>
        <s v="[Rizici].[hSkupineRiziciOsiguranja].[Rizik].&amp;[30]" c="07.03 OSIGURANJE ROBE U KOPNENOM PRIJEVOZU"/>
        <s v="[Rizici].[hSkupineRiziciOsiguranja].[Rizik].&amp;[114]" c="21.99 OSTALA DOPUNSKA OSIGURANJA UZ OSIGURANJE ŽIVOTA"/>
        <s v="[Rizici].[hSkupineRiziciOsiguranja].[Rizik].&amp;[16]" c="03.01 KASKO OSIGURANJE CESTOVNIH MOTORNIH VOZILA NA VLASTITI POGON"/>
        <s v="[Rizici].[hSkupineRiziciOsiguranja].[Rizik].&amp;[43]" c="09.08 OSIGURANJE STVARI U RUDARSKIM JAMAMA"/>
        <s v="[Rizici].[hSkupineRiziciOsiguranja].[Rizik].&amp;[20]" c="05.01 KASKO OSIGURANJE ZRAČNIH LETJELICA TEŽIH OD ZRAKA"/>
        <s v="[Rizici].[hSkupineRiziciOsiguranja].[Rizik].&amp;[97]" c="19.02 OSIGURANJE ZA SLUČAJ SMRTI"/>
        <s v="[Rizici].[hSkupineRiziciOsiguranja].[Rizik].&amp;[117]" c="23.02 OSIGURANJE ZA SLUČAJ SMRTI KOD KOJEG UGOVARATELJ OSIGURANJA SNOSI RIZIK ULAGANJA"/>
        <s v="[Rizici].[hSkupineRiziciOsiguranja].[Rizik].&amp;[68]" c="13.10 OSIGURANJE OD ODGOVORNOSTI ODVJETNIKA"/>
        <s v="[Rizici].[hSkupineRiziciOsiguranja].[Rizik].&amp;[18]" c="03.99 OSTALA KASKO OSIGURANJA CESTOVNIH VOZILA"/>
        <s v="[Rizici].[hSkupineRiziciOsiguranja].[Rizik].&amp;[118]" c="23.03 OSIGURANJE ZA SLUČAJ DOŽIVLJENJA KOD KOJEG UGOVARATELJ OSIGURANJA SNOSI RIZIK ULAGANJA"/>
        <s v="[Rizici].[hSkupineRiziciOsiguranja].[Rizik].&amp;[46]" c="09.11 OSIGURANJE USJEVA I NASADA"/>
        <s v="[Rizici].[hSkupineRiziciOsiguranja].[Rizik].&amp;[67]" c="13.09 OSIGURANJE OD ODGOVORNOSTI PROJEKTNIH I DRUGIH DRUŠTAVA"/>
        <s v="[Rizici].[hSkupineRiziciOsiguranja].[Rizik].&amp;[80]" c="14.02 OSIGURANJE DRUGIH VRSTA POTRAŽIVANJA"/>
        <s v="[Rizici].[hSkupineRiziciOsiguranja].[Rizik].&amp;[45]" c="09.10 OSIGURANJE ZALIHA U HLADNJAČAMA"/>
        <s v="[Rizici].[hSkupineRiziciOsiguranja].[Rizik].&amp;[61]" c="13.03 OSIGURANJE OD ODGOVORNOSTI PROIZVOĐAČA FILMOVA"/>
        <s v="[Rizici].[hSkupineRiziciOsiguranja].[Rizik].&amp;[98]" c="19.03 OSIGURANJE ZA SLUČAJ DOŽIVLJENJA"/>
        <s v="[Rizici].[hSkupineRiziciOsiguranja].[Rizik].&amp;[27]" c="06.99 OSTALA KASKO OSIGURANJA PLOVILA"/>
        <s v="[Rizici].[hSkupineRiziciOsiguranja].[Rizik].&amp;[77]" c="13.19 OSIGURANJE OD ODGOVORNOSTI STEČAJNIH UPRAVITELJA"/>
        <s v="[Rizici].[hSkupineRiziciOsiguranja].[Rizik].&amp;[41]" c="09.06 OSIGURANJE OBJEKATA U MONTAŽI"/>
        <s v="[Rizici].[hSkupineRiziciOsiguranja].[Rizik].&amp;[78]" c="13.99 OSTALA OSIGURANJA OD ODGOVORNOSTI"/>
        <s v="[Rizici].[hSkupineRiziciOsiguranja].[Rizik].&amp;[3]" c="01.03 OSIGURANJE DJECE I ŠKOLSKE MLADEŽI OD POSLJEDICA NEZGODE I POS. OSIG. MLADEŽI OD POSLJEDICA NEZGODE"/>
        <s v="[Rizici].[hSkupineRiziciOsiguranja].[Rizik].&amp;[99]" c="19.04 DOŽIVOTNO OSIGURANJE ZA SLUČAJ SMRTI"/>
        <s v="[Rizici].[hSkupineRiziciOsiguranja].[Rizik].&amp;[62]" c="13.04 OSIGURANJE OD ODGOVORNOSTI PROIZVOĐAČA ZA PROIZVODE"/>
        <s v="[Rizici].[hSkupineRiziciOsiguranja].[Rizik].&amp;[10]" c="02.02 DOPUNSKO OSIG. RAZLIKE IZNAD VRIJEDNOSTI ZDRAV. USLUGA OBV. ZDR. OS."/>
        <s v="[Rizici].[hSkupineRiziciOsiguranja].[Rizik].&amp;[40]" c="09.05 OSIGURANJE GRAĐEVINSKIH OBJEKATA U IZGRADNJI"/>
        <s v="[Rizici].[hSkupineRiziciOsiguranja].[Rizik].&amp;[73]" c="13.15 OSIGURANJE OD ODGOVORNOSTI BRODOPOPRAVLJAČA"/>
        <s v="[Rizici].[hSkupineRiziciOsiguranja].[Rizik].&amp;[81]" c="14.03 OSIG. KORISNIKA KREDITA OD NEMOGUĆNOSTI VRAĆANJA KREDITA USLJED RIZIKA SMRTNOSTI, NEGODE, NESPOSOBNOSTI ZA RAD"/>
        <s v="[Rizici].[hSkupineRiziciOsiguranja].[Rizik].&amp;[29]" c="07.02 OSIGURANJE ROBE U AVIONSKOM PRIJEVOZU"/>
        <s v="[Rizici].[hSkupineRiziciOsiguranja].[Rizik].&amp;[14]" c="02.06 PRIVATNO ZDRAVSTVENO OSIGURANJE"/>
        <s v="[Rizici].[hSkupineRiziciOsiguranja].[Rizik].&amp;[9]" c="02.01 OBVEZNO OSIG. NAKNADE TROŠKOVA ZA SLUČAJ OZLJEDE NA RADU I PROF. BOL."/>
        <s v="[Rizici].[hSkupineRiziciOsiguranja].[Rizik].&amp;[121]" c="24.01 TONTINE"/>
        <s v="[Rizici].[hSkupineRiziciOsiguranja].[Rizik].&amp;[75]" c="13.17 OSIGURANJE OD ODGOVORNOSTI IZ OBAVLJANJA DJELATNOSTI UPRAVLJANJA NEKRETNINAMA"/>
        <s v="[Rizici].[hSkupineRiziciOsiguranja].[Rizik].&amp;[48]" c="09.99 OSTALA OSIGURANJA IMOVINE"/>
        <s v="[Rizici].[hSkupineRiziciOsiguranja].[Rizik].&amp;[53]" c="11.01 OBV. OSIG. VLASNIKA ODNOSNO KORISNIKA ZRAČNIH LETJELICA OD ODG. ZA ŠTETE TREĆIM OSOBAMA"/>
        <s v="[Rizici].[hSkupineRiziciOsiguranja].[Rizik].&amp;[26]" c="06.05 KASKO OSIGURANJE PLATFORMI"/>
        <s v="[Rizici].[hSkupineRiziciOsiguranja].[Rizik].&amp;[100]" c="19.05 OSIGURANJE KRITIČNIH BOLESTI"/>
        <s v="[Rizici].[hSkupineRiziciOsiguranja].[Rizik].&amp;[52]" c="10.99 OSTALA OSIGURANJA OD AUTOMOBILSKE ODGOVORNOSTI"/>
        <s v="[Rizici].[hSkupineRiziciOsiguranja].[Rizik].&amp;[12]" c="02.04 DODATNO ZDR. OS. VEĆEG OPSEGA PRAVA I VIŠEG STANDARDA ZDR. ZAŠTITE KOJEG POKRIVA OBV. ZDR. OSIG."/>
        <s v="[Rizici].[hSkupineRiziciOsiguranja].[Rizik].&amp;[34]" c="08.02 OSIGURANJE OD POŽARA I ELEMENTARNIH NEPOGODA U INDUSTRIJI I OBRTU"/>
        <s v="[Rizici].[hSkupineRiziciOsiguranja].[Rizik].&amp;[58]" c="12.99 OSTALA OSIGURANJA OD ODGOVORNOSTI ZA UPOTREBU PLOVILA"/>
        <s v="[Rizici].[hSkupineRiziciOsiguranja].[Rizik].&amp;[115]" c="22.01 OSIGURANJE ZA SLUČAJ VJENČANJA ILI SKLAPANJA ŽIVOTNOG PARTNERSTVA ILI ROĐENJA"/>
        <s v="[Rizici].[hSkupineRiziciOsiguranja].[Rizik].&amp;[8]" c="01.99 OSTALA OSIGURANJA OD POSLJEDICA NEZGODE"/>
        <s v="[Rizici].[hSkupineRiziciOsiguranja].[Rizik].&amp;[116]" c="23.01 OSIG. ŽIVOTA ZA SLUČAJ SMRTI I DOŽIVLJENJA KOD KOJEG UGOVARATELJ OSIGURANJA SNOSI RIZIK ULAGANJA"/>
        <s v="[Rizici].[hSkupineRiziciOsiguranja].[Rizik].&amp;[94]" c="18.04 OSIGURANJE POMOĆI (ASISTENCIJE) ZA VRIJEME PUTA, IZVAN MJESTA BORAVKA ILI PREBIVALIŠTA"/>
        <s v="[Rizici].[hSkupineRiziciOsiguranja].[Rizik].&amp;[93]" c="18.03 PUTNO ZDRAVSTVENO OSIGURANJE"/>
        <s v="[Rizici].[hSkupineRiziciOsiguranja].[Rizik].&amp;[23]" c="06.02 KASKO OSIGURANJE PLOVILA ZA PLOVIDBU KANALIMA I U RIJEČNOJ PLOVIDBI"/>
        <s v="[Rizici].[hSkupineRiziciOsiguranja].[Rizik].&amp;[110]" c="20.02 OSIGURANJE OSOBNE RENTE S ODREĐENIM TRAJANJEM"/>
        <s v="[Rizici].[hSkupineRiziciOsiguranja].[Rizik].&amp;[96]" c="19.01 OSIGURANJE ŽIVOTA ZA SLUČAJ SMRTI I DOŽIVLJENJA (MJEŠOVITO OSIGURANJE)"/>
        <s v="[Rizici].[hSkupineRiziciOsiguranja].[Rizik].&amp;[57]" c="12.03 OBVEZNO OSIG. OD ODG. VLASNIKA ODNOSNO KORISNIKA BRODICA NA MOTORNI POGON ZA ŠTETE TREĆIM OSOBAMA"/>
        <s v="[Rizici].[hSkupineRiziciOsiguranja].[Rizik].&amp;[24]" c="06.03 KASKO OSIGURANJE PLOVILA U JEZERSKOJ PLOVIDBI"/>
        <s v="[Rizici].[hSkupineRiziciOsiguranja].[Rizik].&amp;[70]" c="13.12 OSIGURANJE OD ODGOVORNOSTI REVIZORSKIH TVRTKI"/>
        <s v="[Rizici].[hSkupineRiziciOsiguranja].[Rizik].&amp;[89]" c="16.99 OSTALA OSIGURANJA FINANCIJSKIH GUBITAKA"/>
        <s v="[Rizici].[hSkupineRiziciOsiguranja].[Rizik].&amp;[85]" c="16.02 OSIGURANJE FINANCIJSKIH GUBITAKA RADI PREKIDA RADA ZBOG LOMA STROJEVA"/>
        <s v="[Rizici].[hSkupineRiziciOsiguranja].[Rizik].&amp;[72]" c="13.14 OSIGURANJE OD ODGOVORNOSTI VLASNIKA ODNOSNO KORISNIKA MARINE"/>
        <s v="[Rizici].[hSkupineRiziciOsiguranja].[Rizik].&amp;[28]" c="07.01 OSIGURANJE ROBE U POMORSKOM PRIJEVOZU"/>
        <s v="[Rizici].[hSkupineRiziciOsiguranja].[Rizik].&amp;[109]" c="20.01 OSIGURANJE OSOBNE DOŽIVOTNE RENTE"/>
        <s v="[Rizici].[hSkupineRiziciOsiguranja].[Rizik].&amp;[76]" c="13.18 OSIGURANJE OD ODGOVORNOSTI IZ OBAVLJANJA LIJEČNIČKE, STOMATOLOŠKE I LJEKARNIČKE DJELATNOSTI"/>
        <s v="[Rizici].[hSkupineRiziciOsiguranja].[Rizik].&amp;[113]" c="21.02 DOPUNSKO ZDRAVSTVENO OSIGURANJE UZ OSIGURANJE ŽIVOTA"/>
        <s v="[Rizici].[hSkupineRiziciOsiguranja].[Rizik].&amp;[119]" c="23.04 ŽIVOTNO OSIGURANJE KOD KOJEG UGOVARATELJ OSIGURANJA SNOSI RIZIK ULAGANJA S GARANCIJOM ISPLATE"/>
        <s v="[Rizici].[hSkupineRiziciOsiguranja].[Rizik].&amp;[25]" c="06.04 KASKO OSIGURANJE BRODOVA U IZGRADNJI"/>
        <s v="[Rizici].[hSkupineRiziciOsiguranja].[Rizik].&amp;[66]" c="13.08 OSIGURANJE OD ODG. PROJEKTNIH I DRUGIH DRUŠTAVA ZA ŠTETE NA OBJEKTIMA ZBOG NISPRAVNE TEH. DOK."/>
        <s v="[Rizici].[hSkupineRiziciOsiguranja].[Rizik].&amp;[54]" c="11.02 OSIG. VLASNIKA ODN. KORIS. ZRAČNIH LETJELICA OD ODG. SVIH VRSTA"/>
        <s v="[Rizici].[hSkupineRiziciOsiguranja].[Rizik].&amp;[50]" c="10.02 DRAGOVOLJNO OSIG. VLASNIKA ODNOSNO KORISNIKA MOTORNIH VOZILA OD ODG. ZA ŠTETE TREĆIM OSOBAMA"/>
        <s v="[Rizici].[hSkupineRiziciOsiguranja].[Rizik].&amp;[86]" c="16.03 OSIGURANJE RAZNIH PRIREDBI ZBOG ATMOSFERSKIH OBORINA"/>
        <s v="[Rizici].[hSkupineRiziciOsiguranja].[Rizik].&amp;[88]" c="16.05 OSIGURANJE OPASNOSTI OTKAZA TURISTIČKIH PUTOVANJA"/>
        <s v="[Rizici].[hSkupineRiziciOsiguranja].[Rizik].&amp;[55]" c="12.01 OSIG. OD ODG. VLASNIKA ODNOSNO KORISNIKA POMORSKIH BRODOVA"/>
        <s v="[Rizici].[hSkupineRiziciOsiguranja].[Rizik].&amp;[87]" c="16.04 OSIGURANJE OD ŠTETA ZBOG OTKUPA KRIVOTVORENIH INOZEMNIH SREDSTAVA PLAĆANJA"/>
        <s v="[Rizici].[hSkupineRiziciOsiguranja].[Rizik].&amp;[65]" c="13.07 OSIGURANJE OPĆE ODGOVORNOSTI"/>
        <s v="[Rizici].[hSkupineRiziciOsiguranja].[Rizik].&amp;[32]" c="07.99 OSTALA OSIGURANJA ROBE U PRIJEVOZU"/>
        <s v="[Rizici].[hSkupineRiziciOsiguranja].[Rizik].&amp;[4]" c="01.04 OSIGURANJE GOSTIJU, POSJETITELJA PRIREDBI, IZLETNIKA I TURISTA OD POSLJEDICA NEZGODE"/>
        <s v="[Rizici].[hSkupineRiziciOsiguranja].[Rizik].&amp;[122]" c="25.01 OSIGURANJE S KAPITALIZACIJOM ISPLATE"/>
        <s v="[Rizici].[hSkupineRiziciOsiguranja].[Rizik].&amp;[79]" c="14.01 OSIGURANJE IZVOZNIH POTRAŽIVANJA"/>
        <s v="[Rizici].[hSkupineRiziciOsiguranja].[Rizik].&amp;[37]" c="09.02 OSIGURANJE OD PROVALNE KRAĐE I RAZBOJSTVA"/>
        <s v="[Rizici].[hSkupineRiziciOsiguranja].[Rizik].&amp;[36]" c="09.01 OSIGURANJE STROJEVA OD LOMA"/>
        <s v="[Rizici].[hSkupineRiziciOsiguranja].[Rizik].&amp;[51]" c="10.03 OSIG. OD ODGOVORNOSTI PRIJEVOZNIKA ZA ROBU PRIMLJENU NA PRIJEVOZ U CESTOVNOM PROMETU"/>
        <s v="[Rizici].[hSkupineRiziciOsiguranja].[Rizik].&amp;[1]" c="01.01 OSIGURANJE OSOBA OD POSLJEDICA NEZGODE PRI I IZVAN REDOVNOG ZANIMANJA"/>
        <s v="[Rizici].[hSkupineRiziciOsiguranja].[Rizik].&amp;[63]" c="13.05 OSIGURANJE OD ODGOVORNOSTI U ŽELJEZNIČKOM PROMETU"/>
        <s v="[Rizici].[hSkupineRiziciOsiguranja].[Rizik].&amp;[56]" c="12.02 OSIG. OD ODG. VLASNIKA ODNOSNO KORISNIKA RIJEČNIH, JEZERSKIH PLOVILA I PLOVILA ZA PLOVIDBU KANALIMA"/>
        <s v="[Rizici].[hSkupineRiziciOsiguranja].[Rizik].&amp;[90]" c="17.01 OSIGURANJE TROŠKOVA PRAVNE ZAŠTITE I TROŠKOVA SUDSKOG POSTUPKA"/>
        <s v="[Rizici].[hSkupineRiziciOsiguranja].[Rizik].&amp;[44]" c="09.09 OSIGURANJE INFORMATIČKE OPREME"/>
        <s v="[Rizici].[hSkupineRiziciOsiguranja].[Rizik].&amp;[21]" c="05.02 KASKO OSIGURANJE ZRAČNIH LETJELICA LAKŠIH OD ZRAKA"/>
        <s v="[Rizici].[hSkupineRiziciOsiguranja].[Rizik].&amp;[69]" c="13.11 OSIGURANJE OD ODGOVORNOSTI JAVNIH BILJEŽNIKA"/>
        <s v="[Rizici].[hSkupineRiziciOsiguranja].[Rizik].&amp;[6]" c="01.06 OSTALA POSEBNA OSIGURANJA OD POSLJEDICA NEZGODE"/>
        <s v="[Rizici].[hSkupineRiziciOsiguranja].[Rizik].&amp;[35]" c="08.99 OSTALA OSIGURANJA OD POŽARA I ELEMENTARNIH NEPOGODA"/>
        <s v="[Rizici].[hSkupineRiziciOsiguranja].[Rizik].&amp;[91]" c="18.01 TURISTIČKO OSIGURANJE"/>
        <s v="[Rizici].[hSkupineRiziciOsiguranja].[Rizik].&amp;[112]" c="21.01 DOPUNSKO OSIGURANJE OD POSLJEDICA NEZGODE UZ OSIGURANJE ŽIVOTA"/>
        <s v="[Rizici].[hSkupineRiziciOsiguranja].[Rizik].&amp;[82]" c="15.01 OSIGURANJE JAMSTVA KOJE PODRAZUMIJEVA RIZIKE IZRAVNOG I NEIZRAVNOG JAMSTV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5]" c="22.01 OSIGURANJE ZA SLUČAJ VJENČANJA ILI SKLAPANJA ŽIVOTNOG PARTNERSTVA ILI ROĐENJA"/>
        <s v="[Podvrste osiguranja].[hPodvrsteOsiguranja].[Rizik].&amp;[99]" c="19.04 DOŽIVOTNO OSIGURANJE ZA SLUČAJ SMRTI"/>
        <s v="[Podvrste osiguranja].[hPodvrsteOsiguranja].[Rizik].&amp;[112]" c="21.01 DOPUNSKO OSIGURANJE OD POSLJEDICA NEZGODE UZ OSIGURANJE ŽIVOTA"/>
        <s v="[Podvrste osiguranja].[hPodvrsteOsiguranja].[Rizik].&amp;[109]" c="20.01 OSIGURANJE OSOBNE DOŽIVOTNE RENTE"/>
        <s v="[Podvrste osiguranja].[hPodvrsteOsiguranja].[Rizik].&amp;[114]" c="21.99 OSTALA DOPUNSKA OSIGURANJA UZ OSIGURANJE ŽIVOTA"/>
        <s v="[Podvrste osiguranja].[hPodvrsteOsiguranja].[Rizik].&amp;[108]" c="19.99 OSTALA OSIGURANJA ŽIVOTA"/>
        <s v="[Podvrste osiguranja].[hPodvrsteOsiguranja].[Rizik].&amp;[117]" c="23.02 OSIGURANJE ZA SLUČAJ SMRTI KOD KOJEG UGOVARATELJ OSIGURANJA SNOSI RIZIK ULAGANJA"/>
        <s v="[Podvrste osiguranja].[hPodvrsteOsiguranja].[Rizik].&amp;[116]" c="23.01 OSIG. ŽIVOTA ZA SLUČAJ SMRTI I DOŽIVLJENJA KOD KOJEG UGOVARATELJ OSIGURANJA SNOSI RIZIK ULAGANJA"/>
        <s v="[Podvrste osiguranja].[hPodvrsteOsiguranja].[Rizik].&amp;[121]" c="24.01 TONTINE"/>
        <s v="[Podvrste osiguranja].[hPodvrsteOsiguranja].[Rizik].&amp;[96]" c="19.01 OSIGURANJE ŽIVOTA ZA SLUČAJ SMRTI I DOŽIVLJENJA (MJEŠOVITO OSIGURANJE)"/>
        <s v="[Podvrste osiguranja].[hPodvrsteOsiguranja].[Rizik].&amp;[113]" c="21.02 DOPUNSKO ZDRAVSTVENO OSIGURANJE UZ OSIGURANJE ŽIVOTA"/>
        <s v="[Podvrste osiguranja].[hPodvrsteOsiguranja].[Rizik].&amp;[97]" c="19.02 OSIGURANJE ZA SLUČAJ SMRTI"/>
        <s v="[Podvrste osiguranja].[hPodvrsteOsiguranja].[Rizik].&amp;[98]" c="19.03 OSIGURANJE ZA SLUČAJ DOŽIVLJENJA"/>
        <s v="[Podvrste osiguranja].[hPodvrsteOsiguranja].[Rizik].&amp;[122]" c="25.01 OSIGURANJE S KAPITALIZACIJOM ISPLATE"/>
        <s v="[Podvrste osiguranja].[hPodvrsteOsiguranja].[Rizik].&amp;[111]" c="20.99 OSTALA RENTNA OSIGURANJA"/>
        <s v="[Podvrste osiguranja].[hPodvrsteOsiguranja].[Rizik].&amp;[120]" c="23.99 OSTALA ŽIVOTNA OSIGURANJA KOD KOJIH UGOVARATELJ OSIGURANJA SNOSI RIZIK ULAGANJA"/>
        <s v="[Podvrste osiguranja].[hPodvrsteOsiguranja].[Rizik].&amp;[118]" c="23.03 OSIGURANJE ZA SLUČAJ DOŽIVLJENJA KOD KOJEG UGOVARATELJ OSIGURANJA SNOSI RIZIK ULAGANJA"/>
        <s v="[Podvrste osiguranja].[hPodvrsteOsiguranja].[Rizik].&amp;[100]" c="19.05 OSIGURANJE KRITIČNIH BOLESTI"/>
        <s v="[Podvrste osiguranja].[hPodvrsteOsiguranja].[Rizik].&amp;[110]" c="20.02 OSIGURANJE OSOBNE RENTE S ODREĐENIM TRAJANJEM"/>
        <s v="[Podvrste osiguranja].[hPodvrsteOsiguranja].[Rizik].&amp;[119]" c="23.04 ŽIVOTNO OSIGURANJE KOD KOJEG UGOVARATELJ OSIGURANJA SNOSI RIZIK ULAGANJA S GARANCIJOM ISPLAT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1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5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4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6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8"/>
        <fieldUsage x="9"/>
        <fieldUsage x="10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7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01">
      <n v="6405" in="0">
        <tpls c="7">
          <tpl fld="0" item="21"/>
          <tpl fld="5" item="0"/>
          <tpl fld="4" item="0"/>
          <tpl fld="6" item="0"/>
          <tpl fld="1" item="0"/>
          <tpl hier="68" item="0"/>
          <tpl fld="7" item="0"/>
        </tpls>
      </n>
      <n v="78293" in="0">
        <tpls c="7">
          <tpl fld="0" item="21"/>
          <tpl fld="5" item="0"/>
          <tpl fld="4" item="0"/>
          <tpl fld="6" item="0"/>
          <tpl hier="58" item="4294967295"/>
          <tpl hier="68" item="0"/>
          <tpl fld="7" item="0"/>
        </tpls>
      </n>
      <n v="71888" in="0">
        <tpls c="7">
          <tpl fld="0" item="21"/>
          <tpl fld="5" item="0"/>
          <tpl fld="4" item="0"/>
          <tpl fld="6" item="0"/>
          <tpl fld="1" item="1"/>
          <tpl hier="68" item="0"/>
          <tpl fld="7" item="0"/>
        </tpls>
      </n>
      <n v="33834" in="0">
        <tpls c="7">
          <tpl fld="11" item="0"/>
          <tpl fld="5" item="0"/>
          <tpl fld="4" item="0"/>
          <tpl fld="6" item="0"/>
          <tpl fld="3" item="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"/>
          <tpl hier="68" item="0"/>
          <tpl fld="7" item="0"/>
        </tpls>
      </n>
      <n v="118132.77" in="1">
        <tpls c="7">
          <tpl fld="11" item="0"/>
          <tpl fld="5" item="0"/>
          <tpl fld="4" item="0"/>
          <tpl fld="6" item="1"/>
          <tpl fld="3" item="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0"/>
          <tpl hier="68" item="0"/>
          <tpl fld="7" item="0"/>
        </tpls>
      </n>
      <n v="1621758.2800000003" in="1">
        <tpls c="7">
          <tpl fld="11" item="0"/>
          <tpl fld="5" item="0"/>
          <tpl fld="4" item="0"/>
          <tpl fld="6" item="2"/>
          <tpl fld="3" item="5"/>
          <tpl hier="68" item="0"/>
          <tpl fld="7" item="0"/>
        </tpls>
      </n>
      <n v="-88767.02" in="1">
        <tpls c="7">
          <tpl fld="11" item="0"/>
          <tpl fld="5" item="0"/>
          <tpl fld="4" item="0"/>
          <tpl fld="6" item="2"/>
          <tpl fld="3" item="3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4"/>
          <tpl hier="68" item="0"/>
          <tpl fld="7" item="0"/>
        </tpls>
      </n>
      <m>
        <tpls c="5">
          <tpl fld="11" item="0"/>
          <tpl fld="4" item="0"/>
          <tpl fld="6" item="4"/>
          <tpl fld="10" item="0"/>
          <tpl hier="68" item="0"/>
        </tpls>
      </m>
      <n v="0" in="1">
        <tpls c="7">
          <tpl fld="11" item="0"/>
          <tpl fld="5" item="0"/>
          <tpl fld="4" item="0"/>
          <tpl fld="6" item="1"/>
          <tpl fld="3" item="0"/>
          <tpl hier="68" item="0"/>
          <tpl fld="7" item="0"/>
        </tpls>
      </n>
      <n v="4210004.78" in="1">
        <tpls c="7">
          <tpl fld="11" item="0"/>
          <tpl fld="5" item="0"/>
          <tpl fld="4" item="0"/>
          <tpl fld="6" item="1"/>
          <tpl fld="3" item="5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3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"/>
          <tpl hier="68" item="0"/>
          <tpl fld="7" item="0"/>
        </tpls>
      </n>
      <m>
        <tpls c="5">
          <tpl fld="11" item="0"/>
          <tpl fld="4" item="0"/>
          <tpl fld="6" item="5"/>
          <tpl fld="10" item="0"/>
          <tpl hier="68" item="0"/>
        </tpls>
      </m>
      <n v="0" in="0">
        <tpls c="7">
          <tpl fld="11" item="0"/>
          <tpl fld="5" item="0"/>
          <tpl fld="4" item="0"/>
          <tpl fld="6" item="0"/>
          <tpl fld="3" item="4"/>
          <tpl hier="68" item="0"/>
          <tpl fld="7" item="0"/>
        </tpls>
      </n>
      <n v="18710779" in="1">
        <tpls c="7">
          <tpl fld="0" item="21"/>
          <tpl fld="5" item="0"/>
          <tpl fld="4" item="0"/>
          <tpl fld="6" item="1"/>
          <tpl fld="12" item="0"/>
          <tpl hier="68" item="0"/>
          <tpl fld="7" item="0"/>
        </tpls>
      </n>
      <n v="17460" in="0">
        <tpls c="7">
          <tpl fld="11" item="0"/>
          <tpl fld="5" item="0"/>
          <tpl fld="4" item="0"/>
          <tpl fld="6" item="3"/>
          <tpl fld="3" item="5"/>
          <tpl hier="68" item="0"/>
          <tpl fld="7" item="0"/>
        </tpls>
      </n>
      <m>
        <tpls c="5">
          <tpl fld="11" item="0"/>
          <tpl fld="4" item="0"/>
          <tpl fld="6" item="6"/>
          <tpl fld="10" item="0"/>
          <tpl hier="68" item="0"/>
        </tpls>
      </m>
      <n v="8121395" in="1">
        <tpls c="7">
          <tpl fld="0" item="21"/>
          <tpl fld="5" item="0"/>
          <tpl fld="4" item="0"/>
          <tpl fld="6" item="1"/>
          <tpl fld="12" item="1"/>
          <tpl hier="68" item="0"/>
          <tpl fld="7" item="0"/>
        </tpls>
      </n>
      <n v="15" in="0">
        <tpls c="7">
          <tpl fld="11" item="0"/>
          <tpl fld="5" item="0"/>
          <tpl fld="4" item="0"/>
          <tpl fld="6" item="0"/>
          <tpl fld="3" item="1"/>
          <tpl hier="68" item="0"/>
          <tpl fld="7" item="0"/>
        </tpls>
      </n>
      <m>
        <tpls c="5">
          <tpl fld="11" item="0"/>
          <tpl fld="4" item="0"/>
          <tpl fld="6" item="7"/>
          <tpl fld="10" item="0"/>
          <tpl hier="68" item="0"/>
        </tpls>
      </m>
      <n v="0" in="1">
        <tpls c="7">
          <tpl fld="11" item="0"/>
          <tpl fld="5" item="0"/>
          <tpl fld="4" item="0"/>
          <tpl fld="6" item="2"/>
          <tpl fld="3" item="4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0"/>
          <tpl hier="68" item="0"/>
          <tpl fld="7" item="0"/>
        </tpls>
      </n>
      <n v="14" in="0">
        <tpls c="7">
          <tpl fld="11" item="0"/>
          <tpl fld="5" item="0"/>
          <tpl fld="4" item="0"/>
          <tpl fld="6" item="0"/>
          <tpl fld="3" item="2"/>
          <tpl hier="68" item="0"/>
          <tpl fld="7" item="0"/>
        </tpls>
      </n>
      <n v="26832174" in="1">
        <tpls c="7">
          <tpl fld="0" item="21"/>
          <tpl fld="5" item="0"/>
          <tpl fld="4" item="0"/>
          <tpl fld="6" item="1"/>
          <tpl hier="64" item="4294967295"/>
          <tpl hier="68" item="0"/>
          <tpl fld="7" item="0"/>
        </tpls>
      </n>
      <n v="132888.57" in="1">
        <tpls c="7">
          <tpl fld="11" item="0"/>
          <tpl fld="5" item="0"/>
          <tpl fld="4" item="0"/>
          <tpl fld="6" item="1"/>
          <tpl fld="3" item="1"/>
          <tpl hier="68" item="0"/>
          <tpl fld="7" item="0"/>
        </tpls>
      </n>
      <n v="110622.6" in="1">
        <tpls c="7">
          <tpl fld="11" item="0"/>
          <tpl fld="5" item="0"/>
          <tpl fld="4" item="0"/>
          <tpl fld="6" item="2"/>
          <tpl fld="3" item="6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"/>
          <tpl hier="68" item="0"/>
          <tpl fld="7" item="0"/>
        </tpls>
      </n>
      <n v="1" in="0">
        <tpls c="7">
          <tpl fld="11" item="0"/>
          <tpl fld="5" item="0"/>
          <tpl fld="4" item="0"/>
          <tpl fld="6" item="0"/>
          <tpl fld="3" item="3"/>
          <tpl hier="68" item="0"/>
          <tpl fld="7" item="0"/>
        </tpls>
      </n>
      <n v="18" in="0">
        <tpls c="7">
          <tpl fld="11" item="0"/>
          <tpl fld="5" item="0"/>
          <tpl fld="4" item="0"/>
          <tpl fld="6" item="0"/>
          <tpl fld="3" item="6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8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8"/>
          <tpl hier="68" item="0"/>
          <tpl fld="7" item="0"/>
        </tpls>
      </n>
      <n v="70000" in="1">
        <tpls c="7">
          <tpl fld="11" item="0"/>
          <tpl fld="5" item="0"/>
          <tpl fld="4" item="0"/>
          <tpl fld="6" item="1"/>
          <tpl fld="3" item="3"/>
          <tpl hier="68" item="0"/>
          <tpl fld="7" item="0"/>
        </tpls>
      </n>
      <n v="36" in="0">
        <tpls c="7">
          <tpl fld="11" item="0"/>
          <tpl fld="5" item="0"/>
          <tpl fld="4" item="0"/>
          <tpl fld="6" item="0"/>
          <tpl fld="3" item="10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8"/>
          <tpl hier="68" item="0"/>
          <tpl fld="7" item="0"/>
        </tpls>
      </n>
      <n v="123763.37000000001" in="1">
        <tpls c="7">
          <tpl fld="11" item="0"/>
          <tpl fld="5" item="0"/>
          <tpl fld="4" item="0"/>
          <tpl fld="6" item="1"/>
          <tpl fld="3" item="7"/>
          <tpl hier="68" item="0"/>
          <tpl fld="7" item="0"/>
        </tpls>
      </n>
      <n v="146047.35999999999" in="1">
        <tpls c="7">
          <tpl fld="11" item="0"/>
          <tpl fld="5" item="0"/>
          <tpl fld="4" item="0"/>
          <tpl fld="6" item="1"/>
          <tpl fld="3" item="10"/>
          <tpl hier="68" item="0"/>
          <tpl fld="7" item="0"/>
        </tpls>
      </n>
      <n v="17" in="0">
        <tpls c="7">
          <tpl fld="11" item="0"/>
          <tpl fld="5" item="0"/>
          <tpl fld="4" item="0"/>
          <tpl fld="6" item="0"/>
          <tpl fld="3" item="7"/>
          <tpl hier="68" item="0"/>
          <tpl fld="7" item="0"/>
        </tpls>
      </n>
      <n v="4567.2299999999996" in="1">
        <tpls c="7">
          <tpl fld="11" item="0"/>
          <tpl fld="5" item="0"/>
          <tpl fld="4" item="0"/>
          <tpl fld="6" item="2"/>
          <tpl fld="3" item="9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7"/>
          <tpl hier="68" item="0"/>
          <tpl fld="7" item="0"/>
        </tpls>
      </n>
      <n v="743516.84000000008" in="1">
        <tpls c="7">
          <tpl fld="11" item="0"/>
          <tpl fld="5" item="0"/>
          <tpl fld="4" item="0"/>
          <tpl fld="6" item="1"/>
          <tpl fld="3" item="6"/>
          <tpl hier="68" item="0"/>
          <tpl fld="7" item="0"/>
        </tpls>
      </n>
      <n v="12379651.23" in="1">
        <tpls c="7">
          <tpl fld="11" item="0"/>
          <tpl fld="5" item="0"/>
          <tpl fld="4" item="0"/>
          <tpl fld="6" item="1"/>
          <tpl fld="3" item="9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9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8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"/>
          <tpl hier="68" item="0"/>
          <tpl fld="7" item="0"/>
        </tpls>
      </n>
      <n v="7720" in="0">
        <tpls c="7">
          <tpl fld="11" item="0"/>
          <tpl fld="5" item="0"/>
          <tpl fld="4" item="0"/>
          <tpl fld="6" item="0"/>
          <tpl fld="3" item="9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2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2"/>
          <tpl hier="68" item="0"/>
          <tpl fld="7" item="0"/>
        </tpls>
      </n>
      <n v="358121.15" in="1">
        <tpls c="7">
          <tpl fld="11" item="0"/>
          <tpl fld="5" item="0"/>
          <tpl fld="4" item="1"/>
          <tpl fld="6" item="1"/>
          <tpl fld="3" item="6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2"/>
          <tpl hier="68" item="0"/>
          <tpl fld="7" item="0"/>
        </tpls>
      </n>
      <n v="75826.150000000009" in="1">
        <tpls c="7">
          <tpl fld="11" item="0"/>
          <tpl fld="5" item="0"/>
          <tpl fld="4" item="1"/>
          <tpl fld="6" item="1"/>
          <tpl fld="3" item="7"/>
          <tpl hier="68" item="0"/>
          <tpl fld="7" item="0"/>
        </tpls>
      </n>
      <n v="2" in="0">
        <tpls c="7">
          <tpl fld="11" item="0"/>
          <tpl fld="5" item="0"/>
          <tpl fld="4" item="1"/>
          <tpl fld="6" item="3"/>
          <tpl fld="3" item="6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4"/>
          <tpl hier="68" item="0"/>
          <tpl fld="7" item="0"/>
        </tpls>
      </n>
      <n v="-1279.1600000000001" in="1">
        <tpls c="7">
          <tpl fld="11" item="0"/>
          <tpl fld="5" item="0"/>
          <tpl fld="4" item="1"/>
          <tpl fld="6" item="2"/>
          <tpl fld="3" item="6"/>
          <tpl hier="68" item="0"/>
          <tpl fld="7" item="0"/>
        </tpls>
      </n>
      <n v="6400" in="0">
        <tpls c="7">
          <tpl fld="0" item="21"/>
          <tpl fld="5" item="0"/>
          <tpl fld="4" item="1"/>
          <tpl fld="6" item="0"/>
          <tpl fld="1" item="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"/>
          <tpl hier="68" item="0"/>
          <tpl fld="7" item="0"/>
        </tpls>
      </n>
      <n v="12798832.169999998" in="1">
        <tpls c="7">
          <tpl fld="11" item="0"/>
          <tpl fld="5" item="0"/>
          <tpl fld="4" item="1"/>
          <tpl fld="6" item="1"/>
          <tpl fld="3" item="9"/>
          <tpl hier="68" item="0"/>
          <tpl fld="7" item="0"/>
        </tpls>
      </n>
      <n v="14" in="0">
        <tpls c="7">
          <tpl fld="11" item="0"/>
          <tpl fld="5" item="0"/>
          <tpl fld="4" item="1"/>
          <tpl fld="6" item="0"/>
          <tpl fld="3" item="1"/>
          <tpl hier="68" item="0"/>
          <tpl fld="7" item="0"/>
        </tpls>
      </n>
      <n v="4" in="0">
        <tpls c="7">
          <tpl fld="11" item="0"/>
          <tpl fld="5" item="0"/>
          <tpl fld="4" item="1"/>
          <tpl fld="6" item="0"/>
          <tpl fld="3" item="12"/>
          <tpl hier="68" item="0"/>
          <tpl fld="7" item="0"/>
        </tpls>
      </n>
      <n v="7239" in="0">
        <tpls c="7">
          <tpl fld="11" item="0"/>
          <tpl fld="5" item="0"/>
          <tpl fld="4" item="1"/>
          <tpl fld="6" item="0"/>
          <tpl fld="3" item="9"/>
          <tpl hier="68" item="0"/>
          <tpl fld="7" item="0"/>
        </tpls>
      </n>
      <n v="25131960" in="1">
        <tpls c="7">
          <tpl fld="0" item="21"/>
          <tpl fld="5" item="0"/>
          <tpl fld="4" item="1"/>
          <tpl fld="6" item="1"/>
          <tpl hier="64" item="4294967295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7"/>
          <tpl hier="68" item="0"/>
          <tpl fld="7" item="0"/>
        </tpls>
      </n>
      <n v="3462434.05" in="1">
        <tpls c="7">
          <tpl fld="11" item="0"/>
          <tpl fld="5" item="0"/>
          <tpl fld="4" item="1"/>
          <tpl fld="6" item="1"/>
          <tpl fld="3" item="5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10"/>
          <tpl hier="68" item="0"/>
          <tpl fld="7" item="0"/>
        </tpls>
      </n>
      <n v="31162" in="0">
        <tpls c="7">
          <tpl fld="11" item="0"/>
          <tpl fld="5" item="0"/>
          <tpl fld="4" item="1"/>
          <tpl fld="6" item="0"/>
          <tpl fld="3" item="5"/>
          <tpl hier="68" item="0"/>
          <tpl fld="7" item="0"/>
        </tpls>
      </n>
      <n v="69329.260000000009" in="1">
        <tpls c="7">
          <tpl fld="11" item="0"/>
          <tpl fld="5" item="0"/>
          <tpl fld="4" item="1"/>
          <tpl fld="6" item="1"/>
          <tpl fld="3" item="10"/>
          <tpl hier="68" item="0"/>
          <tpl fld="7" item="0"/>
        </tpls>
      </n>
      <n v="15551" in="0">
        <tpls c="7">
          <tpl fld="11" item="0"/>
          <tpl fld="5" item="0"/>
          <tpl fld="4" item="1"/>
          <tpl fld="6" item="3"/>
          <tpl fld="3" item="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0"/>
          <tpl hier="68" item="0"/>
          <tpl fld="7" item="0"/>
        </tpls>
      </n>
      <n v="4" in="0">
        <tpls c="7">
          <tpl fld="11" item="0"/>
          <tpl fld="5" item="0"/>
          <tpl fld="4" item="1"/>
          <tpl fld="6" item="3"/>
          <tpl fld="3" item="9"/>
          <tpl hier="68" item="0"/>
          <tpl fld="7" item="0"/>
        </tpls>
      </n>
      <n v="42979.619999999995" in="1">
        <tpls c="7">
          <tpl fld="11" item="0"/>
          <tpl fld="5" item="0"/>
          <tpl fld="4" item="1"/>
          <tpl fld="6" item="2"/>
          <tpl fld="3" item="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3"/>
          <tpl hier="68" item="0"/>
          <tpl fld="7" item="0"/>
        </tpls>
      </n>
      <n v="-163958.64000000001" in="1">
        <tpls c="7">
          <tpl fld="11" item="0"/>
          <tpl fld="5" item="0"/>
          <tpl fld="4" item="1"/>
          <tpl fld="6" item="2"/>
          <tpl fld="3" item="3"/>
          <tpl hier="68" item="0"/>
          <tpl fld="7" item="0"/>
        </tpls>
      </n>
      <n v="8065589" in="1">
        <tpls c="7">
          <tpl fld="0" item="21"/>
          <tpl fld="5" item="0"/>
          <tpl fld="4" item="1"/>
          <tpl fld="6" item="1"/>
          <tpl fld="12" item="1"/>
          <tpl hier="68" item="0"/>
          <tpl fld="7" item="0"/>
        </tpls>
      </n>
      <n v="17066371" in="1">
        <tpls c="7">
          <tpl fld="0" item="21"/>
          <tpl fld="5" item="0"/>
          <tpl fld="4" item="1"/>
          <tpl fld="6" item="1"/>
          <tpl fld="12" item="0"/>
          <tpl hier="68" item="0"/>
          <tpl fld="7" item="0"/>
        </tpls>
      </n>
      <n v="26" in="0">
        <tpls c="7">
          <tpl fld="11" item="0"/>
          <tpl fld="5" item="0"/>
          <tpl fld="4" item="1"/>
          <tpl fld="6" item="0"/>
          <tpl fld="3" item="10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3"/>
          <tpl hier="68" item="0"/>
          <tpl fld="7" item="0"/>
        </tpls>
      </n>
      <n v="218201.33000000002" in="1">
        <tpls c="7">
          <tpl fld="11" item="0"/>
          <tpl fld="5" item="0"/>
          <tpl fld="4" item="1"/>
          <tpl fld="6" item="1"/>
          <tpl fld="3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2"/>
          <tpl hier="68" item="0"/>
          <tpl fld="7" item="0"/>
        </tpls>
      </n>
      <n v="6840.16" in="1">
        <tpls c="7">
          <tpl fld="11" item="0"/>
          <tpl fld="5" item="0"/>
          <tpl fld="4" item="1"/>
          <tpl fld="6" item="2"/>
          <tpl fld="3" item="10"/>
          <tpl hier="68" item="0"/>
          <tpl fld="7" item="0"/>
        </tpls>
      </n>
      <n v="8" in="0">
        <tpls c="7">
          <tpl fld="11" item="0"/>
          <tpl fld="5" item="0"/>
          <tpl fld="4" item="1"/>
          <tpl fld="6" item="0"/>
          <tpl fld="3" item="6"/>
          <tpl hier="68" item="0"/>
          <tpl fld="7" item="0"/>
        </tpls>
      </n>
      <n v="13615.88" in="1">
        <tpls c="7">
          <tpl fld="11" item="0"/>
          <tpl fld="5" item="0"/>
          <tpl fld="4" item="1"/>
          <tpl fld="6" item="1"/>
          <tpl fld="3" item="12"/>
          <tpl hier="68" item="0"/>
          <tpl fld="7" item="0"/>
        </tpls>
      </n>
      <n v="17" in="0">
        <tpls c="7">
          <tpl fld="11" item="0"/>
          <tpl fld="5" item="0"/>
          <tpl fld="4" item="1"/>
          <tpl fld="6" item="0"/>
          <tpl fld="3" item="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"/>
          <tpl hier="68" item="0"/>
          <tpl fld="7" item="0"/>
        </tpls>
      </n>
      <n v="81822" in="0">
        <tpls c="7">
          <tpl fld="0" item="21"/>
          <tpl fld="5" item="0"/>
          <tpl fld="4" item="1"/>
          <tpl fld="6" item="0"/>
          <tpl hier="58" item="429496729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"/>
          <tpl hier="68" item="0"/>
          <tpl fld="7" item="0"/>
        </tpls>
      </n>
      <n v="75422" in="0">
        <tpls c="7">
          <tpl fld="0" item="21"/>
          <tpl fld="5" item="0"/>
          <tpl fld="4" item="1"/>
          <tpl fld="6" item="0"/>
          <tpl fld="1" item="1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3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1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8"/>
          <tpl hier="68" item="0"/>
          <tpl fld="7" item="0"/>
        </tpls>
      </n>
      <n v="1397708.03" in="1">
        <tpls c="7">
          <tpl fld="11" item="0"/>
          <tpl fld="5" item="0"/>
          <tpl fld="4" item="1"/>
          <tpl fld="6" item="2"/>
          <tpl fld="3" item="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"/>
          <tpl hier="68" item="0"/>
          <tpl fld="7" item="0"/>
        </tpls>
      </n>
      <n v="143028" in="0">
        <tpls c="7">
          <tpl fld="0" item="15"/>
          <tpl fld="5" item="0"/>
          <tpl fld="4" item="0"/>
          <tpl fld="6" item="0"/>
          <tpl fld="1" item="1"/>
          <tpl hier="68" item="0"/>
          <tpl fld="7" item="0"/>
        </tpls>
      </n>
      <n v="5868" in="0">
        <tpls c="7">
          <tpl fld="0" item="3"/>
          <tpl fld="5" item="0"/>
          <tpl fld="4" item="0"/>
          <tpl fld="6" item="0"/>
          <tpl fld="1" item="1"/>
          <tpl hier="68" item="0"/>
          <tpl fld="7" item="0"/>
        </tpls>
      </n>
      <n v="18802" in="0">
        <tpls c="7">
          <tpl fld="0" item="17"/>
          <tpl fld="5" item="0"/>
          <tpl fld="4" item="1"/>
          <tpl fld="6" item="0"/>
          <tpl fld="1" item="0"/>
          <tpl hier="68" item="0"/>
          <tpl fld="7" item="0"/>
        </tpls>
      </n>
      <n v="64349" in="0">
        <tpls c="7">
          <tpl fld="0" item="4"/>
          <tpl fld="5" item="0"/>
          <tpl fld="4" item="0"/>
          <tpl fld="6" item="0"/>
          <tpl fld="1" item="0"/>
          <tpl hier="68" item="0"/>
          <tpl fld="7" item="0"/>
        </tpls>
      </n>
      <n v="367835" in="0">
        <tpls c="7">
          <tpl fld="0" item="4"/>
          <tpl fld="5" item="0"/>
          <tpl fld="4" item="0"/>
          <tpl fld="6" item="0"/>
          <tpl fld="1" item="1"/>
          <tpl hier="68" item="0"/>
          <tpl fld="7" item="0"/>
        </tpls>
      </n>
      <n v="0" in="1">
        <tpls c="7">
          <tpl fld="0" item="0"/>
          <tpl fld="5" item="0"/>
          <tpl fld="4" item="1"/>
          <tpl fld="6" item="1"/>
          <tpl fld="12" item="0"/>
          <tpl hier="68" item="0"/>
          <tpl fld="7" item="0"/>
        </tpls>
      </n>
      <n v="136075" in="0">
        <tpls c="7">
          <tpl fld="0" item="1"/>
          <tpl fld="5" item="0"/>
          <tpl fld="4" item="0"/>
          <tpl fld="6" item="0"/>
          <tpl fld="1" item="1"/>
          <tpl hier="68" item="0"/>
          <tpl fld="7" item="0"/>
        </tpls>
      </n>
      <n v="121853" in="0">
        <tpls c="7">
          <tpl fld="0" item="19"/>
          <tpl fld="5" item="0"/>
          <tpl fld="4" item="0"/>
          <tpl fld="6" item="0"/>
          <tpl hier="58" item="4294967295"/>
          <tpl hier="68" item="0"/>
          <tpl fld="7" item="0"/>
        </tpls>
      </n>
      <n v="37468" in="0">
        <tpls c="7">
          <tpl fld="0" item="16"/>
          <tpl fld="5" item="0"/>
          <tpl fld="4" item="0"/>
          <tpl fld="6" item="0"/>
          <tpl fld="1" item="0"/>
          <tpl hier="68" item="0"/>
          <tpl fld="7" item="0"/>
        </tpls>
      </n>
      <n v="8772" in="0">
        <tpls c="7">
          <tpl fld="0" item="7"/>
          <tpl fld="5" item="0"/>
          <tpl fld="4" item="1"/>
          <tpl fld="6" item="0"/>
          <tpl fld="1" item="0"/>
          <tpl hier="68" item="0"/>
          <tpl fld="7" item="0"/>
        </tpls>
      </n>
      <n v="209461" in="0">
        <tpls c="7">
          <tpl fld="0" item="5"/>
          <tpl fld="5" item="0"/>
          <tpl fld="4" item="1"/>
          <tpl fld="6" item="0"/>
          <tpl fld="1" item="1"/>
          <tpl hier="68" item="0"/>
          <tpl fld="7" item="0"/>
        </tpls>
      </n>
      <n v="66561" in="0">
        <tpls c="7">
          <tpl fld="0" item="12"/>
          <tpl fld="5" item="0"/>
          <tpl fld="4" item="0"/>
          <tpl fld="6" item="0"/>
          <tpl fld="1" item="1"/>
          <tpl hier="68" item="0"/>
          <tpl fld="7" item="0"/>
        </tpls>
      </n>
      <n v="53140" in="0">
        <tpls c="7">
          <tpl fld="0" item="15"/>
          <tpl fld="5" item="0"/>
          <tpl fld="4" item="1"/>
          <tpl fld="6" item="0"/>
          <tpl fld="1" item="0"/>
          <tpl hier="68" item="0"/>
          <tpl fld="7" item="0"/>
        </tpls>
      </n>
      <n v="136776" in="0">
        <tpls c="7">
          <tpl fld="0" item="1"/>
          <tpl fld="5" item="0"/>
          <tpl fld="4" item="1"/>
          <tpl fld="6" item="0"/>
          <tpl fld="1" item="1"/>
          <tpl hier="68" item="0"/>
          <tpl fld="7" item="0"/>
        </tpls>
      </n>
      <n v="84621" in="0">
        <tpls c="7">
          <tpl fld="0" item="13"/>
          <tpl fld="5" item="0"/>
          <tpl fld="4" item="1"/>
          <tpl fld="6" item="0"/>
          <tpl hier="58" item="4294967295"/>
          <tpl hier="68" item="0"/>
          <tpl fld="7" item="0"/>
        </tpls>
      </n>
      <n v="117123.75" in="1">
        <tpls c="7">
          <tpl fld="11" item="0"/>
          <tpl fld="5" item="0"/>
          <tpl fld="4" item="0"/>
          <tpl fld="6" item="2"/>
          <tpl fld="3" item="14"/>
          <tpl hier="68" item="0"/>
          <tpl fld="7" item="0"/>
        </tpls>
      </n>
      <n v="0" in="0">
        <tpls c="7">
          <tpl fld="0" item="14"/>
          <tpl fld="5" item="0"/>
          <tpl fld="4" item="1"/>
          <tpl fld="6" item="0"/>
          <tpl fld="1" item="0"/>
          <tpl hier="68" item="0"/>
          <tpl fld="7" item="0"/>
        </tpls>
      </n>
      <n v="6" in="0">
        <tpls c="7">
          <tpl fld="11" item="0"/>
          <tpl fld="5" item="0"/>
          <tpl fld="4" item="1"/>
          <tpl fld="6" item="3"/>
          <tpl fld="3" item="24"/>
          <tpl hier="68" item="0"/>
          <tpl fld="7" item="0"/>
        </tpls>
      </n>
      <n v="96" in="0">
        <tpls c="7">
          <tpl fld="0" item="8"/>
          <tpl fld="5" item="0"/>
          <tpl fld="4" item="1"/>
          <tpl fld="6" item="0"/>
          <tpl fld="1" item="0"/>
          <tpl hier="68" item="0"/>
          <tpl fld="7" item="0"/>
        </tpls>
      </n>
      <n v="12186" in="0">
        <tpls c="7">
          <tpl fld="0" item="7"/>
          <tpl fld="5" item="0"/>
          <tpl fld="4" item="0"/>
          <tpl fld="6" item="0"/>
          <tpl hier="58" item="4294967295"/>
          <tpl hier="68" item="0"/>
          <tpl fld="7" item="0"/>
        </tpls>
      </n>
      <n v="42376" in="0">
        <tpls c="7">
          <tpl fld="0" item="11"/>
          <tpl fld="5" item="0"/>
          <tpl fld="4" item="1"/>
          <tpl fld="6" item="0"/>
          <tpl fld="1" item="1"/>
          <tpl hier="68" item="0"/>
          <tpl fld="7" item="0"/>
        </tpls>
      </n>
      <n v="137933" in="0">
        <tpls c="7">
          <tpl fld="0" item="18"/>
          <tpl fld="5" item="0"/>
          <tpl fld="4" item="0"/>
          <tpl fld="6" item="0"/>
          <tpl hier="58" item="4294967295"/>
          <tpl hier="68" item="0"/>
          <tpl fld="7" item="0"/>
        </tpls>
      </n>
      <n v="3999" in="0">
        <tpls c="7">
          <tpl fld="0" item="0"/>
          <tpl fld="5" item="0"/>
          <tpl fld="4" item="1"/>
          <tpl fld="6" item="0"/>
          <tpl fld="1" item="0"/>
          <tpl hier="68" item="0"/>
          <tpl fld="7" item="0"/>
        </tpls>
      </n>
      <n v="124639.82999999999" in="1">
        <tpls c="7">
          <tpl fld="11" item="0"/>
          <tpl fld="5" item="0"/>
          <tpl fld="4" item="0"/>
          <tpl fld="6" item="1"/>
          <tpl fld="2" item="3"/>
          <tpl hier="68" item="0"/>
          <tpl fld="7" item="0"/>
        </tpls>
      </n>
      <n v="9333" in="0">
        <tpls c="7">
          <tpl fld="11" item="0"/>
          <tpl fld="5" item="0"/>
          <tpl fld="4" item="0"/>
          <tpl fld="6" item="0"/>
          <tpl fld="3" item="15"/>
          <tpl hier="68" item="0"/>
          <tpl fld="7" item="0"/>
        </tpls>
      </n>
      <n v="43508130.039999992" in="1">
        <tpls c="7">
          <tpl fld="11" item="0"/>
          <tpl fld="5" item="0"/>
          <tpl fld="4" item="0"/>
          <tpl fld="6" item="2"/>
          <tpl fld="2" item="7"/>
          <tpl hier="68" item="0"/>
          <tpl fld="7" item="0"/>
        </tpls>
      </n>
      <n v="6586" in="0">
        <tpls c="7">
          <tpl fld="11" item="0"/>
          <tpl fld="5" item="0"/>
          <tpl fld="4" item="1"/>
          <tpl fld="6" item="0"/>
          <tpl fld="3" item="29"/>
          <tpl hier="68" item="0"/>
          <tpl fld="7" item="0"/>
        </tpls>
      </n>
      <n v="132" in="0">
        <tpls c="7">
          <tpl fld="11" item="0"/>
          <tpl fld="5" item="0"/>
          <tpl fld="4" item="0"/>
          <tpl fld="6" item="3"/>
          <tpl fld="3" item="48"/>
          <tpl hier="68" item="0"/>
          <tpl fld="7" item="0"/>
        </tpls>
      </n>
      <n v="377886.70999999996" in="1">
        <tpls c="7">
          <tpl fld="11" item="0"/>
          <tpl fld="5" item="0"/>
          <tpl fld="4" item="0"/>
          <tpl fld="6" item="1"/>
          <tpl fld="3" item="48"/>
          <tpl hier="68" item="0"/>
          <tpl fld="7" item="0"/>
        </tpls>
      </n>
      <n v="0" in="0">
        <tpls c="7">
          <tpl fld="0" item="17"/>
          <tpl fld="5" item="0"/>
          <tpl fld="4" item="0"/>
          <tpl fld="6" item="0"/>
          <tpl fld="1" item="1"/>
          <tpl hier="68" item="0"/>
          <tpl fld="7" item="0"/>
        </tpls>
      </n>
      <n v="0" in="0">
        <tpls c="7">
          <tpl fld="0" item="9"/>
          <tpl fld="5" item="0"/>
          <tpl fld="4" item="1"/>
          <tpl fld="6" item="0"/>
          <tpl fld="1" item="1"/>
          <tpl hier="68" item="0"/>
          <tpl fld="7" item="0"/>
        </tpls>
      </n>
      <n v="0" in="0">
        <tpls c="7">
          <tpl fld="0" item="12"/>
          <tpl fld="5" item="0"/>
          <tpl fld="4" item="1"/>
          <tpl fld="6" item="0"/>
          <tpl fld="1" item="0"/>
          <tpl hier="68" item="0"/>
          <tpl fld="7" item="0"/>
        </tpls>
      </n>
      <n v="6676" in="0">
        <tpls c="7">
          <tpl fld="0" item="20"/>
          <tpl fld="5" item="0"/>
          <tpl fld="4" item="1"/>
          <tpl fld="6" item="0"/>
          <tpl fld="1" item="0"/>
          <tpl hier="68" item="0"/>
          <tpl fld="7" item="0"/>
        </tpls>
      </n>
      <n v="32925039.509999998" in="1">
        <tpls c="7">
          <tpl fld="0" item="18"/>
          <tpl fld="5" item="0"/>
          <tpl fld="4" item="1"/>
          <tpl fld="6" item="1"/>
          <tpl fld="12" item="1"/>
          <tpl hier="68" item="0"/>
          <tpl fld="7" item="0"/>
        </tpls>
      </n>
      <n v="362670.49000000005" in="1">
        <tpls c="7">
          <tpl fld="11" item="0"/>
          <tpl fld="5" item="0"/>
          <tpl fld="4" item="1"/>
          <tpl fld="6" item="1"/>
          <tpl fld="2" item="6"/>
          <tpl hier="68" item="0"/>
          <tpl fld="7" item="0"/>
        </tpls>
      </n>
      <n v="0" in="0">
        <tpls c="7">
          <tpl fld="0" item="9"/>
          <tpl fld="5" item="0"/>
          <tpl fld="4" item="0"/>
          <tpl fld="6" item="0"/>
          <tpl fld="1" item="1"/>
          <tpl hier="68" item="0"/>
          <tpl fld="7" item="0"/>
        </tpls>
      </n>
      <n v="0" in="0">
        <tpls c="7">
          <tpl fld="0" item="0"/>
          <tpl fld="5" item="0"/>
          <tpl fld="4" item="0"/>
          <tpl fld="6" item="0"/>
          <tpl fld="1" item="1"/>
          <tpl hier="68" item="0"/>
          <tpl fld="7" item="0"/>
        </tpls>
      </n>
      <n v="8772" in="0">
        <tpls c="7">
          <tpl fld="0" item="7"/>
          <tpl fld="5" item="0"/>
          <tpl fld="4" item="1"/>
          <tpl fld="6" item="0"/>
          <tpl hier="58" item="4294967295"/>
          <tpl hier="68" item="0"/>
          <tpl fld="7" item="0"/>
        </tpls>
      </n>
      <n v="0" in="0">
        <tpls c="7">
          <tpl fld="0" item="13"/>
          <tpl fld="5" item="0"/>
          <tpl fld="4" item="0"/>
          <tpl fld="6" item="0"/>
          <tpl fld="1" item="0"/>
          <tpl hier="68" item="0"/>
          <tpl fld="7" item="0"/>
        </tpls>
      </n>
      <n v="91879.78" in="1">
        <tpls c="7">
          <tpl fld="11" item="0"/>
          <tpl fld="5" item="0"/>
          <tpl fld="4" item="1"/>
          <tpl fld="6" item="1"/>
          <tpl fld="3" item="54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3" item="55"/>
          <tpl hier="68" item="0"/>
          <tpl fld="7" item="0"/>
        </tpls>
      </n>
      <n v="19773" in="0">
        <tpls c="7">
          <tpl fld="0" item="17"/>
          <tpl fld="5" item="0"/>
          <tpl fld="4" item="0"/>
          <tpl fld="6" item="0"/>
          <tpl fld="1" item="0"/>
          <tpl hier="68" item="0"/>
          <tpl fld="7" item="0"/>
        </tpls>
      </n>
      <n v="941004.87999999989" in="1">
        <tpls c="7">
          <tpl fld="11" item="0"/>
          <tpl fld="5" item="0"/>
          <tpl fld="4" item="0"/>
          <tpl fld="6" item="2"/>
          <tpl fld="3" item="58"/>
          <tpl hier="68" item="0"/>
          <tpl fld="7" item="0"/>
        </tpls>
      </n>
      <n v="171056" in="0">
        <tpls c="7">
          <tpl fld="11" item="0"/>
          <tpl fld="5" item="0"/>
          <tpl fld="4" item="1"/>
          <tpl fld="6" item="0"/>
          <tpl fld="2" item="9"/>
          <tpl hier="68" item="0"/>
          <tpl fld="7" item="0"/>
        </tpls>
      </n>
      <n v="68456" in="0">
        <tpls c="7">
          <tpl fld="0" item="12"/>
          <tpl fld="5" item="0"/>
          <tpl fld="4" item="1"/>
          <tpl fld="6" item="0"/>
          <tpl hier="58" item="4294967295"/>
          <tpl hier="68" item="0"/>
          <tpl fld="7" item="0"/>
        </tpls>
      </n>
      <n v="688116.15" in="1">
        <tpls c="7">
          <tpl fld="11" item="0"/>
          <tpl fld="5" item="0"/>
          <tpl fld="4" item="0"/>
          <tpl fld="6" item="2"/>
          <tpl fld="3" item="26"/>
          <tpl hier="68" item="0"/>
          <tpl fld="7" item="0"/>
        </tpls>
      </n>
      <n v="513" in="0">
        <tpls c="7">
          <tpl fld="11" item="0"/>
          <tpl fld="5" item="0"/>
          <tpl fld="4" item="1"/>
          <tpl fld="6" item="3"/>
          <tpl fld="3" item="58"/>
          <tpl hier="68" item="0"/>
          <tpl fld="7" item="0"/>
        </tpls>
      </n>
      <n v="0" in="0">
        <tpls c="7">
          <tpl fld="0" item="8"/>
          <tpl fld="5" item="0"/>
          <tpl fld="4" item="0"/>
          <tpl fld="6" item="0"/>
          <tpl fld="1" item="1"/>
          <tpl hier="68" item="0"/>
          <tpl fld="7" item="0"/>
        </tpls>
      </n>
      <n v="35526900.129999995" in="1">
        <tpls c="7">
          <tpl fld="0" item="6"/>
          <tpl fld="5" item="0"/>
          <tpl fld="4" item="1"/>
          <tpl fld="6" item="1"/>
          <tpl hier="64" item="4294967295"/>
          <tpl hier="68" item="0"/>
          <tpl fld="7" item="0"/>
        </tpls>
      </n>
      <m>
        <tpls c="5">
          <tpl fld="11" item="0"/>
          <tpl fld="4" item="0"/>
          <tpl fld="6" item="6"/>
          <tpl fld="10" item="2"/>
          <tpl hier="68" item="0"/>
        </tpls>
      </m>
      <n v="2333.9" in="1">
        <tpls c="7">
          <tpl fld="11" item="0"/>
          <tpl fld="5" item="0"/>
          <tpl fld="4" item="1"/>
          <tpl fld="6" item="2"/>
          <tpl fld="3" item="18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3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21"/>
          <tpl hier="68" item="0"/>
          <tpl fld="7" item="0"/>
        </tpls>
      </n>
      <n v="0" in="1">
        <tpls c="7">
          <tpl fld="0" item="0"/>
          <tpl fld="5" item="0"/>
          <tpl fld="4" item="0"/>
          <tpl fld="6" item="1"/>
          <tpl fld="12" item="0"/>
          <tpl hier="68" item="0"/>
          <tpl fld="7" item="0"/>
        </tpls>
      </n>
      <n v="7979" in="0">
        <tpls c="7">
          <tpl fld="0" item="3"/>
          <tpl fld="5" item="0"/>
          <tpl fld="4" item="1"/>
          <tpl fld="6" item="0"/>
          <tpl hier="58" item="4294967295"/>
          <tpl hier="68" item="0"/>
          <tpl fld="7" item="0"/>
        </tpls>
      </n>
      <n v="1028" in="0">
        <tpls c="7">
          <tpl fld="11" item="0"/>
          <tpl fld="5" item="0"/>
          <tpl fld="4" item="0"/>
          <tpl fld="6" item="3"/>
          <tpl fld="3" item="22"/>
          <tpl hier="68" item="0"/>
          <tpl fld="7" item="0"/>
        </tpls>
      </n>
      <n v="117123.75" in="1">
        <tpls c="7">
          <tpl fld="11" item="0"/>
          <tpl fld="5" item="0"/>
          <tpl fld="4" item="0"/>
          <tpl fld="6" item="2"/>
          <tpl fld="2" item="6"/>
          <tpl hier="68" item="0"/>
          <tpl fld="7" item="0"/>
        </tpls>
      </n>
      <n v="17" in="0">
        <tpls c="7">
          <tpl fld="11" item="0"/>
          <tpl fld="5" item="0"/>
          <tpl fld="4" item="1"/>
          <tpl fld="6" item="0"/>
          <tpl fld="3" item="51"/>
          <tpl hier="68" item="0"/>
          <tpl fld="7" item="0"/>
        </tpls>
      </n>
      <n v="147246256.15000001" in="1">
        <tpls c="7">
          <tpl fld="11" item="0"/>
          <tpl fld="5" item="0"/>
          <tpl fld="4" item="1"/>
          <tpl fld="6" item="1"/>
          <tpl fld="2" item="13"/>
          <tpl hier="68" item="0"/>
          <tpl fld="7" item="0"/>
        </tpls>
      </n>
      <n v="665986.72" in="1">
        <tpls c="7">
          <tpl fld="0" item="0"/>
          <tpl fld="5" item="0"/>
          <tpl fld="4" item="0"/>
          <tpl fld="6" item="1"/>
          <tpl fld="12" item="1"/>
          <tpl hier="68" item="0"/>
          <tpl fld="7" item="0"/>
        </tpls>
      </n>
      <n v="43540.65" in="1">
        <tpls c="7">
          <tpl fld="11" item="0"/>
          <tpl fld="5" item="0"/>
          <tpl fld="4" item="0"/>
          <tpl fld="6" item="2"/>
          <tpl fld="3" item="34"/>
          <tpl hier="68" item="0"/>
          <tpl fld="7" item="0"/>
        </tpls>
      </n>
      <n v="211788" in="0">
        <tpls c="7">
          <tpl fld="0" item="15"/>
          <tpl fld="5" item="0"/>
          <tpl fld="4" item="1"/>
          <tpl fld="6" item="0"/>
          <tpl hier="58" item="4294967295"/>
          <tpl hier="68" item="0"/>
          <tpl fld="7" item="0"/>
        </tpls>
      </n>
      <n v="147978.5" in="1">
        <tpls c="7">
          <tpl fld="11" item="0"/>
          <tpl fld="5" item="0"/>
          <tpl fld="4" item="1"/>
          <tpl fld="6" item="2"/>
          <tpl fld="3" item="83"/>
          <tpl hier="68" item="0"/>
          <tpl fld="7" item="0"/>
        </tpls>
      </n>
      <n v="68456" in="0">
        <tpls c="7">
          <tpl fld="0" item="12"/>
          <tpl fld="5" item="0"/>
          <tpl fld="4" item="1"/>
          <tpl fld="6" item="0"/>
          <tpl fld="1" item="1"/>
          <tpl hier="68" item="0"/>
          <tpl fld="7" item="0"/>
        </tpls>
      </n>
      <n v="723" in="0">
        <tpls c="7">
          <tpl fld="11" item="0"/>
          <tpl fld="5" item="0"/>
          <tpl fld="4" item="1"/>
          <tpl fld="6" item="3"/>
          <tpl fld="3" item="84"/>
          <tpl hier="68" item="0"/>
          <tpl fld="7" item="0"/>
        </tpls>
      </n>
      <n v="112403" in="0">
        <tpls c="7">
          <tpl fld="0" item="9"/>
          <tpl fld="5" item="0"/>
          <tpl fld="4" item="0"/>
          <tpl fld="6" item="0"/>
          <tpl fld="1" item="0"/>
          <tpl hier="68" item="0"/>
          <tpl fld="7" item="0"/>
        </tpls>
      </n>
      <n v="70526" in="0">
        <tpls c="7">
          <tpl fld="0" item="11"/>
          <tpl fld="5" item="0"/>
          <tpl fld="4" item="1"/>
          <tpl fld="6" item="0"/>
          <tpl hier="58" item="4294967295"/>
          <tpl hier="68" item="0"/>
          <tpl fld="7" item="0"/>
        </tpls>
      </n>
      <n v="131471788.86000001" in="1">
        <tpls c="7">
          <tpl fld="11" item="0"/>
          <tpl fld="5" item="0"/>
          <tpl fld="4" item="1"/>
          <tpl fld="6" item="2"/>
          <tpl fld="3" item="85"/>
          <tpl hier="68" item="0"/>
          <tpl fld="7" item="0"/>
        </tpls>
      </n>
      <n v="56565.89" in="1">
        <tpls c="7">
          <tpl fld="11" item="0"/>
          <tpl fld="5" item="0"/>
          <tpl fld="4" item="0"/>
          <tpl fld="6" item="1"/>
          <tpl fld="2" item="23"/>
          <tpl hier="68" item="0"/>
          <tpl fld="7" item="0"/>
        </tpls>
      </n>
      <n v="735" in="0">
        <tpls c="7">
          <tpl fld="11" item="0"/>
          <tpl fld="5" item="0"/>
          <tpl fld="4" item="0"/>
          <tpl fld="6" item="3"/>
          <tpl fld="3" item="23"/>
          <tpl hier="68" item="0"/>
          <tpl fld="7" item="0"/>
        </tpls>
      </n>
      <n v="37633" in="0">
        <tpls c="7">
          <tpl fld="0" item="14"/>
          <tpl fld="5" item="0"/>
          <tpl fld="4" item="1"/>
          <tpl fld="6" item="0"/>
          <tpl fld="1" item="1"/>
          <tpl hier="68" item="0"/>
          <tpl fld="7" item="0"/>
        </tpls>
      </n>
      <n v="70324" in="0">
        <tpls c="7">
          <tpl fld="0" item="2"/>
          <tpl fld="5" item="0"/>
          <tpl fld="4" item="0"/>
          <tpl fld="6" item="0"/>
          <tpl fld="1" item="0"/>
          <tpl hier="68" item="0"/>
          <tpl fld="7" item="0"/>
        </tpls>
      </n>
      <n v="12459" in="0">
        <tpls c="7">
          <tpl fld="0" item="6"/>
          <tpl fld="5" item="0"/>
          <tpl fld="4" item="1"/>
          <tpl fld="6" item="0"/>
          <tpl hier="58" item="4294967295"/>
          <tpl hier="68" item="0"/>
          <tpl fld="7" item="0"/>
        </tpls>
      </n>
      <n v="432184" in="0">
        <tpls c="7">
          <tpl fld="0" item="4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0" item="0"/>
          <tpl fld="5" item="0"/>
          <tpl fld="4" item="1"/>
          <tpl fld="6" item="0"/>
          <tpl fld="1" item="1"/>
          <tpl hier="68" item="0"/>
          <tpl fld="7" item="0"/>
        </tpls>
      </n>
      <n v="76176.5" in="1">
        <tpls c="7">
          <tpl fld="11" item="0"/>
          <tpl fld="5" item="0"/>
          <tpl fld="4" item="1"/>
          <tpl fld="6" item="2"/>
          <tpl fld="3" item="63"/>
          <tpl hier="68" item="0"/>
          <tpl fld="7" item="0"/>
        </tpls>
      </n>
      <n v="36914891.5" in="1">
        <tpls c="7">
          <tpl fld="0" item="11"/>
          <tpl fld="5" item="0"/>
          <tpl fld="4" item="0"/>
          <tpl fld="6" item="1"/>
          <tpl fld="12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71"/>
          <tpl hier="68" item="0"/>
          <tpl fld="7" item="0"/>
        </tpls>
      </n>
      <n v="3325603.4699999997" in="1">
        <tpls c="7">
          <tpl fld="11" item="0"/>
          <tpl fld="5" item="0"/>
          <tpl fld="4" item="0"/>
          <tpl fld="6" item="2"/>
          <tpl fld="3" item="22"/>
          <tpl hier="68" item="0"/>
          <tpl fld="7" item="0"/>
        </tpls>
      </n>
      <n v="16" in="0">
        <tpls c="7">
          <tpl fld="11" item="0"/>
          <tpl fld="5" item="0"/>
          <tpl fld="4" item="0"/>
          <tpl fld="6" item="3"/>
          <tpl fld="3" item="78"/>
          <tpl hier="68" item="0"/>
          <tpl fld="7" item="0"/>
        </tpls>
      </n>
      <n v="374669" in="0">
        <tpls c="7">
          <tpl fld="0" item="4"/>
          <tpl fld="5" item="0"/>
          <tpl fld="4" item="1"/>
          <tpl fld="6" item="0"/>
          <tpl fld="1" item="1"/>
          <tpl hier="68" item="0"/>
          <tpl fld="7" item="0"/>
        </tpls>
      </n>
      <n v="19773" in="0">
        <tpls c="7">
          <tpl fld="0" item="17"/>
          <tpl fld="5" item="0"/>
          <tpl fld="4" item="0"/>
          <tpl fld="6" item="0"/>
          <tpl hier="58" item="4294967295"/>
          <tpl hier="68" item="0"/>
          <tpl fld="7" item="0"/>
        </tpls>
      </n>
      <n v="18478" in="0">
        <tpls c="7">
          <tpl fld="0" item="19"/>
          <tpl fld="5" item="0"/>
          <tpl fld="4" item="0"/>
          <tpl fld="6" item="0"/>
          <tpl fld="1" item="0"/>
          <tpl hier="68" item="0"/>
          <tpl fld="7" item="0"/>
        </tpls>
      </n>
      <n v="1020" in="0">
        <tpls c="7">
          <tpl fld="11" item="0"/>
          <tpl fld="5" item="0"/>
          <tpl fld="4" item="0"/>
          <tpl fld="6" item="0"/>
          <tpl fld="3" item="28"/>
          <tpl hier="68" item="0"/>
          <tpl fld="7" item="0"/>
        </tpls>
      </n>
      <n v="6676" in="0">
        <tpls c="7">
          <tpl fld="0" item="20"/>
          <tpl fld="5" item="0"/>
          <tpl fld="4" item="1"/>
          <tpl fld="6" item="0"/>
          <tpl hier="58" item="4294967295"/>
          <tpl hier="68" item="0"/>
          <tpl fld="7" item="0"/>
        </tpls>
      </n>
      <n v="140829" in="0">
        <tpls c="7">
          <tpl fld="0" item="1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3"/>
          <tpl hier="68" item="0"/>
          <tpl fld="7" item="0"/>
        </tpls>
      </n>
      <n v="1414144.92" in="1">
        <tpls c="7">
          <tpl fld="0" item="3"/>
          <tpl fld="5" item="0"/>
          <tpl fld="4" item="1"/>
          <tpl fld="6" item="1"/>
          <tpl fld="12" item="0"/>
          <tpl hier="68" item="0"/>
          <tpl fld="7" item="0"/>
        </tpls>
      </n>
      <n v="230" in="0">
        <tpls c="7">
          <tpl fld="11" item="0"/>
          <tpl fld="5" item="0"/>
          <tpl fld="4" item="0"/>
          <tpl fld="6" item="3"/>
          <tpl fld="2" item="4"/>
          <tpl hier="68" item="0"/>
          <tpl fld="7" item="0"/>
        </tpls>
      </n>
      <n v="544" in="0">
        <tpls c="7">
          <tpl fld="11" item="0"/>
          <tpl fld="5" item="0"/>
          <tpl fld="4" item="1"/>
          <tpl fld="6" item="0"/>
          <tpl fld="3" item="27"/>
          <tpl hier="68" item="0"/>
          <tpl fld="7" item="0"/>
        </tpls>
      </n>
      <n v="356820.47" in="1">
        <tpls c="7">
          <tpl fld="11" item="0"/>
          <tpl fld="5" item="0"/>
          <tpl fld="4" item="0"/>
          <tpl fld="6" item="1"/>
          <tpl fld="3" item="86"/>
          <tpl hier="68" item="0"/>
          <tpl fld="7" item="0"/>
        </tpls>
      </n>
      <n v="495" in="0">
        <tpls c="7">
          <tpl fld="11" item="0"/>
          <tpl fld="5" item="0"/>
          <tpl fld="4" item="0"/>
          <tpl fld="6" item="0"/>
          <tpl fld="3" item="38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52"/>
          <tpl hier="68" item="0"/>
          <tpl fld="7" item="0"/>
        </tpls>
      </n>
      <n v="3" in="0">
        <tpls c="7">
          <tpl fld="11" item="0"/>
          <tpl fld="5" item="0"/>
          <tpl fld="4" item="0"/>
          <tpl fld="6" item="3"/>
          <tpl fld="3" item="56"/>
          <tpl hier="68" item="0"/>
          <tpl fld="7" item="0"/>
        </tpls>
      </n>
      <n v="1691565.5499999998" in="1">
        <tpls c="7">
          <tpl fld="11" item="0"/>
          <tpl fld="5" item="0"/>
          <tpl fld="4" item="1"/>
          <tpl fld="6" item="1"/>
          <tpl fld="3" item="60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18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42"/>
          <tpl hier="68" item="0"/>
          <tpl fld="7" item="0"/>
        </tpls>
      </n>
      <n v="83" in="0">
        <tpls c="7">
          <tpl fld="11" item="0"/>
          <tpl fld="5" item="0"/>
          <tpl fld="4" item="1"/>
          <tpl fld="6" item="3"/>
          <tpl fld="3" item="80"/>
          <tpl hier="68" item="0"/>
          <tpl fld="7" item="0"/>
        </tpls>
      </n>
      <n v="752854.02" in="1">
        <tpls c="7">
          <tpl fld="0" item="8"/>
          <tpl fld="5" item="0"/>
          <tpl fld="4" item="1"/>
          <tpl fld="6" item="1"/>
          <tpl fld="12" item="1"/>
          <tpl hier="68" item="0"/>
          <tpl fld="7" item="0"/>
        </tpls>
      </n>
      <n v="848910.30999999994" in="1">
        <tpls c="7">
          <tpl fld="11" item="0"/>
          <tpl fld="5" item="0"/>
          <tpl fld="4" item="0"/>
          <tpl fld="6" item="1"/>
          <tpl fld="3" item="31"/>
          <tpl hier="68" item="0"/>
          <tpl fld="7" item="0"/>
        </tpls>
      </n>
      <m>
        <tpls c="5">
          <tpl fld="11" item="0"/>
          <tpl fld="4" item="0"/>
          <tpl fld="6" item="7"/>
          <tpl fld="10" item="5"/>
          <tpl hier="68" item="0"/>
        </tpls>
      </m>
      <n v="351" in="0">
        <tpls c="7">
          <tpl fld="11" item="0"/>
          <tpl fld="5" item="0"/>
          <tpl fld="4" item="1"/>
          <tpl fld="6" item="3"/>
          <tpl fld="3" item="29"/>
          <tpl hier="68" item="0"/>
          <tpl fld="7" item="0"/>
        </tpls>
      </n>
      <n v="479040.27" in="1">
        <tpls c="7">
          <tpl fld="11" item="0"/>
          <tpl fld="5" item="0"/>
          <tpl fld="4" item="1"/>
          <tpl fld="6" item="2"/>
          <tpl fld="2" item="17"/>
          <tpl hier="68" item="0"/>
          <tpl fld="7" item="0"/>
        </tpls>
      </n>
      <n v="0" in="0">
        <tpls c="7">
          <tpl fld="0" item="14"/>
          <tpl fld="5" item="0"/>
          <tpl fld="4" item="0"/>
          <tpl fld="6" item="0"/>
          <tpl fld="1" item="0"/>
          <tpl hier="68" item="0"/>
          <tpl fld="7" item="0"/>
        </tpls>
      </n>
      <n v="7657" in="0">
        <tpls c="6">
          <tpl fld="11" item="0"/>
          <tpl fld="4" item="0"/>
          <tpl fld="6" item="3"/>
          <tpl fld="3" item="20"/>
          <tpl hier="68" item="0"/>
          <tpl fld="7" item="0"/>
        </tpls>
      </n>
      <n v="4448" in="0">
        <tpls c="7">
          <tpl fld="0" item="0"/>
          <tpl fld="5" item="0"/>
          <tpl fld="4" item="0"/>
          <tpl fld="6" item="0"/>
          <tpl fld="1" item="0"/>
          <tpl hier="68" item="0"/>
          <tpl fld="7" item="0"/>
        </tpls>
      </n>
      <n v="4" in="0">
        <tpls c="7">
          <tpl fld="11" item="0"/>
          <tpl fld="5" item="0"/>
          <tpl fld="4" item="1"/>
          <tpl fld="6" item="0"/>
          <tpl fld="3" item="34"/>
          <tpl hier="68" item="0"/>
          <tpl fld="7" item="0"/>
        </tpls>
      </n>
      <n v="1312" in="0">
        <tpls c="7">
          <tpl fld="11" item="0"/>
          <tpl fld="5" item="0"/>
          <tpl fld="4" item="1"/>
          <tpl fld="6" item="0"/>
          <tpl fld="3" item="93"/>
          <tpl hier="68" item="0"/>
          <tpl fld="7" item="0"/>
        </tpls>
      </n>
      <n v="73165597.090000004" in="1">
        <tpls c="7">
          <tpl fld="11" item="0"/>
          <tpl fld="5" item="0"/>
          <tpl fld="4" item="0"/>
          <tpl fld="6" item="1"/>
          <tpl fld="3" item="40"/>
          <tpl hier="68" item="0"/>
          <tpl fld="7" item="0"/>
        </tpls>
      </n>
      <n v="780463.58000000007" in="1">
        <tpls c="7">
          <tpl fld="0" item="8"/>
          <tpl fld="5" item="0"/>
          <tpl fld="4" item="0"/>
          <tpl fld="6" item="1"/>
          <tpl hier="64" item="4294967295"/>
          <tpl hier="68" item="0"/>
          <tpl fld="7" item="0"/>
        </tpls>
      </n>
      <n v="60387" in="0">
        <tpls c="7">
          <tpl fld="0" item="2"/>
          <tpl fld="5" item="0"/>
          <tpl fld="4" item="1"/>
          <tpl fld="6" item="0"/>
          <tpl fld="1" item="0"/>
          <tpl hier="68" item="0"/>
          <tpl fld="7" item="0"/>
        </tpls>
      </n>
      <n v="1770610.7100000002" in="1">
        <tpls c="7">
          <tpl fld="11" item="0"/>
          <tpl fld="5" item="0"/>
          <tpl fld="4" item="0"/>
          <tpl fld="6" item="1"/>
          <tpl fld="3" item="36"/>
          <tpl hier="68" item="0"/>
          <tpl fld="7" item="0"/>
        </tpls>
      </n>
      <n v="3022" in="0">
        <tpls c="7">
          <tpl fld="11" item="0"/>
          <tpl fld="5" item="0"/>
          <tpl fld="4" item="1"/>
          <tpl fld="6" item="0"/>
          <tpl fld="3" item="78"/>
          <tpl hier="68" item="0"/>
          <tpl fld="7" item="0"/>
        </tpls>
      </n>
      <n v="2454987.81" in="1">
        <tpls c="7">
          <tpl fld="11" item="0"/>
          <tpl fld="5" item="0"/>
          <tpl fld="4" item="1"/>
          <tpl fld="6" item="1"/>
          <tpl fld="3" item="24"/>
          <tpl hier="68" item="0"/>
          <tpl fld="7" item="0"/>
        </tpls>
      </n>
      <n v="7760" in="0">
        <tpls c="7">
          <tpl fld="11" item="0"/>
          <tpl fld="5" item="0"/>
          <tpl fld="4" item="0"/>
          <tpl fld="6" item="0"/>
          <tpl fld="3" item="29"/>
          <tpl hier="68" item="0"/>
          <tpl fld="7" item="0"/>
        </tpls>
      </n>
      <n v="37633" in="0">
        <tpls c="7">
          <tpl fld="0" item="14"/>
          <tpl fld="5" item="0"/>
          <tpl fld="4" item="1"/>
          <tpl fld="6" item="0"/>
          <tpl hier="58" item="4294967295"/>
          <tpl hier="68" item="0"/>
          <tpl fld="7" item="0"/>
        </tpls>
      </n>
      <n v="2300323.0499999998" in="1">
        <tpls c="7">
          <tpl fld="11" item="0"/>
          <tpl fld="5" item="0"/>
          <tpl fld="4" item="1"/>
          <tpl fld="6" item="2"/>
          <tpl fld="3" item="59"/>
          <tpl hier="68" item="0"/>
          <tpl fld="7" item="0"/>
        </tpls>
      </n>
      <n v="36" in="0">
        <tpls c="7">
          <tpl fld="11" item="0"/>
          <tpl fld="5" item="0"/>
          <tpl fld="4" item="0"/>
          <tpl fld="6" item="3"/>
          <tpl fld="3" item="100"/>
          <tpl hier="68" item="0"/>
          <tpl fld="7" item="0"/>
        </tpls>
      </n>
      <n v="29649950.780000001" in="1">
        <tpls c="7">
          <tpl fld="11" item="0"/>
          <tpl fld="5" item="0"/>
          <tpl fld="4" item="0"/>
          <tpl fld="6" item="1"/>
          <tpl fld="3" item="22"/>
          <tpl hier="68" item="0"/>
          <tpl fld="7" item="0"/>
        </tpls>
      </n>
      <n v="82603.959999999992" in="1">
        <tpls c="7">
          <tpl fld="11" item="0"/>
          <tpl fld="5" item="0"/>
          <tpl fld="4" item="1"/>
          <tpl fld="6" item="2"/>
          <tpl fld="3" item="31"/>
          <tpl hier="68" item="0"/>
          <tpl fld="7" item="0"/>
        </tpls>
      </n>
      <n v="0" in="0">
        <tpls c="7">
          <tpl fld="0" item="17"/>
          <tpl fld="5" item="0"/>
          <tpl fld="4" item="1"/>
          <tpl fld="6" item="0"/>
          <tpl fld="1" item="1"/>
          <tpl hier="68" item="0"/>
          <tpl fld="7" item="0"/>
        </tpls>
      </n>
      <n v="214102" in="0">
        <tpls c="7">
          <tpl fld="0" item="5"/>
          <tpl fld="5" item="0"/>
          <tpl fld="4" item="0"/>
          <tpl fld="6" item="0"/>
          <tpl fld="1" item="1"/>
          <tpl hier="68" item="0"/>
          <tpl fld="7" item="0"/>
        </tpls>
      </n>
      <m>
        <tpls c="5">
          <tpl fld="11" item="0"/>
          <tpl fld="4" item="0"/>
          <tpl fld="6" item="4"/>
          <tpl fld="10" item="9"/>
          <tpl hier="68" item="0"/>
        </tpls>
      </m>
      <m>
        <tpls c="7">
          <tpl fld="0" item="10"/>
          <tpl fld="5" item="0"/>
          <tpl fld="4" item="0"/>
          <tpl fld="6" item="0"/>
          <tpl fld="1" item="0"/>
          <tpl hier="68" item="0"/>
          <tpl fld="7" item="0"/>
        </tpls>
      </m>
      <m>
        <tpls c="7">
          <tpl fld="0" item="10"/>
          <tpl fld="5" item="0"/>
          <tpl fld="4" item="1"/>
          <tpl fld="6" item="0"/>
          <tpl fld="1" item="0"/>
          <tpl hier="68" item="0"/>
          <tpl fld="7" item="0"/>
        </tpls>
      </m>
      <n v="712" in="0">
        <tpls c="7">
          <tpl fld="11" item="0"/>
          <tpl fld="5" item="0"/>
          <tpl fld="4" item="0"/>
          <tpl fld="6" item="0"/>
          <tpl fld="3" item="86"/>
          <tpl hier="68" item="0"/>
          <tpl fld="7" item="0"/>
        </tpls>
      </n>
      <n v="85650" in="0">
        <tpls c="7">
          <tpl fld="0" item="18"/>
          <tpl fld="5" item="0"/>
          <tpl fld="4" item="1"/>
          <tpl fld="6" item="0"/>
          <tpl fld="1" item="1"/>
          <tpl hier="68" item="0"/>
          <tpl fld="7" item="0"/>
        </tpls>
      </n>
      <n v="195985" in="0">
        <tpls c="7">
          <tpl fld="0" item="5"/>
          <tpl fld="5" item="0"/>
          <tpl fld="4" item="0"/>
          <tpl fld="6" item="0"/>
          <tpl fld="1" item="0"/>
          <tpl hier="68" item="0"/>
          <tpl fld="7" item="0"/>
        </tpls>
      </n>
      <n v="0" in="0">
        <tpls c="7">
          <tpl fld="0" item="3"/>
          <tpl fld="5" item="0"/>
          <tpl fld="4" item="1"/>
          <tpl fld="6" item="0"/>
          <tpl fld="1" item="0"/>
          <tpl hier="68" item="0"/>
          <tpl fld="7" item="0"/>
        </tpls>
      </n>
      <n v="104839" in="0">
        <tpls c="7">
          <tpl fld="0" item="19"/>
          <tpl fld="5" item="0"/>
          <tpl fld="4" item="1"/>
          <tpl fld="6" item="0"/>
          <tpl fld="1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55"/>
          <tpl hier="68" item="0"/>
          <tpl fld="7" item="0"/>
        </tpls>
      </n>
      <n v="0" in="0">
        <tpls c="7">
          <tpl fld="0" item="2"/>
          <tpl fld="5" item="0"/>
          <tpl fld="4" item="1"/>
          <tpl fld="6" item="0"/>
          <tpl fld="1" item="1"/>
          <tpl hier="68" item="0"/>
          <tpl fld="7" item="0"/>
        </tpls>
      </n>
      <n v="515130.92" in="1">
        <tpls c="7">
          <tpl fld="11" item="0"/>
          <tpl fld="5" item="0"/>
          <tpl fld="4" item="1"/>
          <tpl fld="6" item="1"/>
          <tpl fld="3" item="10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52"/>
          <tpl hier="68" item="0"/>
          <tpl fld="7" item="0"/>
        </tpls>
      </n>
      <n v="154658.32" in="1">
        <tpls c="7">
          <tpl fld="11" item="0"/>
          <tpl fld="5" item="0"/>
          <tpl fld="4" item="1"/>
          <tpl fld="6" item="1"/>
          <tpl fld="3" item="51"/>
          <tpl hier="68" item="0"/>
          <tpl fld="7" item="0"/>
        </tpls>
      </n>
      <n v="0" in="0">
        <tpls c="7">
          <tpl fld="0" item="7"/>
          <tpl fld="5" item="0"/>
          <tpl fld="4" item="1"/>
          <tpl fld="6" item="0"/>
          <tpl fld="1" item="1"/>
          <tpl hier="68" item="0"/>
          <tpl fld="7" item="0"/>
        </tpls>
      </n>
      <n v="2533662.3199999998" in="1">
        <tpls c="7">
          <tpl fld="11" item="0"/>
          <tpl fld="5" item="0"/>
          <tpl fld="4" item="1"/>
          <tpl fld="6" item="2"/>
          <tpl fld="2" item="19"/>
          <tpl hier="68" item="0"/>
          <tpl fld="7" item="0"/>
        </tpls>
      </n>
      <n v="52" in="0">
        <tpls c="7">
          <tpl fld="11" item="0"/>
          <tpl fld="5" item="0"/>
          <tpl fld="4" item="1"/>
          <tpl fld="6" item="3"/>
          <tpl fld="3" item="25"/>
          <tpl hier="68" item="0"/>
          <tpl fld="7" item="0"/>
        </tpls>
      </n>
      <m>
        <tpls c="5">
          <tpl fld="11" item="0"/>
          <tpl fld="4" item="0"/>
          <tpl fld="6" item="7"/>
          <tpl fld="10" item="1"/>
          <tpl hier="68" item="0"/>
        </tpls>
      </m>
      <n v="4508" in="0">
        <tpls c="7">
          <tpl fld="11" item="0"/>
          <tpl fld="5" item="0"/>
          <tpl fld="4" item="1"/>
          <tpl fld="6" item="3"/>
          <tpl fld="2" item="11"/>
          <tpl hier="68" item="0"/>
          <tpl fld="7" item="0"/>
        </tpls>
      </n>
      <n v="41429965.310000002" in="1">
        <tpls c="7">
          <tpl fld="11" item="0"/>
          <tpl fld="5" item="0"/>
          <tpl fld="4" item="0"/>
          <tpl fld="6" item="1"/>
          <tpl fld="3" item="105"/>
          <tpl hier="68" item="0"/>
          <tpl fld="7" item="0"/>
        </tpls>
      </n>
      <n v="800279" in="0">
        <tpls c="7">
          <tpl fld="11" item="0"/>
          <tpl fld="5" item="0"/>
          <tpl fld="4" item="1"/>
          <tpl fld="6" item="0"/>
          <tpl fld="2" item="11"/>
          <tpl hier="68" item="0"/>
          <tpl fld="7" item="0"/>
        </tpls>
      </n>
      <n v="651393.33000000007" in="1">
        <tpls c="7">
          <tpl fld="0" item="0"/>
          <tpl fld="5" item="0"/>
          <tpl fld="4" item="1"/>
          <tpl fld="6" item="1"/>
          <tpl hier="64" item="4294967295"/>
          <tpl hier="68" item="0"/>
          <tpl fld="7" item="0"/>
        </tpls>
      </n>
      <n v="1741" in="0">
        <tpls c="7">
          <tpl fld="11" item="0"/>
          <tpl fld="5" item="0"/>
          <tpl fld="4" item="0"/>
          <tpl fld="6" item="0"/>
          <tpl fld="3" item="45"/>
          <tpl hier="68" item="0"/>
          <tpl fld="7" item="0"/>
        </tpls>
      </n>
      <m>
        <tpls c="7">
          <tpl fld="0" item="6"/>
          <tpl fld="5" item="0"/>
          <tpl fld="4" item="0"/>
          <tpl fld="6" item="1"/>
          <tpl fld="12" item="1"/>
          <tpl hier="68" item="0"/>
          <tpl fld="7" item="0"/>
        </tpls>
      </m>
      <n v="257309.05000000002" in="1">
        <tpls c="7">
          <tpl fld="11" item="0"/>
          <tpl fld="5" item="0"/>
          <tpl fld="4" item="0"/>
          <tpl fld="6" item="1"/>
          <tpl fld="3" item="54"/>
          <tpl hier="68" item="0"/>
          <tpl fld="7" item="0"/>
        </tpls>
      </n>
      <n v="129999" in="0">
        <tpls c="7">
          <tpl fld="0" item="18"/>
          <tpl fld="5" item="0"/>
          <tpl fld="4" item="1"/>
          <tpl fld="6" item="0"/>
          <tpl hier="58" item="4294967295"/>
          <tpl hier="68" item="0"/>
          <tpl fld="7" item="0"/>
        </tpls>
      </n>
      <m>
        <tpls c="5">
          <tpl fld="11" item="0"/>
          <tpl fld="4" item="0"/>
          <tpl fld="6" item="7"/>
          <tpl fld="10" item="7"/>
          <tpl hier="68" item="0"/>
        </tpls>
      </m>
      <n v="657" in="0">
        <tpls c="7">
          <tpl fld="11" item="0"/>
          <tpl fld="5" item="0"/>
          <tpl fld="4" item="0"/>
          <tpl fld="6" item="0"/>
          <tpl fld="3" item="106"/>
          <tpl hier="68" item="0"/>
          <tpl fld="7" item="0"/>
        </tpls>
      </n>
      <n v="891" in="0">
        <tpls c="7">
          <tpl fld="11" item="0"/>
          <tpl fld="5" item="0"/>
          <tpl fld="4" item="1"/>
          <tpl fld="6" item="3"/>
          <tpl fld="2" item="14"/>
          <tpl hier="68" item="0"/>
          <tpl fld="7" item="0"/>
        </tpls>
      </n>
      <n v="58408767.11999999" in="1">
        <tpls c="7">
          <tpl fld="11" item="0"/>
          <tpl fld="5" item="0"/>
          <tpl fld="4" item="1"/>
          <tpl fld="6" item="1"/>
          <tpl fld="2" item="9"/>
          <tpl hier="68" item="0"/>
          <tpl fld="7" item="0"/>
        </tpls>
      </n>
      <n v="12255913.720000003" in="1">
        <tpls c="7">
          <tpl fld="11" item="0"/>
          <tpl fld="5" item="0"/>
          <tpl fld="4" item="0"/>
          <tpl fld="6" item="2"/>
          <tpl fld="3" item="37"/>
          <tpl hier="68" item="0"/>
          <tpl fld="7" item="0"/>
        </tpls>
      </n>
      <n v="29664" in="0">
        <tpls c="7">
          <tpl fld="0" item="11"/>
          <tpl fld="5" item="0"/>
          <tpl fld="4" item="0"/>
          <tpl fld="6" item="0"/>
          <tpl fld="1" item="0"/>
          <tpl hier="68" item="0"/>
          <tpl fld="7" item="0"/>
        </tpls>
      </n>
      <n v="76" in="0">
        <tpls c="7">
          <tpl fld="11" item="0"/>
          <tpl fld="5" item="0"/>
          <tpl fld="4" item="0"/>
          <tpl fld="6" item="0"/>
          <tpl fld="3" item="56"/>
          <tpl hier="68" item="0"/>
          <tpl fld="7" item="0"/>
        </tpls>
      </n>
      <n v="417142.32999999996" in="1">
        <tpls c="7">
          <tpl fld="11" item="0"/>
          <tpl fld="5" item="0"/>
          <tpl fld="4" item="0"/>
          <tpl fld="6" item="1"/>
          <tpl fld="3" item="103"/>
          <tpl hier="68" item="0"/>
          <tpl fld="7" item="0"/>
        </tpls>
      </n>
      <n v="113" in="0">
        <tpls c="7">
          <tpl fld="11" item="0"/>
          <tpl fld="5" item="0"/>
          <tpl fld="4" item="0"/>
          <tpl fld="6" item="3"/>
          <tpl fld="3" item="80"/>
          <tpl hier="68" item="0"/>
          <tpl fld="7" item="0"/>
        </tpls>
      </n>
      <n v="162127491.17000002" in="1">
        <tpls c="7">
          <tpl fld="11" item="0"/>
          <tpl fld="5" item="0"/>
          <tpl fld="4" item="0"/>
          <tpl fld="6" item="1"/>
          <tpl fld="2" item="13"/>
          <tpl hier="68" item="0"/>
          <tpl fld="7" item="0"/>
        </tpls>
      </n>
      <n v="17275758.670000002" in="1">
        <tpls c="7">
          <tpl fld="11" item="0"/>
          <tpl fld="5" item="0"/>
          <tpl fld="4" item="0"/>
          <tpl fld="6" item="2"/>
          <tpl fld="2" item="20"/>
          <tpl hier="68" item="0"/>
          <tpl fld="7" item="0"/>
        </tpls>
      </n>
      <n v="38107" in="0">
        <tpls c="7">
          <tpl fld="11" item="0"/>
          <tpl fld="5" item="0"/>
          <tpl fld="4" item="1"/>
          <tpl fld="6" item="0"/>
          <tpl fld="2" item="16"/>
          <tpl hier="68" item="0"/>
          <tpl fld="7" item="0"/>
        </tpls>
      </n>
      <n v="24279" in="0">
        <tpls c="7">
          <tpl fld="11" item="0"/>
          <tpl fld="5" item="0"/>
          <tpl fld="4" item="1"/>
          <tpl fld="6" item="0"/>
          <tpl fld="3" item="8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7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55"/>
          <tpl hier="68" item="0"/>
          <tpl fld="7" item="0"/>
        </tpls>
      </n>
      <n v="3454006.3099999996" in="1">
        <tpls c="7">
          <tpl fld="11" item="0"/>
          <tpl fld="5" item="0"/>
          <tpl fld="4" item="0"/>
          <tpl fld="6" item="1"/>
          <tpl fld="3" item="94"/>
          <tpl hier="68" item="0"/>
          <tpl fld="7" item="0"/>
        </tpls>
      </n>
      <n v="15" in="0">
        <tpls c="7">
          <tpl fld="11" item="0"/>
          <tpl fld="5" item="0"/>
          <tpl fld="4" item="0"/>
          <tpl fld="6" item="3"/>
          <tpl fld="3" item="24"/>
          <tpl hier="68" item="0"/>
          <tpl fld="7" item="0"/>
        </tpls>
      </n>
      <n v="35903" in="0">
        <tpls c="5">
          <tpl fld="0" item="22"/>
          <tpl fld="4" item="1"/>
          <tpl fld="6" item="0"/>
          <tpl hier="58" item="4294967295"/>
          <tpl hier="68" item="0"/>
        </tpls>
      </n>
      <n v="22154" in="0">
        <tpls c="5">
          <tpl fld="0" item="22"/>
          <tpl fld="4" item="0"/>
          <tpl fld="6" item="0"/>
          <tpl fld="1" item="1"/>
          <tpl hier="68" item="0"/>
        </tpls>
      </n>
      <n v="3265610.1699999995" in="1">
        <tpls c="7">
          <tpl fld="0" item="1"/>
          <tpl fld="5" item="0"/>
          <tpl fld="4" item="0"/>
          <tpl fld="6" item="1"/>
          <tpl fld="12" item="1"/>
          <tpl hier="68" item="0"/>
          <tpl fld="7" item="0"/>
        </tpls>
      </n>
      <n v="170637.32" in="1">
        <tpls c="7">
          <tpl fld="11" item="0"/>
          <tpl fld="5" item="0"/>
          <tpl fld="4" item="1"/>
          <tpl fld="6" item="1"/>
          <tpl fld="3" item="58"/>
          <tpl hier="68" item="0"/>
          <tpl fld="7" item="0"/>
        </tpls>
      </n>
      <n v="62764699.659999996" in="1">
        <tpls c="7">
          <tpl fld="11" item="0"/>
          <tpl fld="5" item="0"/>
          <tpl fld="4" item="1"/>
          <tpl fld="6" item="1"/>
          <tpl fld="3" item="40"/>
          <tpl hier="68" item="0"/>
          <tpl fld="7" item="0"/>
        </tpls>
      </n>
      <n v="10" in="0">
        <tpls c="7">
          <tpl fld="11" item="0"/>
          <tpl fld="5" item="0"/>
          <tpl fld="4" item="1"/>
          <tpl fld="6" item="3"/>
          <tpl fld="3" item="73"/>
          <tpl hier="68" item="0"/>
          <tpl fld="7" item="0"/>
        </tpls>
      </n>
      <n v="8826308.6500000004" in="1">
        <tpls c="5">
          <tpl fld="0" item="22"/>
          <tpl fld="4" item="0"/>
          <tpl fld="6" item="1"/>
          <tpl fld="12" item="1"/>
          <tpl hier="68" item="0"/>
        </tpls>
      </n>
      <n v="158300.45999999996" in="1">
        <tpls c="7">
          <tpl fld="11" item="0"/>
          <tpl fld="5" item="0"/>
          <tpl fld="4" item="0"/>
          <tpl fld="6" item="2"/>
          <tpl fld="3" item="39"/>
          <tpl hier="68" item="0"/>
          <tpl fld="7" item="0"/>
        </tpls>
      </n>
      <n v="277" in="0">
        <tpls c="7">
          <tpl fld="11" item="0"/>
          <tpl fld="5" item="0"/>
          <tpl fld="4" item="0"/>
          <tpl fld="6" item="0"/>
          <tpl fld="3" item="31"/>
          <tpl hier="68" item="0"/>
          <tpl fld="7" item="0"/>
        </tpls>
      </n>
      <m>
        <tpls c="5">
          <tpl fld="11" item="0"/>
          <tpl fld="4" item="0"/>
          <tpl fld="6" item="5"/>
          <tpl fld="10" item="4"/>
          <tpl hier="68" item="0"/>
        </tpls>
      </m>
      <n v="35526900.129999995" in="1">
        <tpls c="7">
          <tpl fld="0" item="6"/>
          <tpl fld="5" item="0"/>
          <tpl fld="4" item="1"/>
          <tpl fld="6" item="1"/>
          <tpl fld="12" item="1"/>
          <tpl hier="68" item="0"/>
          <tpl fld="7" item="0"/>
        </tpls>
      </n>
      <n v="135" in="0">
        <tpls c="7">
          <tpl fld="0" item="8"/>
          <tpl fld="5" item="0"/>
          <tpl fld="4" item="0"/>
          <tpl fld="6" item="0"/>
          <tpl fld="1" item="0"/>
          <tpl hier="68" item="0"/>
          <tpl fld="7" item="0"/>
        </tpls>
      </n>
      <n v="162536" in="0">
        <tpls c="7">
          <tpl fld="11" item="0"/>
          <tpl fld="5" item="0"/>
          <tpl fld="4" item="0"/>
          <tpl fld="6" item="0"/>
          <tpl fld="3" item="43"/>
          <tpl hier="68" item="0"/>
          <tpl fld="7" item="0"/>
        </tpls>
      </n>
      <n v="53489.14" in="1">
        <tpls c="7">
          <tpl fld="11" item="0"/>
          <tpl fld="5" item="0"/>
          <tpl fld="4" item="0"/>
          <tpl fld="6" item="1"/>
          <tpl fld="3" item="49"/>
          <tpl hier="68" item="0"/>
          <tpl fld="7" item="0"/>
        </tpls>
      </n>
      <n v="1065" in="0">
        <tpls c="7">
          <tpl fld="11" item="0"/>
          <tpl fld="5" item="0"/>
          <tpl fld="4" item="0"/>
          <tpl fld="6" item="0"/>
          <tpl fld="3" item="57"/>
          <tpl hier="68" item="0"/>
          <tpl fld="7" item="0"/>
        </tpls>
      </n>
      <n v="8930" in="0">
        <tpls c="7">
          <tpl fld="11" item="0"/>
          <tpl fld="5" item="0"/>
          <tpl fld="4" item="1"/>
          <tpl fld="6" item="0"/>
          <tpl fld="3" item="70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16"/>
          <tpl hier="68" item="0"/>
          <tpl fld="7" item="0"/>
        </tpls>
      </n>
      <m>
        <tpls c="5">
          <tpl fld="11" item="0"/>
          <tpl fld="4" item="0"/>
          <tpl fld="6" item="5"/>
          <tpl fld="10" item="3"/>
          <tpl hier="68" item="0"/>
        </tpls>
      </m>
      <n v="1035869.6699999999" in="1">
        <tpls c="7">
          <tpl fld="11" item="0"/>
          <tpl fld="5" item="0"/>
          <tpl fld="4" item="0"/>
          <tpl fld="6" item="2"/>
          <tpl fld="3" item="82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7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66"/>
          <tpl hier="68" item="0"/>
          <tpl fld="7" item="0"/>
        </tpls>
      </n>
      <n v="9214.1200000000008" in="1">
        <tpls c="7">
          <tpl fld="11" item="0"/>
          <tpl fld="5" item="0"/>
          <tpl fld="4" item="0"/>
          <tpl fld="6" item="2"/>
          <tpl fld="2" item="3"/>
          <tpl hier="68" item="0"/>
          <tpl fld="7" item="0"/>
        </tpls>
      </n>
      <n v="336320.96" in="1">
        <tpls c="7">
          <tpl fld="11" item="0"/>
          <tpl fld="5" item="0"/>
          <tpl fld="4" item="1"/>
          <tpl fld="6" item="1"/>
          <tpl fld="3" item="93"/>
          <tpl hier="68" item="0"/>
          <tpl fld="7" item="0"/>
        </tpls>
      </n>
      <n v="1278" in="0">
        <tpls c="7">
          <tpl fld="11" item="0"/>
          <tpl fld="5" item="0"/>
          <tpl fld="4" item="0"/>
          <tpl fld="6" item="3"/>
          <tpl fld="2" item="0"/>
          <tpl hier="68" item="0"/>
          <tpl fld="7" item="0"/>
        </tpls>
      </n>
      <n v="62" in="0">
        <tpls c="7">
          <tpl fld="11" item="0"/>
          <tpl fld="5" item="0"/>
          <tpl fld="4" item="0"/>
          <tpl fld="6" item="3"/>
          <tpl fld="3" item="15"/>
          <tpl hier="68" item="0"/>
          <tpl fld="7" item="0"/>
        </tpls>
      </n>
      <n v="2130431.36" in="1">
        <tpls c="5">
          <tpl fld="0" item="22"/>
          <tpl fld="4" item="1"/>
          <tpl fld="6" item="1"/>
          <tpl fld="12" item="0"/>
          <tpl hier="68" item="0"/>
        </tpls>
      </n>
      <n v="2706" in="0">
        <tpls c="7">
          <tpl fld="11" item="0"/>
          <tpl fld="5" item="0"/>
          <tpl fld="4" item="0"/>
          <tpl fld="6" item="3"/>
          <tpl fld="3" item="37"/>
          <tpl hier="68" item="0"/>
          <tpl fld="7" item="0"/>
        </tpls>
      </n>
      <n v="96" in="0">
        <tpls c="7">
          <tpl fld="0" item="8"/>
          <tpl fld="5" item="0"/>
          <tpl fld="4" item="1"/>
          <tpl fld="6" item="0"/>
          <tpl hier="58" item="4294967295"/>
          <tpl hier="68" item="0"/>
          <tpl fld="7" item="0"/>
        </tpls>
      </n>
      <n v="3441673.27" in="1">
        <tpls c="7">
          <tpl fld="11" item="0"/>
          <tpl fld="5" item="0"/>
          <tpl fld="4" item="0"/>
          <tpl fld="6" item="1"/>
          <tpl fld="3" item="29"/>
          <tpl hier="68" item="0"/>
          <tpl fld="7" item="0"/>
        </tpls>
      </n>
      <m>
        <tpls c="5">
          <tpl fld="11" item="0"/>
          <tpl fld="4" item="0"/>
          <tpl fld="6" item="6"/>
          <tpl fld="10" item="5"/>
          <tpl hier="68" item="0"/>
        </tpls>
      </m>
      <n v="752464.23" in="1">
        <tpls c="7">
          <tpl fld="11" item="0"/>
          <tpl fld="5" item="0"/>
          <tpl fld="4" item="1"/>
          <tpl fld="6" item="1"/>
          <tpl fld="3" item="63"/>
          <tpl hier="68" item="0"/>
          <tpl fld="7" item="0"/>
        </tpls>
      </n>
      <n v="15088" in="0">
        <tpls c="5">
          <tpl fld="0" item="22"/>
          <tpl fld="4" item="1"/>
          <tpl fld="6" item="0"/>
          <tpl fld="1" item="0"/>
          <tpl hier="68" item="0"/>
        </tpls>
      </n>
      <n v="418" in="0">
        <tpls c="7">
          <tpl fld="11" item="0"/>
          <tpl fld="5" item="0"/>
          <tpl fld="4" item="1"/>
          <tpl fld="6" item="3"/>
          <tpl fld="3" item="106"/>
          <tpl hier="68" item="0"/>
          <tpl fld="7" item="0"/>
        </tpls>
      </n>
      <n v="99540" in="0">
        <tpls c="7">
          <tpl fld="0" item="9"/>
          <tpl fld="5" item="0"/>
          <tpl fld="4" item="1"/>
          <tpl fld="6" item="0"/>
          <tpl hier="58" item="4294967295"/>
          <tpl hier="68" item="0"/>
          <tpl fld="7" item="0"/>
        </tpls>
      </n>
      <n v="88406" in="0">
        <tpls c="7">
          <tpl fld="0" item="13"/>
          <tpl fld="5" item="0"/>
          <tpl fld="4" item="0"/>
          <tpl fld="6" item="0"/>
          <tpl fld="1" item="1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83"/>
          <tpl hier="68" item="0"/>
          <tpl fld="7" item="0"/>
        </tpls>
      </n>
      <n v="1847.5" in="1">
        <tpls c="7">
          <tpl fld="11" item="0"/>
          <tpl fld="5" item="0"/>
          <tpl fld="4" item="1"/>
          <tpl fld="6" item="2"/>
          <tpl fld="3" item="17"/>
          <tpl hier="68" item="0"/>
          <tpl fld="7" item="0"/>
        </tpls>
      </n>
      <n v="14531" in="0">
        <tpls c="7">
          <tpl fld="11" item="0"/>
          <tpl fld="5" item="0"/>
          <tpl fld="4" item="1"/>
          <tpl fld="6" item="0"/>
          <tpl fld="3" item="113"/>
          <tpl hier="68" item="0"/>
          <tpl fld="7" item="0"/>
        </tpls>
      </n>
      <m>
        <tpls c="7">
          <tpl fld="0" item="6"/>
          <tpl fld="5" item="0"/>
          <tpl fld="4" item="0"/>
          <tpl fld="6" item="0"/>
          <tpl hier="58" item="4294967295"/>
          <tpl hier="68" item="0"/>
          <tpl fld="7" item="0"/>
        </tpls>
      </m>
      <n v="24727" in="0">
        <tpls c="7">
          <tpl fld="11" item="0"/>
          <tpl fld="5" item="0"/>
          <tpl fld="4" item="1"/>
          <tpl fld="6" item="0"/>
          <tpl fld="3" item="23"/>
          <tpl hier="68" item="0"/>
          <tpl fld="7" item="0"/>
        </tpls>
      </n>
      <n v="665986.72" in="1">
        <tpls c="7">
          <tpl fld="0" item="0"/>
          <tpl fld="5" item="0"/>
          <tpl fld="4" item="0"/>
          <tpl fld="6" item="1"/>
          <tpl hier="64" item="4294967295"/>
          <tpl hier="68" item="0"/>
          <tpl fld="7" item="0"/>
        </tpls>
      </n>
      <n v="151" in="0">
        <tpls c="7">
          <tpl fld="11" item="0"/>
          <tpl fld="5" item="0"/>
          <tpl fld="4" item="0"/>
          <tpl fld="6" item="3"/>
          <tpl fld="3" item="53"/>
          <tpl hier="68" item="0"/>
          <tpl fld="7" item="0"/>
        </tpls>
      </n>
      <m>
        <tpls c="7">
          <tpl fld="0" item="10"/>
          <tpl fld="5" item="0"/>
          <tpl fld="4" item="1"/>
          <tpl fld="6" item="0"/>
          <tpl hier="58" item="4294967295"/>
          <tpl hier="68" item="0"/>
          <tpl fld="7" item="0"/>
        </tpls>
      </m>
      <n v="269" in="0">
        <tpls c="7">
          <tpl fld="11" item="0"/>
          <tpl fld="5" item="0"/>
          <tpl fld="4" item="1"/>
          <tpl fld="6" item="0"/>
          <tpl fld="3" item="31"/>
          <tpl hier="68" item="0"/>
          <tpl fld="7" item="0"/>
        </tpls>
      </n>
      <n v="88406" in="0">
        <tpls c="7">
          <tpl fld="0" item="13"/>
          <tpl fld="5" item="0"/>
          <tpl fld="4" item="0"/>
          <tpl fld="6" item="0"/>
          <tpl hier="58" item="4294967295"/>
          <tpl hier="68" item="0"/>
          <tpl fld="7" item="0"/>
        </tpls>
      </n>
      <n v="506686.72000000003" in="1">
        <tpls c="7">
          <tpl fld="11" item="0"/>
          <tpl fld="5" item="0"/>
          <tpl fld="4" item="0"/>
          <tpl fld="6" item="2"/>
          <tpl fld="3" item="78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32"/>
          <tpl hier="68" item="0"/>
          <tpl fld="7" item="0"/>
        </tpls>
      </n>
      <m>
        <tpls c="5">
          <tpl fld="11" item="0"/>
          <tpl fld="4" item="0"/>
          <tpl fld="6" item="4"/>
          <tpl fld="10" item="1"/>
          <tpl hier="68" item="0"/>
        </tpls>
      </m>
      <n v="0" in="1">
        <tpls c="7">
          <tpl fld="11" item="0"/>
          <tpl fld="5" item="0"/>
          <tpl fld="4" item="0"/>
          <tpl fld="6" item="2"/>
          <tpl fld="3" item="21"/>
          <tpl hier="68" item="0"/>
          <tpl fld="7" item="0"/>
        </tpls>
      </n>
      <n v="6236760.96" in="1">
        <tpls c="7">
          <tpl fld="11" item="0"/>
          <tpl fld="5" item="0"/>
          <tpl fld="4" item="0"/>
          <tpl fld="6" item="1"/>
          <tpl fld="3" item="5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2" item="21"/>
          <tpl hier="68" item="0"/>
          <tpl fld="7" item="0"/>
        </tpls>
      </n>
      <m>
        <tpls c="5">
          <tpl fld="11" item="0"/>
          <tpl fld="4" item="0"/>
          <tpl fld="6" item="6"/>
          <tpl fld="10" item="4"/>
          <tpl hier="68" item="0"/>
        </tpls>
      </m>
      <n v="30280843.029999997" in="1">
        <tpls c="7">
          <tpl fld="11" item="0"/>
          <tpl fld="5" item="0"/>
          <tpl fld="4" item="0"/>
          <tpl fld="6" item="2"/>
          <tpl fld="2" item="12"/>
          <tpl hier="68" item="0"/>
          <tpl fld="7" item="0"/>
        </tpls>
      </n>
      <m>
        <tpls c="5">
          <tpl fld="11" item="0"/>
          <tpl fld="4" item="0"/>
          <tpl fld="6" item="6"/>
          <tpl fld="10" item="10"/>
          <tpl hier="68" item="0"/>
        </tpls>
      </m>
      <n v="31080286.489999998" in="1">
        <tpls c="7">
          <tpl fld="11" item="0"/>
          <tpl fld="5" item="0"/>
          <tpl fld="4" item="0"/>
          <tpl fld="6" item="1"/>
          <tpl fld="2" item="10"/>
          <tpl hier="68" item="0"/>
          <tpl fld="7" item="0"/>
        </tpls>
      </n>
      <m>
        <tpls c="5">
          <tpl fld="11" item="0"/>
          <tpl fld="4" item="0"/>
          <tpl fld="6" item="7"/>
          <tpl fld="10" item="3"/>
          <tpl hier="68" item="0"/>
        </tpls>
      </m>
      <n v="70324" in="0">
        <tpls c="7">
          <tpl fld="0" item="2"/>
          <tpl fld="5" item="0"/>
          <tpl fld="4" item="0"/>
          <tpl fld="6" item="0"/>
          <tpl hier="58" item="4294967295"/>
          <tpl hier="68" item="0"/>
          <tpl fld="7" item="0"/>
        </tpls>
      </n>
      <n v="85" in="0">
        <tpls c="7">
          <tpl fld="11" item="0"/>
          <tpl fld="5" item="0"/>
          <tpl fld="4" item="1"/>
          <tpl fld="6" item="0"/>
          <tpl fld="3" item="77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49"/>
          <tpl hier="68" item="0"/>
          <tpl fld="7" item="0"/>
        </tpls>
      </n>
      <n v="13" in="0">
        <tpls c="7">
          <tpl fld="11" item="0"/>
          <tpl fld="5" item="0"/>
          <tpl fld="4" item="1"/>
          <tpl fld="6" item="0"/>
          <tpl fld="3" item="17"/>
          <tpl hier="68" item="0"/>
          <tpl fld="7" item="0"/>
        </tpls>
      </n>
      <n v="3091965.18" in="1">
        <tpls c="7">
          <tpl fld="0" item="14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68"/>
          <tpl hier="68" item="0"/>
          <tpl fld="7" item="0"/>
        </tpls>
      </n>
      <m>
        <tpls c="5">
          <tpl fld="11" item="0"/>
          <tpl fld="4" item="0"/>
          <tpl fld="6" item="4"/>
          <tpl fld="10" item="6"/>
          <tpl hier="68" item="0"/>
        </tpls>
      </m>
      <n v="120" in="0">
        <tpls c="7">
          <tpl fld="11" item="0"/>
          <tpl fld="5" item="0"/>
          <tpl fld="4" item="1"/>
          <tpl fld="6" item="0"/>
          <tpl fld="3" item="48"/>
          <tpl hier="68" item="0"/>
          <tpl fld="7" item="0"/>
        </tpls>
      </n>
      <n v="131946" in="0">
        <tpls c="7">
          <tpl fld="0" item="16"/>
          <tpl fld="5" item="0"/>
          <tpl fld="4" item="1"/>
          <tpl fld="6" item="0"/>
          <tpl hier="58" item="4294967295"/>
          <tpl hier="68" item="0"/>
          <tpl fld="7" item="0"/>
        </tpls>
      </n>
      <n v="4673" in="0">
        <tpls c="7">
          <tpl fld="11" item="0"/>
          <tpl fld="5" item="0"/>
          <tpl fld="4" item="0"/>
          <tpl fld="6" item="3"/>
          <tpl fld="2" item="11"/>
          <tpl hier="68" item="0"/>
          <tpl fld="7" item="0"/>
        </tpls>
      </n>
      <n v="391833.95999999996" in="1">
        <tpls c="7">
          <tpl fld="11" item="0"/>
          <tpl fld="5" item="0"/>
          <tpl fld="4" item="1"/>
          <tpl fld="6" item="1"/>
          <tpl fld="3" item="86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7"/>
          <tpl hier="68" item="0"/>
          <tpl fld="7" item="0"/>
        </tpls>
      </n>
      <n v="135" in="0">
        <tpls c="7">
          <tpl fld="11" item="0"/>
          <tpl fld="5" item="0"/>
          <tpl fld="4" item="1"/>
          <tpl fld="6" item="0"/>
          <tpl fld="3" item="92"/>
          <tpl hier="68" item="0"/>
          <tpl fld="7" item="0"/>
        </tpls>
      </n>
      <m>
        <tpls c="5">
          <tpl fld="11" item="0"/>
          <tpl fld="4" item="0"/>
          <tpl fld="6" item="6"/>
          <tpl fld="10" item="1"/>
          <tpl hier="68" item="0"/>
        </tpls>
      </m>
      <n v="991" in="0">
        <tpls c="7">
          <tpl fld="11" item="0"/>
          <tpl fld="5" item="0"/>
          <tpl fld="4" item="1"/>
          <tpl fld="6" item="0"/>
          <tpl fld="3" item="57"/>
          <tpl hier="68" item="0"/>
          <tpl fld="7" item="0"/>
        </tpls>
      </n>
      <n v="5" in="0">
        <tpls c="7">
          <tpl fld="11" item="0"/>
          <tpl fld="5" item="0"/>
          <tpl fld="4" item="1"/>
          <tpl fld="6" item="3"/>
          <tpl fld="3" item="67"/>
          <tpl hier="68" item="0"/>
          <tpl fld="7" item="0"/>
        </tpls>
      </n>
      <n v="2990.94" in="1">
        <tpls c="7">
          <tpl fld="11" item="0"/>
          <tpl fld="5" item="0"/>
          <tpl fld="4" item="0"/>
          <tpl fld="6" item="2"/>
          <tpl fld="3" item="81"/>
          <tpl hier="68" item="0"/>
          <tpl fld="7" item="0"/>
        </tpls>
      </n>
      <n v="231" in="0">
        <tpls c="7">
          <tpl fld="11" item="0"/>
          <tpl fld="5" item="0"/>
          <tpl fld="4" item="1"/>
          <tpl fld="6" item="0"/>
          <tpl fld="3" item="62"/>
          <tpl hier="68" item="0"/>
          <tpl fld="7" item="0"/>
        </tpls>
      </n>
      <n v="843771.13" in="1">
        <tpls c="7">
          <tpl fld="11" item="0"/>
          <tpl fld="5" item="0"/>
          <tpl fld="4" item="1"/>
          <tpl fld="6" item="2"/>
          <tpl fld="3" item="84"/>
          <tpl hier="68" item="0"/>
          <tpl fld="7" item="0"/>
        </tpls>
      </n>
      <n v="573101.82000000007" in="1">
        <tpls c="7">
          <tpl fld="11" item="0"/>
          <tpl fld="5" item="0"/>
          <tpl fld="4" item="1"/>
          <tpl fld="6" item="1"/>
          <tpl fld="3" item="56"/>
          <tpl hier="68" item="0"/>
          <tpl fld="7" item="0"/>
        </tpls>
      </n>
      <n v="18802" in="0">
        <tpls c="7">
          <tpl fld="0" item="17"/>
          <tpl fld="5" item="0"/>
          <tpl fld="4" item="1"/>
          <tpl fld="6" item="0"/>
          <tpl hier="58" item="4294967295"/>
          <tpl hier="68" item="0"/>
          <tpl fld="7" item="0"/>
        </tpls>
      </n>
      <n v="47" in="0">
        <tpls c="7">
          <tpl fld="11" item="0"/>
          <tpl fld="5" item="0"/>
          <tpl fld="4" item="1"/>
          <tpl fld="6" item="0"/>
          <tpl fld="3" item="60"/>
          <tpl hier="68" item="0"/>
          <tpl fld="7" item="0"/>
        </tpls>
      </n>
      <n v="121394" in="0">
        <tpls c="7">
          <tpl fld="11" item="0"/>
          <tpl fld="5" item="0"/>
          <tpl fld="4" item="1"/>
          <tpl fld="6" item="0"/>
          <tpl fld="3" item="39"/>
          <tpl hier="68" item="0"/>
          <tpl fld="7" item="0"/>
        </tpls>
      </n>
      <m>
        <tpls c="5">
          <tpl fld="11" item="0"/>
          <tpl fld="4" item="0"/>
          <tpl fld="6" item="6"/>
          <tpl fld="10" item="11"/>
          <tpl hier="68" item="0"/>
        </tpls>
      </m>
      <n v="100596.73" in="1">
        <tpls c="7">
          <tpl fld="11" item="0"/>
          <tpl fld="5" item="0"/>
          <tpl fld="4" item="0"/>
          <tpl fld="6" item="2"/>
          <tpl fld="3" item="51"/>
          <tpl hier="68" item="0"/>
          <tpl fld="7" item="0"/>
        </tpls>
      </n>
      <n v="173659" in="0">
        <tpls c="7">
          <tpl fld="11" item="0"/>
          <tpl fld="5" item="0"/>
          <tpl fld="4" item="1"/>
          <tpl fld="6" item="0"/>
          <tpl fld="2" item="13"/>
          <tpl hier="68" item="0"/>
          <tpl fld="7" item="0"/>
        </tpls>
      </n>
      <n v="2805359.74" in="1">
        <tpls c="7">
          <tpl fld="0" item="13"/>
          <tpl fld="5" item="0"/>
          <tpl fld="4" item="1"/>
          <tpl fld="6" item="1"/>
          <tpl hier="64" item="4294967295"/>
          <tpl hier="68" item="0"/>
          <tpl fld="7" item="0"/>
        </tpls>
      </n>
      <n v="52356" in="0">
        <tpls c="7">
          <tpl fld="11" item="0"/>
          <tpl fld="5" item="0"/>
          <tpl fld="4" item="1"/>
          <tpl fld="6" item="0"/>
          <tpl fld="2" item="7"/>
          <tpl hier="68" item="0"/>
          <tpl fld="7" item="0"/>
        </tpls>
      </n>
      <n v="39" in="0">
        <tpls c="7">
          <tpl fld="11" item="0"/>
          <tpl fld="5" item="0"/>
          <tpl fld="4" item="1"/>
          <tpl fld="6" item="3"/>
          <tpl fld="3" item="64"/>
          <tpl hier="68" item="0"/>
          <tpl fld="7" item="0"/>
        </tpls>
      </n>
      <n v="9" in="0">
        <tpls c="7">
          <tpl fld="11" item="0"/>
          <tpl fld="5" item="0"/>
          <tpl fld="4" item="1"/>
          <tpl fld="6" item="0"/>
          <tpl fld="3" item="13"/>
          <tpl hier="68" item="0"/>
          <tpl fld="7" item="0"/>
        </tpls>
      </n>
      <n v="35" in="0">
        <tpls c="7">
          <tpl fld="11" item="0"/>
          <tpl fld="5" item="0"/>
          <tpl fld="4" item="1"/>
          <tpl fld="6" item="3"/>
          <tpl fld="3" item="81"/>
          <tpl hier="68" item="0"/>
          <tpl fld="7" item="0"/>
        </tpls>
      </n>
      <n v="72164" in="0">
        <tpls c="7">
          <tpl fld="0" item="11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52"/>
          <tpl hier="68" item="0"/>
          <tpl fld="7" item="0"/>
        </tpls>
      </n>
      <n v="1308681.2199999997" in="1">
        <tpls c="5">
          <tpl fld="0" item="23"/>
          <tpl fld="4" item="1"/>
          <tpl fld="6" item="1"/>
          <tpl fld="12" item="0"/>
          <tpl hier="68" item="0"/>
        </tpls>
      </n>
      <n v="12016078.459999999" in="1">
        <tpls c="7">
          <tpl fld="11" item="0"/>
          <tpl fld="5" item="0"/>
          <tpl fld="4" item="0"/>
          <tpl fld="6" item="1"/>
          <tpl fld="3" item="28"/>
          <tpl hier="68" item="0"/>
          <tpl fld="7" item="0"/>
        </tpls>
      </n>
      <n v="19" in="0">
        <tpls c="7">
          <tpl fld="11" item="0"/>
          <tpl fld="5" item="0"/>
          <tpl fld="4" item="0"/>
          <tpl fld="6" item="0"/>
          <tpl fld="3" item="49"/>
          <tpl hier="68" item="0"/>
          <tpl fld="7" item="0"/>
        </tpls>
      </n>
      <n v="191011" in="0">
        <tpls c="7">
          <tpl fld="11" item="0"/>
          <tpl fld="5" item="0"/>
          <tpl fld="4" item="0"/>
          <tpl fld="6" item="0"/>
          <tpl fld="2" item="13"/>
          <tpl hier="68" item="0"/>
          <tpl fld="7" item="0"/>
        </tpls>
      </n>
      <n v="1302149.57" in="1">
        <tpls c="7">
          <tpl fld="11" item="0"/>
          <tpl fld="5" item="0"/>
          <tpl fld="4" item="0"/>
          <tpl fld="6" item="2"/>
          <tpl fld="3" item="24"/>
          <tpl hier="68" item="0"/>
          <tpl fld="7" item="0"/>
        </tpls>
      </n>
      <n v="63432.77" in="1">
        <tpls c="7">
          <tpl fld="11" item="0"/>
          <tpl fld="5" item="0"/>
          <tpl fld="4" item="1"/>
          <tpl fld="6" item="2"/>
          <tpl fld="3" item="91"/>
          <tpl hier="68" item="0"/>
          <tpl fld="7" item="0"/>
        </tpls>
      </n>
      <n v="57595475.469999999" in="1">
        <tpls c="7">
          <tpl fld="11" item="0"/>
          <tpl fld="5" item="0"/>
          <tpl fld="4" item="0"/>
          <tpl fld="6" item="2"/>
          <tpl fld="2" item="15"/>
          <tpl hier="68" item="0"/>
          <tpl fld="7" item="0"/>
        </tpls>
      </n>
      <n v="15579" in="0">
        <tpls c="7">
          <tpl fld="11" item="0"/>
          <tpl fld="5" item="0"/>
          <tpl fld="4" item="0"/>
          <tpl fld="6" item="3"/>
          <tpl fld="3" item="75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32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68"/>
          <tpl hier="68" item="0"/>
          <tpl fld="7" item="0"/>
        </tpls>
      </n>
      <n v="2755160.2600000002" in="1">
        <tpls c="7">
          <tpl fld="11" item="0"/>
          <tpl fld="5" item="0"/>
          <tpl fld="4" item="1"/>
          <tpl fld="6" item="1"/>
          <tpl fld="3" item="45"/>
          <tpl hier="68" item="0"/>
          <tpl fld="7" item="0"/>
        </tpls>
      </n>
      <n v="395137.26" in="1">
        <tpls c="7">
          <tpl fld="11" item="0"/>
          <tpl fld="5" item="0"/>
          <tpl fld="4" item="1"/>
          <tpl fld="6" item="2"/>
          <tpl fld="3" item="48"/>
          <tpl hier="68" item="0"/>
          <tpl fld="7" item="0"/>
        </tpls>
      </n>
      <n v="1665024.6400000001" in="1">
        <tpls c="7">
          <tpl fld="11" item="0"/>
          <tpl fld="5" item="0"/>
          <tpl fld="4" item="1"/>
          <tpl fld="6" item="2"/>
          <tpl fld="3" item="56"/>
          <tpl hier="68" item="0"/>
          <tpl fld="7" item="0"/>
        </tpls>
      </n>
      <n v="11339871.539999999" in="1">
        <tpls c="7">
          <tpl fld="11" item="0"/>
          <tpl fld="5" item="0"/>
          <tpl fld="4" item="1"/>
          <tpl fld="6" item="1"/>
          <tpl fld="3" item="28"/>
          <tpl hier="68" item="0"/>
          <tpl fld="7" item="0"/>
        </tpls>
      </n>
      <n v="5129307.12" in="1">
        <tpls c="7">
          <tpl fld="0" item="11"/>
          <tpl fld="5" item="0"/>
          <tpl fld="4" item="0"/>
          <tpl fld="6" item="1"/>
          <tpl fld="12" item="0"/>
          <tpl hier="68" item="0"/>
          <tpl fld="7" item="0"/>
        </tpls>
      </n>
      <n v="1138" in="0">
        <tpls c="7">
          <tpl fld="11" item="0"/>
          <tpl fld="5" item="0"/>
          <tpl fld="4" item="1"/>
          <tpl fld="6" item="3"/>
          <tpl fld="2" item="0"/>
          <tpl hier="68" item="0"/>
          <tpl fld="7" item="0"/>
        </tpls>
      </n>
      <n v="101531.97" in="1">
        <tpls c="7">
          <tpl fld="11" item="0"/>
          <tpl fld="5" item="0"/>
          <tpl fld="4" item="0"/>
          <tpl fld="6" item="1"/>
          <tpl fld="3" item="24"/>
          <tpl hier="68" item="0"/>
          <tpl fld="7" item="0"/>
        </tpls>
      </n>
      <m>
        <tpls c="7">
          <tpl fld="0" item="6"/>
          <tpl fld="5" item="0"/>
          <tpl fld="4" item="1"/>
          <tpl fld="6" item="0"/>
          <tpl fld="1" item="1"/>
          <tpl hier="68" item="0"/>
          <tpl fld="7" item="0"/>
        </tpls>
      </m>
      <n v="150" in="0">
        <tpls c="7">
          <tpl fld="11" item="0"/>
          <tpl fld="5" item="0"/>
          <tpl fld="4" item="0"/>
          <tpl fld="6" item="3"/>
          <tpl fld="3" item="106"/>
          <tpl hier="68" item="0"/>
          <tpl fld="7" item="0"/>
        </tpls>
      </n>
      <n v="1" in="0">
        <tpls c="6">
          <tpl fld="11" item="0"/>
          <tpl fld="4" item="0"/>
          <tpl fld="6" item="3"/>
          <tpl fld="3" item="31"/>
          <tpl hier="68" item="0"/>
          <tpl fld="7" item="0"/>
        </tpls>
      </n>
      <n v="37745" in="0">
        <tpls c="5">
          <tpl fld="0" item="22"/>
          <tpl fld="4" item="0"/>
          <tpl fld="6" item="0"/>
          <tpl hier="58" item="4294967295"/>
          <tpl hier="68" item="0"/>
        </tpls>
      </n>
      <n v="1238909.6500000001" in="1">
        <tpls c="7">
          <tpl fld="11" item="0"/>
          <tpl fld="5" item="0"/>
          <tpl fld="4" item="0"/>
          <tpl fld="6" item="2"/>
          <tpl fld="3" item="11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1"/>
          <tpl hier="68" item="0"/>
          <tpl fld="7" item="0"/>
        </tpls>
      </n>
      <n v="437279" in="0">
        <tpls c="7">
          <tpl fld="0" item="4"/>
          <tpl fld="5" item="0"/>
          <tpl fld="4" item="1"/>
          <tpl fld="6" item="0"/>
          <tpl hier="58" item="4294967295"/>
          <tpl hier="68" item="0"/>
          <tpl fld="7" item="0"/>
        </tpls>
      </n>
      <n v="651393.33000000007" in="1">
        <tpls c="7">
          <tpl fld="0" item="0"/>
          <tpl fld="5" item="0"/>
          <tpl fld="4" item="1"/>
          <tpl fld="6" item="1"/>
          <tpl fld="12" item="1"/>
          <tpl hier="68" item="0"/>
          <tpl fld="7" item="0"/>
        </tpls>
      </n>
      <n v="62610" in="0">
        <tpls c="7">
          <tpl fld="0" item="4"/>
          <tpl fld="5" item="0"/>
          <tpl fld="4" item="1"/>
          <tpl fld="6" item="0"/>
          <tpl fld="1" item="0"/>
          <tpl hier="68" item="0"/>
          <tpl fld="7" item="0"/>
        </tpls>
      </n>
      <n v="1474533.59" in="1">
        <tpls c="7">
          <tpl fld="11" item="0"/>
          <tpl fld="5" item="0"/>
          <tpl fld="4" item="1"/>
          <tpl fld="6" item="1"/>
          <tpl fld="2" item="8"/>
          <tpl hier="68" item="0"/>
          <tpl fld="7" item="0"/>
        </tpls>
      </n>
      <n v="549469.38" in="1">
        <tpls c="7">
          <tpl fld="11" item="0"/>
          <tpl fld="5" item="0"/>
          <tpl fld="4" item="0"/>
          <tpl fld="6" item="1"/>
          <tpl fld="3" item="50"/>
          <tpl hier="68" item="0"/>
          <tpl fld="7" item="0"/>
        </tpls>
      </n>
      <n v="112403" in="0">
        <tpls c="7">
          <tpl fld="0" item="9"/>
          <tpl fld="5" item="0"/>
          <tpl fld="4" item="0"/>
          <tpl fld="6" item="0"/>
          <tpl hier="58" item="4294967295"/>
          <tpl hier="68" item="0"/>
          <tpl fld="7" item="0"/>
        </tpls>
      </n>
      <m>
        <tpls c="7">
          <tpl fld="0" item="10"/>
          <tpl fld="5" item="0"/>
          <tpl fld="4" item="1"/>
          <tpl fld="6" item="0"/>
          <tpl fld="1" item="1"/>
          <tpl hier="68" item="0"/>
          <tpl fld="7" item="0"/>
        </tpls>
      </m>
      <m>
        <tpls c="5">
          <tpl fld="11" item="0"/>
          <tpl fld="4" item="0"/>
          <tpl fld="6" item="5"/>
          <tpl fld="10" item="10"/>
          <tpl hier="68" item="0"/>
        </tpls>
      </m>
      <n v="26" in="0">
        <tpls c="7">
          <tpl fld="11" item="0"/>
          <tpl fld="5" item="0"/>
          <tpl fld="4" item="0"/>
          <tpl fld="6" item="3"/>
          <tpl fld="3" item="103"/>
          <tpl hier="68" item="0"/>
          <tpl fld="7" item="0"/>
        </tpls>
      </n>
      <n v="60246.42" in="1">
        <tpls c="7">
          <tpl fld="11" item="0"/>
          <tpl fld="5" item="0"/>
          <tpl fld="4" item="0"/>
          <tpl fld="6" item="2"/>
          <tpl fld="3" item="86"/>
          <tpl hier="68" item="0"/>
          <tpl fld="7" item="0"/>
        </tpls>
      </n>
      <n v="339636.22" in="1">
        <tpls c="7">
          <tpl fld="11" item="0"/>
          <tpl fld="5" item="0"/>
          <tpl fld="4" item="0"/>
          <tpl fld="6" item="1"/>
          <tpl fld="3" item="19"/>
          <tpl hier="68" item="0"/>
          <tpl fld="7" item="0"/>
        </tpls>
      </n>
      <n v="29614" in="0">
        <tpls c="7">
          <tpl fld="11" item="0"/>
          <tpl fld="5" item="0"/>
          <tpl fld="4" item="0"/>
          <tpl fld="6" item="0"/>
          <tpl fld="3" item="80"/>
          <tpl hier="68" item="0"/>
          <tpl fld="7" item="0"/>
        </tpls>
      </n>
      <n v="2038260.1099999999" in="1">
        <tpls c="7">
          <tpl fld="11" item="0"/>
          <tpl fld="5" item="0"/>
          <tpl fld="4" item="0"/>
          <tpl fld="6" item="1"/>
          <tpl fld="2" item="8"/>
          <tpl hier="68" item="0"/>
          <tpl fld="7" item="0"/>
        </tpls>
      </n>
      <n v="344" in="0">
        <tpls c="7">
          <tpl fld="11" item="0"/>
          <tpl fld="5" item="0"/>
          <tpl fld="4" item="1"/>
          <tpl fld="6" item="0"/>
          <tpl fld="3" item="112"/>
          <tpl hier="68" item="0"/>
          <tpl fld="7" item="0"/>
        </tpls>
      </n>
      <n v="13" in="0">
        <tpls c="7">
          <tpl fld="11" item="0"/>
          <tpl fld="5" item="0"/>
          <tpl fld="4" item="0"/>
          <tpl fld="6" item="0"/>
          <tpl fld="3" item="63"/>
          <tpl hier="68" item="0"/>
          <tpl fld="7" item="0"/>
        </tpls>
      </n>
      <n v="53" in="0">
        <tpls c="7">
          <tpl fld="11" item="0"/>
          <tpl fld="5" item="0"/>
          <tpl fld="4" item="0"/>
          <tpl fld="6" item="3"/>
          <tpl fld="3" item="62"/>
          <tpl hier="68" item="0"/>
          <tpl fld="7" item="0"/>
        </tpls>
      </n>
      <n v="605344.28" in="1">
        <tpls c="7">
          <tpl fld="11" item="0"/>
          <tpl fld="5" item="0"/>
          <tpl fld="4" item="0"/>
          <tpl fld="6" item="1"/>
          <tpl fld="3" item="27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8"/>
          <tpl hier="68" item="0"/>
          <tpl fld="7" item="0"/>
        </tpls>
      </n>
      <n v="0" in="1">
        <tpls c="7">
          <tpl fld="0" item="14"/>
          <tpl fld="5" item="0"/>
          <tpl fld="4" item="0"/>
          <tpl fld="6" item="1"/>
          <tpl fld="12" item="1"/>
          <tpl hier="68" item="0"/>
          <tpl fld="7" item="0"/>
        </tpls>
      </n>
      <n v="51" in="0">
        <tpls c="7">
          <tpl fld="11" item="0"/>
          <tpl fld="5" item="0"/>
          <tpl fld="4" item="1"/>
          <tpl fld="6" item="3"/>
          <tpl fld="3" item="15"/>
          <tpl hier="68" item="0"/>
          <tpl fld="7" item="0"/>
        </tpls>
      </n>
      <n v="12599959.91" in="1">
        <tpls c="7">
          <tpl fld="11" item="0"/>
          <tpl fld="5" item="0"/>
          <tpl fld="4" item="0"/>
          <tpl fld="6" item="2"/>
          <tpl fld="3" item="6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4"/>
          <tpl hier="68" item="0"/>
          <tpl fld="7" item="0"/>
        </tpls>
      </n>
      <n v="111942.03" in="1">
        <tpls c="7">
          <tpl fld="11" item="0"/>
          <tpl fld="5" item="0"/>
          <tpl fld="4" item="0"/>
          <tpl fld="6" item="2"/>
          <tpl fld="3" item="73"/>
          <tpl hier="68" item="0"/>
          <tpl fld="7" item="0"/>
        </tpls>
      </n>
      <n v="421" in="0">
        <tpls c="7">
          <tpl fld="11" item="0"/>
          <tpl fld="5" item="0"/>
          <tpl fld="4" item="0"/>
          <tpl fld="6" item="0"/>
          <tpl fld="3" item="9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7"/>
          <tpl hier="68" item="0"/>
          <tpl fld="7" item="0"/>
        </tpls>
      </n>
      <n v="3295928.08" in="1">
        <tpls c="7">
          <tpl fld="0" item="13"/>
          <tpl fld="5" item="0"/>
          <tpl fld="4" item="0"/>
          <tpl fld="6" item="1"/>
          <tpl hier="64" item="4294967295"/>
          <tpl hier="68" item="0"/>
          <tpl fld="7" item="0"/>
        </tpls>
      </n>
      <n v="27884339.060000002" in="1">
        <tpls c="7">
          <tpl fld="11" item="0"/>
          <tpl fld="5" item="0"/>
          <tpl fld="4" item="1"/>
          <tpl fld="6" item="1"/>
          <tpl fld="3" item="61"/>
          <tpl hier="68" item="0"/>
          <tpl fld="7" item="0"/>
        </tpls>
      </n>
      <n v="31" in="0">
        <tpls c="7">
          <tpl fld="11" item="0"/>
          <tpl fld="5" item="0"/>
          <tpl fld="4" item="0"/>
          <tpl fld="6" item="3"/>
          <tpl fld="3" item="14"/>
          <tpl hier="68" item="0"/>
          <tpl fld="7" item="0"/>
        </tpls>
      </n>
      <n v="23105533.510000002" in="1">
        <tpls c="7">
          <tpl fld="11" item="0"/>
          <tpl fld="5" item="0"/>
          <tpl fld="4" item="1"/>
          <tpl fld="6" item="1"/>
          <tpl fld="3" item="111"/>
          <tpl hier="68" item="0"/>
          <tpl fld="7" item="0"/>
        </tpls>
      </n>
      <m>
        <tpls c="5">
          <tpl fld="11" item="0"/>
          <tpl fld="4" item="0"/>
          <tpl fld="6" item="4"/>
          <tpl fld="10" item="10"/>
          <tpl hier="68" item="0"/>
        </tpls>
      </m>
      <n v="122790.95000000001" in="1">
        <tpls c="7">
          <tpl fld="11" item="0"/>
          <tpl fld="5" item="0"/>
          <tpl fld="4" item="0"/>
          <tpl fld="6" item="1"/>
          <tpl fld="3" item="16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34"/>
          <tpl hier="68" item="0"/>
          <tpl fld="7" item="0"/>
        </tpls>
      </n>
      <n v="2266285.3000000003" in="1">
        <tpls c="7">
          <tpl fld="11" item="0"/>
          <tpl fld="5" item="0"/>
          <tpl fld="4" item="1"/>
          <tpl fld="6" item="2"/>
          <tpl fld="3" item="53"/>
          <tpl hier="68" item="0"/>
          <tpl fld="7" item="0"/>
        </tpls>
      </n>
      <n v="267633.08000000007" in="1">
        <tpls c="7">
          <tpl fld="11" item="0"/>
          <tpl fld="5" item="0"/>
          <tpl fld="4" item="0"/>
          <tpl fld="6" item="2"/>
          <tpl fld="3" item="19"/>
          <tpl hier="68" item="0"/>
          <tpl fld="7" item="0"/>
        </tpls>
      </n>
      <n v="49684.409999999996" in="1">
        <tpls c="7">
          <tpl fld="11" item="0"/>
          <tpl fld="5" item="0"/>
          <tpl fld="4" item="0"/>
          <tpl fld="6" item="1"/>
          <tpl fld="3" item="90"/>
          <tpl hier="68" item="0"/>
          <tpl fld="7" item="0"/>
        </tpls>
      </n>
      <n v="1332" in="0">
        <tpls c="7">
          <tpl fld="11" item="0"/>
          <tpl fld="5" item="0"/>
          <tpl fld="4" item="0"/>
          <tpl fld="6" item="0"/>
          <tpl fld="2" item="18"/>
          <tpl hier="68" item="0"/>
          <tpl fld="7" item="0"/>
        </tpls>
      </n>
      <m>
        <tpls c="7">
          <tpl fld="0" item="10"/>
          <tpl fld="5" item="0"/>
          <tpl fld="4" item="0"/>
          <tpl fld="6" item="0"/>
          <tpl hier="58" item="4294967295"/>
          <tpl hier="68" item="0"/>
          <tpl fld="7" item="0"/>
        </tpls>
      </m>
      <n v="353" in="0">
        <tpls c="7">
          <tpl fld="11" item="0"/>
          <tpl fld="5" item="0"/>
          <tpl fld="4" item="0"/>
          <tpl fld="6" item="0"/>
          <tpl fld="3" item="103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86"/>
          <tpl hier="68" item="0"/>
          <tpl fld="7" item="0"/>
        </tpls>
      </n>
      <n v="3012732.0799999996" in="1">
        <tpls c="7">
          <tpl fld="11" item="0"/>
          <tpl fld="5" item="0"/>
          <tpl fld="4" item="0"/>
          <tpl fld="6" item="2"/>
          <tpl fld="3" item="59"/>
          <tpl hier="68" item="0"/>
          <tpl fld="7" item="0"/>
        </tpls>
      </n>
      <m>
        <tpls c="5">
          <tpl fld="11" item="0"/>
          <tpl fld="4" item="0"/>
          <tpl fld="6" item="4"/>
          <tpl fld="10" item="8"/>
          <tpl hier="68" item="0"/>
        </tpls>
      </m>
      <n v="92" in="0">
        <tpls c="7">
          <tpl fld="11" item="0"/>
          <tpl fld="5" item="0"/>
          <tpl fld="4" item="1"/>
          <tpl fld="6" item="3"/>
          <tpl fld="3" item="39"/>
          <tpl hier="68" item="0"/>
          <tpl fld="7" item="0"/>
        </tpls>
      </n>
      <n v="3000432.3899999997" in="1">
        <tpls c="7">
          <tpl fld="0" item="14"/>
          <tpl fld="5" item="0"/>
          <tpl fld="4" item="1"/>
          <tpl fld="6" item="1"/>
          <tpl fld="12" item="0"/>
          <tpl hier="68" item="0"/>
          <tpl fld="7" item="0"/>
        </tpls>
      </n>
      <n v="3664" in="0">
        <tpls c="7">
          <tpl fld="11" item="0"/>
          <tpl fld="5" item="0"/>
          <tpl fld="4" item="1"/>
          <tpl fld="6" item="0"/>
          <tpl fld="2" item="0"/>
          <tpl hier="68" item="0"/>
          <tpl fld="7" item="0"/>
        </tpls>
      </n>
      <n v="2418" in="0">
        <tpls c="7">
          <tpl fld="11" item="0"/>
          <tpl fld="5" item="0"/>
          <tpl fld="4" item="0"/>
          <tpl fld="6" item="0"/>
          <tpl fld="2" item="8"/>
          <tpl hier="68" item="0"/>
          <tpl fld="7" item="0"/>
        </tpls>
      </n>
      <n v="31" in="0">
        <tpls c="7">
          <tpl fld="11" item="0"/>
          <tpl fld="5" item="0"/>
          <tpl fld="4" item="0"/>
          <tpl fld="6" item="3"/>
          <tpl fld="2" item="6"/>
          <tpl hier="68" item="0"/>
          <tpl fld="7" item="0"/>
        </tpls>
      </n>
      <n v="3" in="0">
        <tpls c="7">
          <tpl fld="11" item="0"/>
          <tpl fld="5" item="0"/>
          <tpl fld="4" item="1"/>
          <tpl fld="6" item="0"/>
          <tpl fld="2" item="6"/>
          <tpl hier="68" item="0"/>
          <tpl fld="7" item="0"/>
        </tpls>
      </n>
      <n v="2033772.45" in="1">
        <tpls c="7">
          <tpl fld="11" item="0"/>
          <tpl fld="5" item="0"/>
          <tpl fld="4" item="0"/>
          <tpl fld="6" item="1"/>
          <tpl fld="3" item="63"/>
          <tpl hier="68" item="0"/>
          <tpl fld="7" item="0"/>
        </tpls>
      </n>
      <m>
        <tpls c="5">
          <tpl fld="11" item="0"/>
          <tpl fld="4" item="0"/>
          <tpl fld="6" item="7"/>
          <tpl fld="10" item="12"/>
          <tpl hier="68" item="0"/>
        </tpls>
      </m>
      <n v="0" in="0">
        <tpls c="7">
          <tpl fld="0" item="20"/>
          <tpl fld="5" item="0"/>
          <tpl fld="4" item="0"/>
          <tpl fld="6" item="0"/>
          <tpl fld="1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32"/>
          <tpl hier="68" item="0"/>
          <tpl fld="7" item="0"/>
        </tpls>
      </n>
      <n v="734617.35" in="1">
        <tpls c="7">
          <tpl fld="11" item="0"/>
          <tpl fld="5" item="0"/>
          <tpl fld="4" item="1"/>
          <tpl fld="6" item="1"/>
          <tpl fld="3" item="92"/>
          <tpl hier="68" item="0"/>
          <tpl fld="7" item="0"/>
        </tpls>
      </n>
      <n v="230" in="0">
        <tpls c="7">
          <tpl fld="11" item="0"/>
          <tpl fld="5" item="0"/>
          <tpl fld="4" item="0"/>
          <tpl fld="6" item="3"/>
          <tpl fld="3" item="76"/>
          <tpl hier="68" item="0"/>
          <tpl fld="7" item="0"/>
        </tpls>
      </n>
      <n v="917277.71000000008" in="1">
        <tpls c="7">
          <tpl fld="11" item="0"/>
          <tpl fld="5" item="0"/>
          <tpl fld="4" item="1"/>
          <tpl fld="6" item="2"/>
          <tpl fld="3" item="93"/>
          <tpl hier="68" item="0"/>
          <tpl fld="7" item="0"/>
        </tpls>
      </n>
      <n v="1958" in="0">
        <tpls c="5">
          <tpl fld="0" item="23"/>
          <tpl fld="4" item="0"/>
          <tpl fld="6" item="0"/>
          <tpl fld="1" item="0"/>
          <tpl hier="68" item="0"/>
        </tpls>
      </n>
      <n v="123987.32999999999" in="1">
        <tpls c="7">
          <tpl fld="11" item="0"/>
          <tpl fld="5" item="0"/>
          <tpl fld="4" item="0"/>
          <tpl fld="6" item="1"/>
          <tpl fld="3" item="7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7"/>
          <tpl hier="68" item="0"/>
          <tpl fld="7" item="0"/>
        </tpls>
      </n>
      <n v="20517.059999999998" in="1">
        <tpls c="7">
          <tpl fld="11" item="0"/>
          <tpl fld="5" item="0"/>
          <tpl fld="4" item="0"/>
          <tpl fld="6" item="2"/>
          <tpl fld="3" item="42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47"/>
          <tpl hier="68" item="0"/>
          <tpl fld="7" item="0"/>
        </tpls>
      </n>
      <n v="1230353.0399999998" in="1">
        <tpls c="7">
          <tpl fld="11" item="0"/>
          <tpl fld="5" item="0"/>
          <tpl fld="4" item="0"/>
          <tpl fld="6" item="2"/>
          <tpl fld="3" item="43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7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7"/>
          <tpl hier="68" item="0"/>
          <tpl fld="7" item="0"/>
        </tpls>
      </n>
      <n v="189864.04" in="1">
        <tpls c="7">
          <tpl fld="11" item="0"/>
          <tpl fld="5" item="0"/>
          <tpl fld="4" item="1"/>
          <tpl fld="6" item="2"/>
          <tpl fld="3" item="14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4"/>
          <tpl hier="68" item="0"/>
          <tpl fld="7" item="0"/>
        </tpls>
      </n>
      <n v="75" in="0">
        <tpls c="7">
          <tpl fld="11" item="0"/>
          <tpl fld="5" item="0"/>
          <tpl fld="4" item="0"/>
          <tpl fld="6" item="3"/>
          <tpl fld="3" item="39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1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52"/>
          <tpl hier="68" item="0"/>
          <tpl fld="7" item="0"/>
        </tpls>
      </n>
      <n v="0" in="1">
        <tpls c="7">
          <tpl fld="0" item="3"/>
          <tpl fld="5" item="0"/>
          <tpl fld="4" item="1"/>
          <tpl fld="6" item="1"/>
          <tpl fld="12" item="1"/>
          <tpl hier="68" item="0"/>
          <tpl fld="7" item="0"/>
        </tpls>
      </n>
      <n v="5606149.5099999998" in="1">
        <tpls c="7">
          <tpl fld="11" item="0"/>
          <tpl fld="5" item="0"/>
          <tpl fld="4" item="0"/>
          <tpl fld="6" item="1"/>
          <tpl fld="3" item="15"/>
          <tpl hier="68" item="0"/>
          <tpl fld="7" item="0"/>
        </tpls>
      </n>
      <n v="511208.6" in="1">
        <tpls c="7">
          <tpl fld="11" item="0"/>
          <tpl fld="5" item="0"/>
          <tpl fld="4" item="1"/>
          <tpl fld="6" item="1"/>
          <tpl fld="2" item="3"/>
          <tpl hier="68" item="0"/>
          <tpl fld="7" item="0"/>
        </tpls>
      </n>
      <m>
        <tpls c="7">
          <tpl fld="0" item="6"/>
          <tpl fld="5" item="0"/>
          <tpl fld="4" item="0"/>
          <tpl fld="6" item="1"/>
          <tpl fld="12" item="0"/>
          <tpl hier="68" item="0"/>
          <tpl fld="7" item="0"/>
        </tpls>
      </m>
      <n v="0" in="1">
        <tpls c="7">
          <tpl fld="11" item="0"/>
          <tpl fld="5" item="0"/>
          <tpl fld="4" item="0"/>
          <tpl fld="6" item="2"/>
          <tpl fld="3" item="63"/>
          <tpl hier="68" item="0"/>
          <tpl fld="7" item="0"/>
        </tpls>
      </n>
      <n v="8704.51" in="1">
        <tpls c="7">
          <tpl fld="11" item="0"/>
          <tpl fld="5" item="0"/>
          <tpl fld="4" item="0"/>
          <tpl fld="6" item="2"/>
          <tpl fld="3" item="31"/>
          <tpl hier="68" item="0"/>
          <tpl fld="7" item="0"/>
        </tpls>
      </n>
      <n v="44725780.609999999" in="1">
        <tpls c="7">
          <tpl fld="11" item="0"/>
          <tpl fld="5" item="0"/>
          <tpl fld="4" item="1"/>
          <tpl fld="6" item="2"/>
          <tpl fld="3" item="40"/>
          <tpl hier="68" item="0"/>
          <tpl fld="7" item="0"/>
        </tpls>
      </n>
      <n v="18754.79" in="1">
        <tpls c="7">
          <tpl fld="11" item="0"/>
          <tpl fld="5" item="0"/>
          <tpl fld="4" item="0"/>
          <tpl fld="6" item="2"/>
          <tpl fld="3" item="45"/>
          <tpl hier="68" item="0"/>
          <tpl fld="7" item="0"/>
        </tpls>
      </n>
      <n v="7" in="0">
        <tpls c="7">
          <tpl fld="11" item="0"/>
          <tpl fld="5" item="0"/>
          <tpl fld="4" item="0"/>
          <tpl fld="6" item="0"/>
          <tpl fld="3" item="10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4"/>
          <tpl hier="68" item="0"/>
          <tpl fld="7" item="0"/>
        </tpls>
      </n>
      <n v="960453.71" in="1">
        <tpls c="7">
          <tpl fld="11" item="0"/>
          <tpl fld="5" item="0"/>
          <tpl fld="4" item="1"/>
          <tpl fld="6" item="1"/>
          <tpl fld="3" item="31"/>
          <tpl hier="68" item="0"/>
          <tpl fld="7" item="0"/>
        </tpls>
      </n>
      <n v="188" in="0">
        <tpls c="7">
          <tpl fld="11" item="0"/>
          <tpl fld="5" item="0"/>
          <tpl fld="4" item="1"/>
          <tpl fld="6" item="3"/>
          <tpl fld="2" item="4"/>
          <tpl hier="68" item="0"/>
          <tpl fld="7" item="0"/>
        </tpls>
      </n>
      <n v="57" in="0">
        <tpls c="7">
          <tpl fld="11" item="0"/>
          <tpl fld="5" item="0"/>
          <tpl fld="4" item="0"/>
          <tpl fld="6" item="3"/>
          <tpl fld="3" item="25"/>
          <tpl hier="68" item="0"/>
          <tpl fld="7" item="0"/>
        </tpls>
      </n>
      <n v="5" in="0">
        <tpls c="7">
          <tpl fld="11" item="0"/>
          <tpl fld="5" item="0"/>
          <tpl fld="4" item="0"/>
          <tpl fld="6" item="3"/>
          <tpl fld="3" item="81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99"/>
          <tpl hier="68" item="0"/>
          <tpl fld="7" item="0"/>
        </tpls>
      </n>
      <n v="121631" in="0">
        <tpls c="7">
          <tpl fld="0" item="19"/>
          <tpl fld="5" item="0"/>
          <tpl fld="4" item="1"/>
          <tpl fld="6" item="0"/>
          <tpl hier="58" item="4294967295"/>
          <tpl hier="68" item="0"/>
          <tpl fld="7" item="0"/>
        </tpls>
      </n>
      <n v="824" in="0">
        <tpls c="7">
          <tpl fld="11" item="0"/>
          <tpl fld="5" item="0"/>
          <tpl fld="4" item="1"/>
          <tpl fld="6" item="3"/>
          <tpl fld="3" item="105"/>
          <tpl hier="68" item="0"/>
          <tpl fld="7" item="0"/>
        </tpls>
      </n>
      <n v="16760792.010000002" in="1">
        <tpls c="7">
          <tpl fld="0" item="17"/>
          <tpl fld="5" item="0"/>
          <tpl fld="4" item="0"/>
          <tpl fld="6" item="1"/>
          <tpl hier="64" item="4294967295"/>
          <tpl hier="68" item="0"/>
          <tpl fld="7" item="0"/>
        </tpls>
      </n>
      <n v="84621" in="0">
        <tpls c="7">
          <tpl fld="0" item="13"/>
          <tpl fld="5" item="0"/>
          <tpl fld="4" item="1"/>
          <tpl fld="6" item="0"/>
          <tpl fld="1" item="1"/>
          <tpl hier="68" item="0"/>
          <tpl fld="7" item="0"/>
        </tpls>
      </n>
      <n v="7" in="0">
        <tpls c="7">
          <tpl fld="11" item="0"/>
          <tpl fld="5" item="0"/>
          <tpl fld="4" item="0"/>
          <tpl fld="6" item="0"/>
          <tpl fld="3" item="119"/>
          <tpl hier="68" item="0"/>
          <tpl fld="7" item="0"/>
        </tpls>
      </n>
      <m>
        <tpls c="7">
          <tpl fld="0" item="6"/>
          <tpl fld="5" item="0"/>
          <tpl fld="4" item="1"/>
          <tpl fld="6" item="1"/>
          <tpl fld="12" item="0"/>
          <tpl hier="68" item="0"/>
          <tpl fld="7" item="0"/>
        </tpls>
      </m>
      <n v="13078" in="0">
        <tpls c="7">
          <tpl fld="11" item="0"/>
          <tpl fld="5" item="0"/>
          <tpl fld="4" item="0"/>
          <tpl fld="6" item="0"/>
          <tpl fld="3" item="70"/>
          <tpl hier="68" item="0"/>
          <tpl fld="7" item="0"/>
        </tpls>
      </n>
      <n v="887190.37" in="1">
        <tpls c="7">
          <tpl fld="11" item="0"/>
          <tpl fld="5" item="0"/>
          <tpl fld="4" item="1"/>
          <tpl fld="6" item="2"/>
          <tpl fld="3" item="43"/>
          <tpl hier="68" item="0"/>
          <tpl fld="7" item="0"/>
        </tpls>
      </n>
      <n v="1849717.4100000001" in="1">
        <tpls c="7">
          <tpl fld="11" item="0"/>
          <tpl fld="5" item="0"/>
          <tpl fld="4" item="1"/>
          <tpl fld="6" item="2"/>
          <tpl fld="3" item="70"/>
          <tpl hier="68" item="0"/>
          <tpl fld="7" item="0"/>
        </tpls>
      </n>
      <n v="37680973.629999995" in="1">
        <tpls c="7">
          <tpl fld="0" item="15"/>
          <tpl fld="5" item="0"/>
          <tpl fld="4" item="0"/>
          <tpl fld="6" item="1"/>
          <tpl fld="12" item="1"/>
          <tpl hier="68" item="0"/>
          <tpl fld="7" item="0"/>
        </tpls>
      </n>
      <m>
        <tpls c="5">
          <tpl fld="11" item="0"/>
          <tpl fld="4" item="0"/>
          <tpl fld="6" item="5"/>
          <tpl fld="10" item="9"/>
          <tpl hier="68" item="0"/>
        </tpls>
      </m>
      <n v="9301" in="0">
        <tpls c="7">
          <tpl fld="11" item="0"/>
          <tpl fld="5" item="0"/>
          <tpl fld="4" item="1"/>
          <tpl fld="6" item="0"/>
          <tpl fld="2" item="10"/>
          <tpl hier="68" item="0"/>
          <tpl fld="7" item="0"/>
        </tpls>
      </n>
      <n v="9214.1200000000008" in="1">
        <tpls c="7">
          <tpl fld="11" item="0"/>
          <tpl fld="5" item="0"/>
          <tpl fld="4" item="0"/>
          <tpl fld="6" item="2"/>
          <tpl fld="3" item="71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19"/>
          <tpl hier="68" item="0"/>
          <tpl fld="7" item="0"/>
        </tpls>
      </n>
      <n v="332018.98" in="1">
        <tpls c="7">
          <tpl fld="11" item="0"/>
          <tpl fld="5" item="0"/>
          <tpl fld="4" item="0"/>
          <tpl fld="6" item="1"/>
          <tpl fld="3" item="13"/>
          <tpl hier="68" item="0"/>
          <tpl fld="7" item="0"/>
        </tpls>
      </n>
      <n v="50435.259999999995" in="1">
        <tpls c="7">
          <tpl fld="11" item="0"/>
          <tpl fld="5" item="0"/>
          <tpl fld="4" item="1"/>
          <tpl fld="6" item="1"/>
          <tpl fld="3" item="16"/>
          <tpl hier="68" item="0"/>
          <tpl fld="7" item="0"/>
        </tpls>
      </n>
      <n v="135" in="0">
        <tpls c="7">
          <tpl fld="0" item="8"/>
          <tpl fld="5" item="0"/>
          <tpl fld="4" item="0"/>
          <tpl fld="6" item="0"/>
          <tpl hier="58" item="4294967295"/>
          <tpl hier="68" item="0"/>
          <tpl fld="7" item="0"/>
        </tpls>
      </n>
      <n v="10" in="0">
        <tpls c="7">
          <tpl fld="11" item="0"/>
          <tpl fld="5" item="0"/>
          <tpl fld="4" item="1"/>
          <tpl fld="6" item="3"/>
          <tpl fld="3" item="51"/>
          <tpl hier="68" item="0"/>
          <tpl fld="7" item="0"/>
        </tpls>
      </n>
      <n v="7273" in="0">
        <tpls c="7">
          <tpl fld="11" item="0"/>
          <tpl fld="5" item="0"/>
          <tpl fld="4" item="1"/>
          <tpl fld="6" item="3"/>
          <tpl fld="3" item="20"/>
          <tpl hier="68" item="0"/>
          <tpl fld="7" item="0"/>
        </tpls>
      </n>
      <n v="28150" in="0">
        <tpls c="7">
          <tpl fld="0" item="11"/>
          <tpl fld="5" item="0"/>
          <tpl fld="4" item="1"/>
          <tpl fld="6" item="0"/>
          <tpl fld="1" item="0"/>
          <tpl hier="68" item="0"/>
          <tpl fld="7" item="0"/>
        </tpls>
      </n>
      <n v="2805359.74" in="1">
        <tpls c="7">
          <tpl fld="0" item="13"/>
          <tpl fld="5" item="0"/>
          <tpl fld="4" item="1"/>
          <tpl fld="6" item="1"/>
          <tpl fld="12" item="0"/>
          <tpl hier="68" item="0"/>
          <tpl fld="7" item="0"/>
        </tpls>
      </n>
      <n v="5793" in="0">
        <tpls c="7">
          <tpl fld="11" item="0"/>
          <tpl fld="5" item="0"/>
          <tpl fld="4" item="1"/>
          <tpl fld="6" item="0"/>
          <tpl fld="3" item="95"/>
          <tpl hier="68" item="0"/>
          <tpl fld="7" item="0"/>
        </tpls>
      </n>
      <n v="5560807.6299999999" in="1">
        <tpls c="7">
          <tpl fld="11" item="0"/>
          <tpl fld="5" item="0"/>
          <tpl fld="4" item="1"/>
          <tpl fld="6" item="1"/>
          <tpl fld="3" item="11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72"/>
          <tpl hier="68" item="0"/>
          <tpl fld="7" item="0"/>
        </tpls>
      </n>
      <n v="479040.27" in="1">
        <tpls c="7">
          <tpl fld="11" item="0"/>
          <tpl fld="5" item="0"/>
          <tpl fld="4" item="1"/>
          <tpl fld="6" item="2"/>
          <tpl fld="3" item="78"/>
          <tpl hier="68" item="0"/>
          <tpl fld="7" item="0"/>
        </tpls>
      </n>
      <n v="9241" in="0">
        <tpls c="7">
          <tpl fld="11" item="0"/>
          <tpl fld="5" item="0"/>
          <tpl fld="4" item="1"/>
          <tpl fld="6" item="3"/>
          <tpl fld="2" item="1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52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2" item="5"/>
          <tpl hier="68" item="0"/>
          <tpl fld="7" item="0"/>
        </tpls>
      </n>
      <n v="68" in="0">
        <tpls c="7">
          <tpl fld="11" item="0"/>
          <tpl fld="5" item="0"/>
          <tpl fld="4" item="0"/>
          <tpl fld="6" item="3"/>
          <tpl fld="3" item="35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98"/>
          <tpl hier="68" item="0"/>
          <tpl fld="7" item="0"/>
        </tpls>
      </n>
      <n v="1221467.8400000001" in="1">
        <tpls c="7">
          <tpl fld="11" item="0"/>
          <tpl fld="5" item="0"/>
          <tpl fld="4" item="1"/>
          <tpl fld="6" item="2"/>
          <tpl fld="3" item="89"/>
          <tpl hier="68" item="0"/>
          <tpl fld="7" item="0"/>
        </tpls>
      </n>
      <n v="594" in="0">
        <tpls c="7">
          <tpl fld="11" item="0"/>
          <tpl fld="5" item="0"/>
          <tpl fld="4" item="0"/>
          <tpl fld="6" item="3"/>
          <tpl fld="3" item="46"/>
          <tpl hier="68" item="0"/>
          <tpl fld="7" item="0"/>
        </tpls>
      </n>
      <n v="424" in="0">
        <tpls c="7">
          <tpl fld="11" item="0"/>
          <tpl fld="5" item="0"/>
          <tpl fld="4" item="1"/>
          <tpl fld="6" item="0"/>
          <tpl fld="3" item="103"/>
          <tpl hier="68" item="0"/>
          <tpl fld="7" item="0"/>
        </tpls>
      </n>
      <n v="134479" in="0">
        <tpls c="7">
          <tpl fld="11" item="0"/>
          <tpl fld="5" item="0"/>
          <tpl fld="4" item="1"/>
          <tpl fld="6" item="0"/>
          <tpl fld="3" item="20"/>
          <tpl hier="68" item="0"/>
          <tpl fld="7" item="0"/>
        </tpls>
      </n>
      <n v="250689.13" in="1">
        <tpls c="7">
          <tpl fld="11" item="0"/>
          <tpl fld="5" item="0"/>
          <tpl fld="4" item="0"/>
          <tpl fld="6" item="2"/>
          <tpl fld="3" item="38"/>
          <tpl hier="68" item="0"/>
          <tpl fld="7" item="0"/>
        </tpls>
      </n>
      <n v="172995.67" in="1">
        <tpls c="7">
          <tpl fld="11" item="0"/>
          <tpl fld="5" item="0"/>
          <tpl fld="4" item="0"/>
          <tpl fld="6" item="1"/>
          <tpl fld="3" item="77"/>
          <tpl hier="68" item="0"/>
          <tpl fld="7" item="0"/>
        </tpls>
      </n>
      <m>
        <tpls c="5">
          <tpl fld="11" item="0"/>
          <tpl fld="4" item="0"/>
          <tpl fld="6" item="6"/>
          <tpl fld="10" item="14"/>
          <tpl hier="68" item="0"/>
        </tpls>
      </m>
      <n v="6591" in="0">
        <tpls c="7">
          <tpl fld="11" item="0"/>
          <tpl fld="5" item="0"/>
          <tpl fld="4" item="0"/>
          <tpl fld="6" item="3"/>
          <tpl fld="2" item="7"/>
          <tpl hier="68" item="0"/>
          <tpl fld="7" item="0"/>
        </tpls>
      </n>
      <n v="995790.08" in="1">
        <tpls c="7">
          <tpl fld="11" item="0"/>
          <tpl fld="5" item="0"/>
          <tpl fld="4" item="1"/>
          <tpl fld="6" item="2"/>
          <tpl fld="3" item="24"/>
          <tpl hier="68" item="0"/>
          <tpl fld="7" item="0"/>
        </tpls>
      </n>
      <n v="22" in="0">
        <tpls c="7">
          <tpl fld="11" item="0"/>
          <tpl fld="5" item="0"/>
          <tpl fld="4" item="1"/>
          <tpl fld="6" item="3"/>
          <tpl fld="3" item="91"/>
          <tpl hier="68" item="0"/>
          <tpl fld="7" item="0"/>
        </tpls>
      </n>
      <n v="254346.95" in="1">
        <tpls c="7">
          <tpl fld="11" item="0"/>
          <tpl fld="5" item="0"/>
          <tpl fld="4" item="1"/>
          <tpl fld="6" item="2"/>
          <tpl fld="3" item="100"/>
          <tpl hier="68" item="0"/>
          <tpl fld="7" item="0"/>
        </tpls>
      </n>
      <n v="13" in="0">
        <tpls c="7">
          <tpl fld="11" item="0"/>
          <tpl fld="5" item="0"/>
          <tpl fld="4" item="1"/>
          <tpl fld="6" item="0"/>
          <tpl fld="3" item="9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2" item="5"/>
          <tpl hier="68" item="0"/>
          <tpl fld="7" item="0"/>
        </tpls>
      </n>
      <n v="52001310.439999998" in="1">
        <tpls c="7">
          <tpl fld="0" item="15"/>
          <tpl fld="5" item="0"/>
          <tpl fld="4" item="1"/>
          <tpl fld="6" item="1"/>
          <tpl hier="64" item="4294967295"/>
          <tpl hier="68" item="0"/>
          <tpl fld="7" item="0"/>
        </tpls>
      </n>
      <n v="1474533.59" in="1">
        <tpls c="7">
          <tpl fld="11" item="0"/>
          <tpl fld="5" item="0"/>
          <tpl fld="4" item="1"/>
          <tpl fld="6" item="1"/>
          <tpl fld="3" item="116"/>
          <tpl hier="68" item="0"/>
          <tpl fld="7" item="0"/>
        </tpls>
      </n>
      <n v="117855.89" in="1">
        <tpls c="7">
          <tpl fld="11" item="0"/>
          <tpl fld="5" item="0"/>
          <tpl fld="4" item="1"/>
          <tpl fld="6" item="1"/>
          <tpl fld="3" item="69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3" item="19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49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55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88"/>
          <tpl hier="68" item="0"/>
          <tpl fld="7" item="0"/>
        </tpls>
      </n>
      <n v="11892" in="0">
        <tpls c="7">
          <tpl fld="11" item="0"/>
          <tpl fld="5" item="0"/>
          <tpl fld="4" item="0"/>
          <tpl fld="6" item="0"/>
          <tpl fld="2" item="10"/>
          <tpl hier="68" item="0"/>
          <tpl fld="7" item="0"/>
        </tpls>
      </n>
      <m>
        <tpls c="5">
          <tpl fld="11" item="0"/>
          <tpl fld="4" item="0"/>
          <tpl fld="6" item="4"/>
          <tpl fld="10" item="13"/>
          <tpl hier="68" item="0"/>
        </tpls>
      </m>
      <n v="154" in="0">
        <tpls c="7">
          <tpl fld="11" item="0"/>
          <tpl fld="5" item="0"/>
          <tpl fld="4" item="0"/>
          <tpl fld="6" item="3"/>
          <tpl fld="3" item="33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87"/>
          <tpl hier="68" item="0"/>
          <tpl fld="7" item="0"/>
        </tpls>
      </n>
      <n v="473313.29" in="1">
        <tpls c="7">
          <tpl fld="11" item="0"/>
          <tpl fld="5" item="0"/>
          <tpl fld="4" item="1"/>
          <tpl fld="6" item="1"/>
          <tpl fld="3" item="13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87"/>
          <tpl hier="68" item="0"/>
          <tpl fld="7" item="0"/>
        </tpls>
      </n>
      <n v="502251.32999999996" in="1">
        <tpls c="7">
          <tpl fld="11" item="0"/>
          <tpl fld="5" item="0"/>
          <tpl fld="4" item="1"/>
          <tpl fld="6" item="1"/>
          <tpl fld="3" item="74"/>
          <tpl hier="68" item="0"/>
          <tpl fld="7" item="0"/>
        </tpls>
      </n>
      <n v="3741198.71" in="1">
        <tpls c="7">
          <tpl fld="0" item="1"/>
          <tpl fld="5" item="0"/>
          <tpl fld="4" item="1"/>
          <tpl fld="6" item="1"/>
          <tpl fld="12" item="1"/>
          <tpl hier="68" item="0"/>
          <tpl fld="7" item="0"/>
        </tpls>
      </n>
      <n v="18" in="0">
        <tpls c="7">
          <tpl fld="11" item="0"/>
          <tpl fld="5" item="0"/>
          <tpl fld="4" item="1"/>
          <tpl fld="6" item="3"/>
          <tpl fld="3" item="57"/>
          <tpl hier="68" item="0"/>
          <tpl fld="7" item="0"/>
        </tpls>
      </n>
      <n v="57" in="0">
        <tpls c="7">
          <tpl fld="11" item="0"/>
          <tpl fld="5" item="0"/>
          <tpl fld="4" item="1"/>
          <tpl fld="6" item="3"/>
          <tpl fld="3" item="3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68"/>
          <tpl hier="68" item="0"/>
          <tpl fld="7" item="0"/>
        </tpls>
      </n>
      <n v="4622585.169999999" in="1">
        <tpls c="7">
          <tpl fld="11" item="0"/>
          <tpl fld="5" item="0"/>
          <tpl fld="4" item="0"/>
          <tpl fld="6" item="2"/>
          <tpl fld="3" item="76"/>
          <tpl hier="68" item="0"/>
          <tpl fld="7" item="0"/>
        </tpls>
      </n>
      <n v="224" in="0">
        <tpls c="7">
          <tpl fld="11" item="0"/>
          <tpl fld="5" item="0"/>
          <tpl fld="4" item="1"/>
          <tpl fld="6" item="3"/>
          <tpl fld="3" item="89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30"/>
          <tpl hier="68" item="0"/>
          <tpl fld="7" item="0"/>
        </tpls>
      </n>
      <n v="162309.68" in="1">
        <tpls c="7">
          <tpl fld="11" item="0"/>
          <tpl fld="5" item="0"/>
          <tpl fld="4" item="1"/>
          <tpl fld="6" item="2"/>
          <tpl fld="3" item="117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4"/>
          <tpl hier="68" item="0"/>
          <tpl fld="7" item="0"/>
        </tpls>
      </n>
      <n v="118" in="0">
        <tpls c="7">
          <tpl fld="11" item="0"/>
          <tpl fld="5" item="0"/>
          <tpl fld="4" item="0"/>
          <tpl fld="6" item="3"/>
          <tpl fld="3" item="43"/>
          <tpl hier="68" item="0"/>
          <tpl fld="7" item="0"/>
        </tpls>
      </n>
      <n v="388623.28" in="1">
        <tpls c="7">
          <tpl fld="11" item="0"/>
          <tpl fld="5" item="0"/>
          <tpl fld="4" item="0"/>
          <tpl fld="6" item="1"/>
          <tpl fld="3" item="78"/>
          <tpl hier="68" item="0"/>
          <tpl fld="7" item="0"/>
        </tpls>
      </n>
      <n v="42743.619999999995" in="1">
        <tpls c="7">
          <tpl fld="11" item="0"/>
          <tpl fld="5" item="0"/>
          <tpl fld="4" item="0"/>
          <tpl fld="6" item="2"/>
          <tpl fld="3" item="79"/>
          <tpl hier="68" item="0"/>
          <tpl fld="7" item="0"/>
        </tpls>
      </n>
      <n v="185190" in="0">
        <tpls c="7">
          <tpl fld="11" item="0"/>
          <tpl fld="5" item="0"/>
          <tpl fld="4" item="0"/>
          <tpl fld="6" item="0"/>
          <tpl fld="2" item="9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63"/>
          <tpl hier="68" item="0"/>
          <tpl fld="7" item="0"/>
        </tpls>
      </n>
      <n v="10738552.1" in="1">
        <tpls c="7">
          <tpl fld="11" item="0"/>
          <tpl fld="5" item="0"/>
          <tpl fld="4" item="0"/>
          <tpl fld="6" item="2"/>
          <tpl fld="2" item="14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66"/>
          <tpl hier="68" item="0"/>
          <tpl fld="7" item="0"/>
        </tpls>
      </n>
      <n v="2" in="0">
        <tpls c="7">
          <tpl fld="11" item="0"/>
          <tpl fld="5" item="0"/>
          <tpl fld="4" item="1"/>
          <tpl fld="6" item="3"/>
          <tpl fld="3" item="42"/>
          <tpl hier="68" item="0"/>
          <tpl fld="7" item="0"/>
        </tpls>
      </n>
      <n v="3602993.1400000006" in="1">
        <tpls c="7">
          <tpl fld="11" item="0"/>
          <tpl fld="5" item="0"/>
          <tpl fld="4" item="1"/>
          <tpl fld="6" item="1"/>
          <tpl fld="3" item="29"/>
          <tpl hier="68" item="0"/>
          <tpl fld="7" item="0"/>
        </tpls>
      </n>
      <n v="6131136.8099999996" in="1">
        <tpls c="7">
          <tpl fld="0" item="20"/>
          <tpl fld="5" item="0"/>
          <tpl fld="4" item="1"/>
          <tpl fld="6" item="1"/>
          <tpl fld="12" item="1"/>
          <tpl hier="68" item="0"/>
          <tpl fld="7" item="0"/>
        </tpls>
      </n>
      <n v="157992.09" in="1">
        <tpls c="7">
          <tpl fld="11" item="0"/>
          <tpl fld="5" item="0"/>
          <tpl fld="4" item="0"/>
          <tpl fld="6" item="1"/>
          <tpl fld="3" item="65"/>
          <tpl hier="68" item="0"/>
          <tpl fld="7" item="0"/>
        </tpls>
      </n>
      <n v="3171.5699999999997" in="1">
        <tpls c="7">
          <tpl fld="11" item="0"/>
          <tpl fld="5" item="0"/>
          <tpl fld="4" item="0"/>
          <tpl fld="6" item="2"/>
          <tpl fld="3" item="104"/>
          <tpl hier="68" item="0"/>
          <tpl fld="7" item="0"/>
        </tpls>
      </n>
      <n v="10347" in="0">
        <tpls c="7">
          <tpl fld="11" item="0"/>
          <tpl fld="5" item="0"/>
          <tpl fld="4" item="0"/>
          <tpl fld="6" item="3"/>
          <tpl fld="2" item="15"/>
          <tpl hier="68" item="0"/>
          <tpl fld="7" item="0"/>
        </tpls>
      </n>
      <n v="3000432.3899999997" in="1">
        <tpls c="7">
          <tpl fld="0" item="14"/>
          <tpl fld="5" item="0"/>
          <tpl fld="4" item="1"/>
          <tpl fld="6" item="1"/>
          <tpl hier="64" item="4294967295"/>
          <tpl hier="68" item="0"/>
          <tpl fld="7" item="0"/>
        </tpls>
      </n>
      <n v="1002" in="0">
        <tpls c="7">
          <tpl fld="11" item="0"/>
          <tpl fld="5" item="0"/>
          <tpl fld="4" item="1"/>
          <tpl fld="6" item="3"/>
          <tpl fld="3" item="70"/>
          <tpl hier="68" item="0"/>
          <tpl fld="7" item="0"/>
        </tpls>
      </n>
      <m>
        <tpls c="5">
          <tpl fld="11" item="0"/>
          <tpl fld="4" item="0"/>
          <tpl fld="6" item="6"/>
          <tpl fld="10" item="13"/>
          <tpl hier="68" item="0"/>
        </tpls>
      </m>
      <n v="9480" in="0">
        <tpls c="5">
          <tpl fld="0" item="23"/>
          <tpl fld="4" item="0"/>
          <tpl fld="6" item="0"/>
          <tpl fld="1" item="1"/>
          <tpl hier="68" item="0"/>
        </tpls>
      </n>
      <m>
        <tpls c="5">
          <tpl fld="11" item="0"/>
          <tpl fld="4" item="0"/>
          <tpl fld="6" item="5"/>
          <tpl fld="10" item="16"/>
          <tpl hier="68" item="0"/>
        </tpls>
      </m>
      <n v="15045" in="0">
        <tpls c="7">
          <tpl fld="11" item="0"/>
          <tpl fld="5" item="0"/>
          <tpl fld="4" item="1"/>
          <tpl fld="6" item="3"/>
          <tpl fld="3" item="75"/>
          <tpl hier="68" item="0"/>
          <tpl fld="7" item="0"/>
        </tpls>
      </n>
      <n v="42527" in="0">
        <tpls c="7">
          <tpl fld="11" item="0"/>
          <tpl fld="5" item="0"/>
          <tpl fld="4" item="1"/>
          <tpl fld="6" item="0"/>
          <tpl fld="3" item="53"/>
          <tpl hier="68" item="0"/>
          <tpl fld="7" item="0"/>
        </tpls>
      </n>
      <n v="9" in="0">
        <tpls c="7">
          <tpl fld="11" item="0"/>
          <tpl fld="5" item="0"/>
          <tpl fld="4" item="1"/>
          <tpl fld="6" item="3"/>
          <tpl fld="3" item="74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2" item="8"/>
          <tpl hier="68" item="0"/>
          <tpl fld="7" item="0"/>
        </tpls>
      </n>
      <n v="3244" in="0">
        <tpls c="7">
          <tpl fld="11" item="0"/>
          <tpl fld="5" item="0"/>
          <tpl fld="4" item="1"/>
          <tpl fld="6" item="0"/>
          <tpl fld="2" item="8"/>
          <tpl hier="68" item="0"/>
          <tpl fld="7" item="0"/>
        </tpls>
      </n>
      <n v="3295928.08" in="1">
        <tpls c="7">
          <tpl fld="0" item="13"/>
          <tpl fld="5" item="0"/>
          <tpl fld="4" item="0"/>
          <tpl fld="6" item="1"/>
          <tpl fld="12" item="0"/>
          <tpl hier="68" item="0"/>
          <tpl fld="7" item="0"/>
        </tpls>
      </n>
      <n v="35674254.939999998" in="1">
        <tpls c="7">
          <tpl fld="0" item="15"/>
          <tpl fld="5" item="0"/>
          <tpl fld="4" item="1"/>
          <tpl fld="6" item="1"/>
          <tpl fld="12" item="1"/>
          <tpl hier="68" item="0"/>
          <tpl fld="7" item="0"/>
        </tpls>
      </n>
      <n v="0" in="0">
        <tpls c="7">
          <tpl fld="0" item="12"/>
          <tpl fld="5" item="0"/>
          <tpl fld="4" item="0"/>
          <tpl fld="6" item="0"/>
          <tpl fld="1" item="0"/>
          <tpl hier="68" item="0"/>
          <tpl fld="7" item="0"/>
        </tpls>
      </n>
      <n v="0" in="0">
        <tpls c="7">
          <tpl fld="0" item="20"/>
          <tpl fld="5" item="0"/>
          <tpl fld="4" item="1"/>
          <tpl fld="6" item="0"/>
          <tpl fld="1" item="1"/>
          <tpl hier="68" item="0"/>
          <tpl fld="7" item="0"/>
        </tpls>
      </n>
      <n v="0" in="0">
        <tpls c="7">
          <tpl fld="0" item="8"/>
          <tpl fld="5" item="0"/>
          <tpl fld="4" item="1"/>
          <tpl fld="6" item="0"/>
          <tpl fld="1" item="1"/>
          <tpl hier="68" item="0"/>
          <tpl fld="7" item="0"/>
        </tpls>
      </n>
      <n v="4834689.8099999996" in="1">
        <tpls c="7">
          <tpl fld="11" item="0"/>
          <tpl fld="5" item="0"/>
          <tpl fld="4" item="1"/>
          <tpl fld="6" item="2"/>
          <tpl fld="3" item="33"/>
          <tpl hier="68" item="0"/>
          <tpl fld="7" item="0"/>
        </tpls>
      </n>
      <n v="55546" in="0">
        <tpls c="7">
          <tpl fld="11" item="0"/>
          <tpl fld="5" item="0"/>
          <tpl fld="4" item="1"/>
          <tpl fld="6" item="0"/>
          <tpl fld="3" item="59"/>
          <tpl hier="68" item="0"/>
          <tpl fld="7" item="0"/>
        </tpls>
      </n>
      <n v="50831" in="0">
        <tpls c="7">
          <tpl fld="0" item="15"/>
          <tpl fld="5" item="0"/>
          <tpl fld="4" item="0"/>
          <tpl fld="6" item="0"/>
          <tpl fld="1" item="0"/>
          <tpl hier="68" item="0"/>
          <tpl fld="7" item="0"/>
        </tpls>
      </n>
      <n v="204" in="0">
        <tpls c="7">
          <tpl fld="11" item="0"/>
          <tpl fld="5" item="0"/>
          <tpl fld="4" item="1"/>
          <tpl fld="6" item="0"/>
          <tpl fld="3" item="50"/>
          <tpl hier="68" item="0"/>
          <tpl fld="7" item="0"/>
        </tpls>
      </n>
      <n v="8026532.3200000003" in="1">
        <tpls c="7">
          <tpl fld="11" item="0"/>
          <tpl fld="5" item="0"/>
          <tpl fld="4" item="0"/>
          <tpl fld="6" item="2"/>
          <tpl fld="2" item="4"/>
          <tpl hier="68" item="0"/>
          <tpl fld="7" item="0"/>
        </tpls>
      </n>
      <m>
        <tpls c="7">
          <tpl fld="0" item="6"/>
          <tpl fld="5" item="0"/>
          <tpl fld="4" item="0"/>
          <tpl fld="6" item="1"/>
          <tpl hier="64" item="4294967295"/>
          <tpl hier="68" item="0"/>
          <tpl fld="7" item="0"/>
        </tpls>
      </m>
      <n v="316828.92" in="1">
        <tpls c="7">
          <tpl fld="11" item="0"/>
          <tpl fld="5" item="0"/>
          <tpl fld="4" item="0"/>
          <tpl fld="6" item="2"/>
          <tpl fld="3" item="25"/>
          <tpl hier="68" item="0"/>
          <tpl fld="7" item="0"/>
        </tpls>
      </n>
      <n v="142439" in="0">
        <tpls c="7">
          <tpl fld="0" item="1"/>
          <tpl fld="5" item="0"/>
          <tpl fld="4" item="1"/>
          <tpl fld="6" item="0"/>
          <tpl hier="58" item="4294967295"/>
          <tpl hier="68" item="0"/>
          <tpl fld="7" item="0"/>
        </tpls>
      </n>
      <n v="72359914.530000001" in="1">
        <tpls c="7">
          <tpl fld="0" item="18"/>
          <tpl fld="5" item="0"/>
          <tpl fld="4" item="0"/>
          <tpl fld="6" item="1"/>
          <tpl hier="64" item="4294967295"/>
          <tpl hier="68" item="0"/>
          <tpl fld="7" item="0"/>
        </tpls>
      </n>
      <n v="11" in="0">
        <tpls c="7">
          <tpl fld="11" item="0"/>
          <tpl fld="5" item="0"/>
          <tpl fld="4" item="0"/>
          <tpl fld="6" item="0"/>
          <tpl fld="2" item="3"/>
          <tpl hier="68" item="0"/>
          <tpl fld="7" item="0"/>
        </tpls>
      </n>
      <n v="46763" in="0">
        <tpls c="7">
          <tpl fld="0" item="14"/>
          <tpl fld="5" item="0"/>
          <tpl fld="4" item="0"/>
          <tpl fld="6" item="0"/>
          <tpl fld="1" item="1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08"/>
          <tpl hier="68" item="0"/>
          <tpl fld="7" item="0"/>
        </tpls>
      </n>
      <n v="11514" in="0">
        <tpls c="7">
          <tpl fld="11" item="0"/>
          <tpl fld="5" item="0"/>
          <tpl fld="4" item="0"/>
          <tpl fld="6" item="0"/>
          <tpl fld="3" item="73"/>
          <tpl hier="68" item="0"/>
          <tpl fld="7" item="0"/>
        </tpls>
      </n>
      <n v="134037" in="0">
        <tpls c="7">
          <tpl fld="11" item="0"/>
          <tpl fld="5" item="0"/>
          <tpl fld="4" item="0"/>
          <tpl fld="6" item="0"/>
          <tpl fld="3" item="39"/>
          <tpl hier="68" item="0"/>
          <tpl fld="7" item="0"/>
        </tpls>
      </n>
      <n v="11872897.279999999" in="1">
        <tpls c="7">
          <tpl fld="11" item="0"/>
          <tpl fld="5" item="0"/>
          <tpl fld="4" item="1"/>
          <tpl fld="6" item="2"/>
          <tpl fld="3" item="61"/>
          <tpl hier="68" item="0"/>
          <tpl fld="7" item="0"/>
        </tpls>
      </n>
      <n v="32872" in="0">
        <tpls c="7">
          <tpl fld="11" item="0"/>
          <tpl fld="5" item="0"/>
          <tpl fld="4" item="1"/>
          <tpl fld="6" item="0"/>
          <tpl fld="3" item="10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90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87"/>
          <tpl hier="68" item="0"/>
          <tpl fld="7" item="0"/>
        </tpls>
      </n>
      <n v="109738" in="0">
        <tpls c="7">
          <tpl fld="0" item="16"/>
          <tpl fld="5" item="0"/>
          <tpl fld="4" item="0"/>
          <tpl fld="6" item="0"/>
          <tpl fld="1" item="1"/>
          <tpl hier="68" item="0"/>
          <tpl fld="7" item="0"/>
        </tpls>
      </n>
      <n v="31710803.719999995" in="1">
        <tpls c="7">
          <tpl fld="11" item="0"/>
          <tpl fld="5" item="0"/>
          <tpl fld="4" item="1"/>
          <tpl fld="6" item="1"/>
          <tpl fld="3" item="76"/>
          <tpl hier="68" item="0"/>
          <tpl fld="7" item="0"/>
        </tpls>
      </n>
      <n v="42500" in="0">
        <tpls c="7">
          <tpl fld="0" item="11"/>
          <tpl fld="5" item="0"/>
          <tpl fld="4" item="0"/>
          <tpl fld="6" item="0"/>
          <tpl fld="1" item="1"/>
          <tpl hier="68" item="0"/>
          <tpl fld="7" item="0"/>
        </tpls>
      </n>
      <n v="19019608.089999996" in="1">
        <tpls c="7">
          <tpl fld="11" item="0"/>
          <tpl fld="5" item="0"/>
          <tpl fld="4" item="1"/>
          <tpl fld="6" item="1"/>
          <tpl fld="2" item="10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66"/>
          <tpl hier="68" item="0"/>
          <tpl fld="7" item="0"/>
        </tpls>
      </n>
      <n v="40" in="0">
        <tpls c="7">
          <tpl fld="11" item="0"/>
          <tpl fld="5" item="0"/>
          <tpl fld="4" item="1"/>
          <tpl fld="6" item="3"/>
          <tpl fld="3" item="43"/>
          <tpl hier="68" item="0"/>
          <tpl fld="7" item="0"/>
        </tpls>
      </n>
      <n v="680679.02999999991" in="1">
        <tpls c="7">
          <tpl fld="11" item="0"/>
          <tpl fld="5" item="0"/>
          <tpl fld="4" item="0"/>
          <tpl fld="6" item="2"/>
          <tpl fld="3" item="29"/>
          <tpl hier="68" item="0"/>
          <tpl fld="7" item="0"/>
        </tpls>
      </n>
      <m>
        <tpls c="5">
          <tpl fld="11" item="0"/>
          <tpl fld="4" item="0"/>
          <tpl fld="6" item="5"/>
          <tpl fld="10" item="8"/>
          <tpl hier="68" item="0"/>
        </tpls>
      </m>
      <n v="7377354.8499999996" in="1">
        <tpls c="7">
          <tpl fld="11" item="0"/>
          <tpl fld="5" item="0"/>
          <tpl fld="4" item="1"/>
          <tpl fld="6" item="2"/>
          <tpl fld="3" item="75"/>
          <tpl hier="68" item="0"/>
          <tpl fld="7" item="0"/>
        </tpls>
      </n>
      <n v="205" in="0">
        <tpls c="7">
          <tpl fld="11" item="0"/>
          <tpl fld="5" item="0"/>
          <tpl fld="4" item="0"/>
          <tpl fld="6" item="0"/>
          <tpl fld="3" item="58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116"/>
          <tpl hier="68" item="0"/>
          <tpl fld="7" item="0"/>
        </tpls>
      </n>
      <n v="97666.66" in="1">
        <tpls c="7">
          <tpl fld="11" item="0"/>
          <tpl fld="5" item="0"/>
          <tpl fld="4" item="0"/>
          <tpl fld="6" item="2"/>
          <tpl fld="3" item="116"/>
          <tpl hier="68" item="0"/>
          <tpl fld="7" item="0"/>
        </tpls>
      </n>
      <n v="12" in="0">
        <tpls c="7">
          <tpl fld="11" item="0"/>
          <tpl fld="5" item="0"/>
          <tpl fld="4" item="0"/>
          <tpl fld="6" item="0"/>
          <tpl fld="3" item="24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99"/>
          <tpl hier="68" item="0"/>
          <tpl fld="7" item="0"/>
        </tpls>
      </n>
      <n v="5611220.9000000004" in="1">
        <tpls c="7">
          <tpl fld="11" item="0"/>
          <tpl fld="5" item="0"/>
          <tpl fld="4" item="0"/>
          <tpl fld="6" item="1"/>
          <tpl fld="2" item="18"/>
          <tpl hier="68" item="0"/>
          <tpl fld="7" item="0"/>
        </tpls>
      </n>
      <n v="17012989.580000002" in="1">
        <tpls c="7">
          <tpl fld="0" item="17"/>
          <tpl fld="5" item="0"/>
          <tpl fld="4" item="1"/>
          <tpl fld="6" item="1"/>
          <tpl hier="64" item="4294967295"/>
          <tpl hier="68" item="0"/>
          <tpl fld="7" item="0"/>
        </tpls>
      </n>
      <n v="1135" in="0">
        <tpls c="7">
          <tpl fld="11" item="0"/>
          <tpl fld="5" item="0"/>
          <tpl fld="4" item="1"/>
          <tpl fld="6" item="0"/>
          <tpl fld="2" item="12"/>
          <tpl hier="68" item="0"/>
          <tpl fld="7" item="0"/>
        </tpls>
      </n>
      <n v="207" in="0">
        <tpls c="7">
          <tpl fld="11" item="0"/>
          <tpl fld="5" item="0"/>
          <tpl fld="4" item="0"/>
          <tpl fld="6" item="3"/>
          <tpl fld="3" item="82"/>
          <tpl hier="68" item="0"/>
          <tpl fld="7" item="0"/>
        </tpls>
      </n>
      <n v="46944963.18" in="1">
        <tpls c="7">
          <tpl fld="11" item="0"/>
          <tpl fld="5" item="0"/>
          <tpl fld="4" item="1"/>
          <tpl fld="6" item="2"/>
          <tpl fld="2" item="15"/>
          <tpl hier="68" item="0"/>
          <tpl fld="7" item="0"/>
        </tpls>
      </n>
      <n v="1156" in="0">
        <tpls c="7">
          <tpl fld="11" item="0"/>
          <tpl fld="5" item="0"/>
          <tpl fld="4" item="1"/>
          <tpl fld="6" item="3"/>
          <tpl fld="2" item="9"/>
          <tpl hier="68" item="0"/>
          <tpl fld="7" item="0"/>
        </tpls>
      </n>
      <n v="17128415.549999997" in="1">
        <tpls c="7">
          <tpl fld="0" item="1"/>
          <tpl fld="5" item="0"/>
          <tpl fld="4" item="1"/>
          <tpl fld="6" item="1"/>
          <tpl fld="12" item="0"/>
          <tpl hier="68" item="0"/>
          <tpl fld="7" item="0"/>
        </tpls>
      </n>
      <n v="6656" in="0">
        <tpls c="7">
          <tpl fld="11" item="0"/>
          <tpl fld="5" item="0"/>
          <tpl fld="4" item="0"/>
          <tpl fld="6" item="0"/>
          <tpl fld="3" item="89"/>
          <tpl hier="68" item="0"/>
          <tpl fld="7" item="0"/>
        </tpls>
      </n>
      <n v="0" in="1">
        <tpls c="7">
          <tpl fld="0" item="17"/>
          <tpl fld="5" item="0"/>
          <tpl fld="4" item="0"/>
          <tpl fld="6" item="1"/>
          <tpl fld="12" item="0"/>
          <tpl hier="68" item="0"/>
          <tpl fld="7" item="0"/>
        </tpls>
      </n>
      <n v="60" in="0">
        <tpls c="7">
          <tpl fld="11" item="0"/>
          <tpl fld="5" item="0"/>
          <tpl fld="4" item="0"/>
          <tpl fld="6" item="3"/>
          <tpl fld="3" item="50"/>
          <tpl hier="68" item="0"/>
          <tpl fld="7" item="0"/>
        </tpls>
      </n>
      <n v="6331" in="0">
        <tpls c="7">
          <tpl fld="0" item="20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99"/>
          <tpl hier="68" item="0"/>
          <tpl fld="7" item="0"/>
        </tpls>
      </n>
      <n v="8501" in="0">
        <tpls c="7">
          <tpl fld="11" item="0"/>
          <tpl fld="5" item="0"/>
          <tpl fld="4" item="1"/>
          <tpl fld="6" item="0"/>
          <tpl fld="3" item="96"/>
          <tpl hier="68" item="0"/>
          <tpl fld="7" item="0"/>
        </tpls>
      </n>
      <n v="662761.73" in="1">
        <tpls c="7">
          <tpl fld="11" item="0"/>
          <tpl fld="5" item="0"/>
          <tpl fld="4" item="1"/>
          <tpl fld="6" item="2"/>
          <tpl fld="3" item="102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6"/>
          <tpl hier="68" item="0"/>
          <tpl fld="7" item="0"/>
        </tpls>
      </n>
      <n v="456" in="0">
        <tpls c="7">
          <tpl fld="11" item="0"/>
          <tpl fld="5" item="0"/>
          <tpl fld="4" item="1"/>
          <tpl fld="6" item="0"/>
          <tpl fld="3" item="38"/>
          <tpl hier="68" item="0"/>
          <tpl fld="7" item="0"/>
        </tpls>
      </n>
      <n v="42044198.619999997" in="1">
        <tpls c="7">
          <tpl fld="0" item="11"/>
          <tpl fld="5" item="0"/>
          <tpl fld="4" item="0"/>
          <tpl fld="6" item="1"/>
          <tpl hier="64" item="4294967295"/>
          <tpl hier="68" item="0"/>
          <tpl fld="7" item="0"/>
        </tpls>
      </n>
      <n v="9246" in="0">
        <tpls c="5">
          <tpl fld="0" item="23"/>
          <tpl fld="4" item="1"/>
          <tpl fld="6" item="0"/>
          <tpl hier="58" item="4294967295"/>
          <tpl hier="68" item="0"/>
        </tpls>
      </n>
      <n v="0" in="0">
        <tpls c="7">
          <tpl fld="0" item="13"/>
          <tpl fld="5" item="0"/>
          <tpl fld="4" item="1"/>
          <tpl fld="6" item="0"/>
          <tpl fld="1" item="0"/>
          <tpl hier="68" item="0"/>
          <tpl fld="7" item="0"/>
        </tpls>
      </n>
      <n v="329" in="0">
        <tpls c="7">
          <tpl fld="11" item="0"/>
          <tpl fld="5" item="0"/>
          <tpl fld="4" item="1"/>
          <tpl fld="6" item="3"/>
          <tpl fld="3" item="82"/>
          <tpl hier="68" item="0"/>
          <tpl fld="7" item="0"/>
        </tpls>
      </n>
      <n v="8454384.0299999993" in="1">
        <tpls c="7">
          <tpl fld="11" item="0"/>
          <tpl fld="5" item="0"/>
          <tpl fld="4" item="1"/>
          <tpl fld="6" item="2"/>
          <tpl fld="2" item="9"/>
          <tpl hier="68" item="0"/>
          <tpl fld="7" item="0"/>
        </tpls>
      </n>
      <n v="3" in="0">
        <tpls c="7">
          <tpl fld="11" item="0"/>
          <tpl fld="5" item="0"/>
          <tpl fld="4" item="0"/>
          <tpl fld="6" item="3"/>
          <tpl fld="3" item="116"/>
          <tpl hier="68" item="0"/>
          <tpl fld="7" item="0"/>
        </tpls>
      </n>
      <n v="2098708.2399999998" in="1">
        <tpls c="7">
          <tpl fld="11" item="0"/>
          <tpl fld="5" item="0"/>
          <tpl fld="4" item="1"/>
          <tpl fld="6" item="2"/>
          <tpl fld="3" item="80"/>
          <tpl hier="68" item="0"/>
          <tpl fld="7" item="0"/>
        </tpls>
      </n>
      <n v="17" in="0">
        <tpls c="7">
          <tpl fld="11" item="0"/>
          <tpl fld="5" item="0"/>
          <tpl fld="4" item="0"/>
          <tpl fld="6" item="0"/>
          <tpl fld="3" item="32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52"/>
          <tpl hier="68" item="0"/>
          <tpl fld="7" item="0"/>
        </tpls>
      </n>
      <n v="807458.12" in="1">
        <tpls c="7">
          <tpl fld="11" item="0"/>
          <tpl fld="5" item="0"/>
          <tpl fld="4" item="1"/>
          <tpl fld="6" item="1"/>
          <tpl fld="3" item="19"/>
          <tpl hier="68" item="0"/>
          <tpl fld="7" item="0"/>
        </tpls>
      </n>
      <n v="15354.08" in="1">
        <tpls c="7">
          <tpl fld="11" item="0"/>
          <tpl fld="5" item="0"/>
          <tpl fld="4" item="0"/>
          <tpl fld="6" item="2"/>
          <tpl fld="3" item="16"/>
          <tpl hier="68" item="0"/>
          <tpl fld="7" item="0"/>
        </tpls>
      </n>
      <n v="206543.74" in="1">
        <tpls c="7">
          <tpl fld="11" item="0"/>
          <tpl fld="5" item="0"/>
          <tpl fld="4" item="0"/>
          <tpl fld="6" item="1"/>
          <tpl fld="3" item="34"/>
          <tpl hier="68" item="0"/>
          <tpl fld="7" item="0"/>
        </tpls>
      </n>
      <n v="44" in="0">
        <tpls c="7">
          <tpl fld="11" item="0"/>
          <tpl fld="5" item="0"/>
          <tpl fld="4" item="1"/>
          <tpl fld="6" item="3"/>
          <tpl fld="3" item="27"/>
          <tpl hier="68" item="0"/>
          <tpl fld="7" item="0"/>
        </tpls>
      </n>
      <n v="5558384.7199999997" in="1">
        <tpls c="7">
          <tpl fld="11" item="0"/>
          <tpl fld="5" item="0"/>
          <tpl fld="4" item="1"/>
          <tpl fld="6" item="1"/>
          <tpl fld="3" item="94"/>
          <tpl hier="68" item="0"/>
          <tpl fld="7" item="0"/>
        </tpls>
      </n>
      <n v="517498.63" in="1">
        <tpls c="7">
          <tpl fld="11" item="0"/>
          <tpl fld="5" item="0"/>
          <tpl fld="4" item="1"/>
          <tpl fld="6" item="2"/>
          <tpl fld="3" item="64"/>
          <tpl hier="68" item="0"/>
          <tpl fld="7" item="0"/>
        </tpls>
      </n>
      <n v="8301912.1799999988" in="1">
        <tpls c="7">
          <tpl fld="11" item="0"/>
          <tpl fld="5" item="0"/>
          <tpl fld="4" item="0"/>
          <tpl fld="6" item="2"/>
          <tpl fld="3" item="105"/>
          <tpl hier="68" item="0"/>
          <tpl fld="7" item="0"/>
        </tpls>
      </n>
      <n v="1464" in="0">
        <tpls c="7">
          <tpl fld="11" item="0"/>
          <tpl fld="5" item="0"/>
          <tpl fld="4" item="1"/>
          <tpl fld="6" item="0"/>
          <tpl fld="2" item="2"/>
          <tpl hier="68" item="0"/>
          <tpl fld="7" item="0"/>
        </tpls>
      </n>
      <n v="19995.230000000003" in="1">
        <tpls c="7">
          <tpl fld="11" item="0"/>
          <tpl fld="5" item="0"/>
          <tpl fld="4" item="1"/>
          <tpl fld="6" item="1"/>
          <tpl fld="3" item="81"/>
          <tpl hier="68" item="0"/>
          <tpl fld="7" item="0"/>
        </tpls>
      </n>
      <n v="51868" in="0">
        <tpls c="7">
          <tpl fld="11" item="0"/>
          <tpl fld="5" item="0"/>
          <tpl fld="4" item="0"/>
          <tpl fld="6" item="0"/>
          <tpl fld="2" item="15"/>
          <tpl hier="68" item="0"/>
          <tpl fld="7" item="0"/>
        </tpls>
      </n>
      <n v="186" in="0">
        <tpls c="7">
          <tpl fld="11" item="0"/>
          <tpl fld="5" item="0"/>
          <tpl fld="4" item="1"/>
          <tpl fld="6" item="0"/>
          <tpl fld="3" item="36"/>
          <tpl hier="68" item="0"/>
          <tpl fld="7" item="0"/>
        </tpls>
      </n>
      <m>
        <tpls c="5">
          <tpl fld="11" item="0"/>
          <tpl fld="4" item="0"/>
          <tpl fld="6" item="7"/>
          <tpl fld="10" item="4"/>
          <tpl hier="68" item="0"/>
        </tpls>
      </m>
      <n v="75" in="0">
        <tpls c="7">
          <tpl fld="11" item="0"/>
          <tpl fld="5" item="0"/>
          <tpl fld="4" item="1"/>
          <tpl fld="6" item="3"/>
          <tpl fld="3" item="50"/>
          <tpl hier="68" item="0"/>
          <tpl fld="7" item="0"/>
        </tpls>
      </n>
      <n v="722" in="0">
        <tpls c="7">
          <tpl fld="11" item="0"/>
          <tpl fld="5" item="0"/>
          <tpl fld="4" item="1"/>
          <tpl fld="6" item="0"/>
          <tpl fld="3" item="18"/>
          <tpl hier="68" item="0"/>
          <tpl fld="7" item="0"/>
        </tpls>
      </n>
      <n v="1414144.92" in="1">
        <tpls c="7">
          <tpl fld="0" item="3"/>
          <tpl fld="5" item="0"/>
          <tpl fld="4" item="1"/>
          <tpl fld="6" item="1"/>
          <tpl hier="64" item="4294967295"/>
          <tpl hier="68" item="0"/>
          <tpl fld="7" item="0"/>
        </tpls>
      </n>
      <n v="511659" in="0">
        <tpls c="7">
          <tpl fld="11" item="0"/>
          <tpl fld="5" item="0"/>
          <tpl fld="4" item="0"/>
          <tpl fld="6" item="0"/>
          <tpl fld="3" item="85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88"/>
          <tpl hier="68" item="0"/>
          <tpl fld="7" item="0"/>
        </tpls>
      </n>
      <n v="929170.64" in="1">
        <tpls c="7">
          <tpl fld="11" item="0"/>
          <tpl fld="5" item="0"/>
          <tpl fld="4" item="1"/>
          <tpl fld="6" item="2"/>
          <tpl fld="3" item="35"/>
          <tpl hier="68" item="0"/>
          <tpl fld="7" item="0"/>
        </tpls>
      </n>
      <n v="427285.14" in="1">
        <tpls c="7">
          <tpl fld="11" item="0"/>
          <tpl fld="5" item="0"/>
          <tpl fld="4" item="1"/>
          <tpl fld="6" item="2"/>
          <tpl fld="3" item="57"/>
          <tpl hier="68" item="0"/>
          <tpl fld="7" item="0"/>
        </tpls>
      </n>
      <n v="12186" in="0">
        <tpls c="7">
          <tpl fld="0" item="7"/>
          <tpl fld="5" item="0"/>
          <tpl fld="4" item="0"/>
          <tpl fld="6" item="0"/>
          <tpl fld="1" item="0"/>
          <tpl hier="68" item="0"/>
          <tpl fld="7" item="0"/>
        </tpls>
      </n>
      <n v="957523.8600000001" in="1">
        <tpls c="7">
          <tpl fld="11" item="0"/>
          <tpl fld="5" item="0"/>
          <tpl fld="4" item="1"/>
          <tpl fld="6" item="1"/>
          <tpl fld="3" item="117"/>
          <tpl hier="68" item="0"/>
          <tpl fld="7" item="0"/>
        </tpls>
      </n>
      <n v="32853521.710000001" in="1">
        <tpls c="7">
          <tpl fld="11" item="0"/>
          <tpl fld="5" item="0"/>
          <tpl fld="4" item="0"/>
          <tpl fld="6" item="1"/>
          <tpl fld="3" item="76"/>
          <tpl hier="68" item="0"/>
          <tpl fld="7" item="0"/>
        </tpls>
      </n>
      <n v="6343152.2400000002" in="1">
        <tpls c="7">
          <tpl fld="11" item="0"/>
          <tpl fld="5" item="0"/>
          <tpl fld="4" item="1"/>
          <tpl fld="6" item="2"/>
          <tpl fld="3" item="103"/>
          <tpl hier="68" item="0"/>
          <tpl fld="7" item="0"/>
        </tpls>
      </n>
      <n v="7" in="0">
        <tpls c="7">
          <tpl fld="11" item="0"/>
          <tpl fld="5" item="0"/>
          <tpl fld="4" item="0"/>
          <tpl fld="6" item="0"/>
          <tpl fld="3" item="34"/>
          <tpl hier="68" item="0"/>
          <tpl fld="7" item="0"/>
        </tpls>
      </n>
      <n v="4109" in="0">
        <tpls c="7">
          <tpl fld="11" item="0"/>
          <tpl fld="5" item="0"/>
          <tpl fld="4" item="1"/>
          <tpl fld="6" item="3"/>
          <tpl fld="3" item="85"/>
          <tpl hier="68" item="0"/>
          <tpl fld="7" item="0"/>
        </tpls>
      </n>
      <n v="20488040.890000001" in="1">
        <tpls c="7">
          <tpl fld="0" item="19"/>
          <tpl fld="5" item="0"/>
          <tpl fld="4" item="1"/>
          <tpl fld="6" item="1"/>
          <tpl fld="12" item="0"/>
          <tpl hier="68" item="0"/>
          <tpl fld="7" item="0"/>
        </tpls>
      </n>
      <n v="2135613.84" in="1">
        <tpls c="7">
          <tpl fld="11" item="0"/>
          <tpl fld="5" item="0"/>
          <tpl fld="4" item="1"/>
          <tpl fld="6" item="1"/>
          <tpl fld="3" item="84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18"/>
          <tpl hier="68" item="0"/>
          <tpl fld="7" item="0"/>
        </tpls>
      </n>
      <n v="6215042.8899999997" in="1">
        <tpls c="7">
          <tpl fld="11" item="0"/>
          <tpl fld="5" item="0"/>
          <tpl fld="4" item="0"/>
          <tpl fld="6" item="2"/>
          <tpl fld="3" item="48"/>
          <tpl hier="68" item="0"/>
          <tpl fld="7" item="0"/>
        </tpls>
      </n>
      <n v="155669942.97000003" in="1">
        <tpls c="7">
          <tpl fld="11" item="0"/>
          <tpl fld="5" item="0"/>
          <tpl fld="4" item="1"/>
          <tpl fld="6" item="1"/>
          <tpl fld="2" item="11"/>
          <tpl hier="68" item="0"/>
          <tpl fld="7" item="0"/>
        </tpls>
      </n>
      <m>
        <tpls c="5">
          <tpl fld="11" item="0"/>
          <tpl fld="4" item="0"/>
          <tpl fld="6" item="5"/>
          <tpl fld="10" item="5"/>
          <tpl hier="68" item="0"/>
        </tpls>
      </m>
      <n v="65" in="0">
        <tpls c="7">
          <tpl fld="11" item="0"/>
          <tpl fld="5" item="0"/>
          <tpl fld="4" item="0"/>
          <tpl fld="6" item="0"/>
          <tpl fld="3" item="54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8"/>
          <tpl hier="68" item="0"/>
          <tpl fld="7" item="0"/>
        </tpls>
      </n>
      <n v="18687560.939999994" in="1">
        <tpls c="7">
          <tpl fld="11" item="0"/>
          <tpl fld="5" item="0"/>
          <tpl fld="4" item="0"/>
          <tpl fld="6" item="2"/>
          <tpl fld="3" item="7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2" item="5"/>
          <tpl hier="68" item="0"/>
          <tpl fld="7" item="0"/>
        </tpls>
      </n>
      <n v="2" in="0">
        <tpls c="7">
          <tpl fld="11" item="0"/>
          <tpl fld="5" item="0"/>
          <tpl fld="4" item="1"/>
          <tpl fld="6" item="0"/>
          <tpl fld="3" item="99"/>
          <tpl hier="68" item="0"/>
          <tpl fld="7" item="0"/>
        </tpls>
      </n>
      <n v="16393476.610000001" in="1">
        <tpls c="7">
          <tpl fld="11" item="0"/>
          <tpl fld="5" item="0"/>
          <tpl fld="4" item="0"/>
          <tpl fld="6" item="1"/>
          <tpl fld="3" item="53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21"/>
          <tpl hier="68" item="0"/>
          <tpl fld="7" item="0"/>
        </tpls>
      </n>
      <n v="22197" in="0">
        <tpls c="7">
          <tpl fld="11" item="0"/>
          <tpl fld="5" item="0"/>
          <tpl fld="4" item="0"/>
          <tpl fld="6" item="0"/>
          <tpl fld="3" item="23"/>
          <tpl hier="68" item="0"/>
          <tpl fld="7" item="0"/>
        </tpls>
      </n>
      <n v="138249403.68000001" in="1">
        <tpls c="7">
          <tpl fld="11" item="0"/>
          <tpl fld="5" item="0"/>
          <tpl fld="4" item="1"/>
          <tpl fld="6" item="2"/>
          <tpl fld="2" item="1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47"/>
          <tpl hier="68" item="0"/>
          <tpl fld="7" item="0"/>
        </tpls>
      </n>
      <n v="64552.98000000001" in="1">
        <tpls c="7">
          <tpl fld="11" item="0"/>
          <tpl fld="5" item="0"/>
          <tpl fld="4" item="0"/>
          <tpl fld="6" item="2"/>
          <tpl fld="3" item="56"/>
          <tpl hier="68" item="0"/>
          <tpl fld="7" item="0"/>
        </tpls>
      </n>
      <n v="59" in="0">
        <tpls c="7">
          <tpl fld="11" item="0"/>
          <tpl fld="5" item="0"/>
          <tpl fld="4" item="1"/>
          <tpl fld="6" item="3"/>
          <tpl fld="3" item="62"/>
          <tpl hier="68" item="0"/>
          <tpl fld="7" item="0"/>
        </tpls>
      </n>
      <n v="3498" in="0">
        <tpls c="7">
          <tpl fld="11" item="0"/>
          <tpl fld="5" item="0"/>
          <tpl fld="4" item="0"/>
          <tpl fld="6" item="0"/>
          <tpl fld="3" item="18"/>
          <tpl hier="68" item="0"/>
          <tpl fld="7" item="0"/>
        </tpls>
      </n>
      <n v="234612" in="0">
        <tpls c="7">
          <tpl fld="11" item="0"/>
          <tpl fld="5" item="0"/>
          <tpl fld="4" item="1"/>
          <tpl fld="6" item="3"/>
          <tpl fld="3" item="61"/>
          <tpl hier="68" item="0"/>
          <tpl fld="7" item="0"/>
        </tpls>
      </n>
      <n v="3999" in="0">
        <tpls c="7">
          <tpl fld="0" item="0"/>
          <tpl fld="5" item="0"/>
          <tpl fld="4" item="1"/>
          <tpl fld="6" item="0"/>
          <tpl hier="58" item="4294967295"/>
          <tpl hier="68" item="0"/>
          <tpl fld="7" item="0"/>
        </tpls>
      </n>
      <n v="0" in="1">
        <tpls c="7">
          <tpl fld="0" item="13"/>
          <tpl fld="5" item="0"/>
          <tpl fld="4" item="0"/>
          <tpl fld="6" item="1"/>
          <tpl fld="12" item="1"/>
          <tpl hier="68" item="0"/>
          <tpl fld="7" item="0"/>
        </tpls>
      </n>
      <n v="2469073.85" in="1">
        <tpls c="7">
          <tpl fld="11" item="0"/>
          <tpl fld="5" item="0"/>
          <tpl fld="4" item="1"/>
          <tpl fld="6" item="1"/>
          <tpl fld="3" item="62"/>
          <tpl hier="68" item="0"/>
          <tpl fld="7" item="0"/>
        </tpls>
      </n>
      <n v="528139.71" in="1">
        <tpls c="7">
          <tpl fld="11" item="0"/>
          <tpl fld="5" item="0"/>
          <tpl fld="4" item="1"/>
          <tpl fld="6" item="2"/>
          <tpl fld="3" item="28"/>
          <tpl hier="68" item="0"/>
          <tpl fld="7" item="0"/>
        </tpls>
      </n>
      <n v="18292" in="0">
        <tpls c="7">
          <tpl fld="11" item="0"/>
          <tpl fld="5" item="0"/>
          <tpl fld="4" item="0"/>
          <tpl fld="6" item="0"/>
          <tpl fld="3" item="105"/>
          <tpl hier="68" item="0"/>
          <tpl fld="7" item="0"/>
        </tpls>
      </n>
      <m>
        <tpls c="7">
          <tpl fld="0" item="6"/>
          <tpl fld="5" item="0"/>
          <tpl fld="4" item="0"/>
          <tpl fld="6" item="0"/>
          <tpl fld="1" item="1"/>
          <tpl hier="68" item="0"/>
          <tpl fld="7" item="0"/>
        </tpls>
      </m>
      <n v="0" in="0">
        <tpls c="7">
          <tpl fld="11" item="0"/>
          <tpl fld="5" item="0"/>
          <tpl fld="4" item="1"/>
          <tpl fld="6" item="0"/>
          <tpl fld="3" item="67"/>
          <tpl hier="68" item="0"/>
          <tpl fld="7" item="0"/>
        </tpls>
      </n>
      <n v="6331" in="0">
        <tpls c="7">
          <tpl fld="0" item="20"/>
          <tpl fld="5" item="0"/>
          <tpl fld="4" item="0"/>
          <tpl fld="6" item="0"/>
          <tpl fld="1" item="0"/>
          <tpl hier="68" item="0"/>
          <tpl fld="7" item="0"/>
        </tpls>
      </n>
      <n v="34375" in="0">
        <tpls c="7">
          <tpl fld="0" item="16"/>
          <tpl fld="5" item="0"/>
          <tpl fld="4" item="1"/>
          <tpl fld="6" item="0"/>
          <tpl fld="1" item="0"/>
          <tpl hier="68" item="0"/>
          <tpl fld="7" item="0"/>
        </tpls>
      </n>
      <n v="283298.17" in="1">
        <tpls c="7">
          <tpl fld="11" item="0"/>
          <tpl fld="5" item="0"/>
          <tpl fld="4" item="0"/>
          <tpl fld="6" item="2"/>
          <tpl fld="2" item="22"/>
          <tpl hier="68" item="0"/>
          <tpl fld="7" item="0"/>
        </tpls>
      </n>
      <n v="926" in="0">
        <tpls c="7">
          <tpl fld="11" item="0"/>
          <tpl fld="5" item="0"/>
          <tpl fld="4" item="0"/>
          <tpl fld="6" item="3"/>
          <tpl fld="3" item="105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30"/>
          <tpl hier="68" item="0"/>
          <tpl fld="7" item="0"/>
        </tpls>
      </n>
      <n v="53066.21" in="1">
        <tpls c="7">
          <tpl fld="11" item="0"/>
          <tpl fld="5" item="0"/>
          <tpl fld="4" item="0"/>
          <tpl fld="6" item="1"/>
          <tpl fld="3" item="104"/>
          <tpl hier="68" item="0"/>
          <tpl fld="7" item="0"/>
        </tpls>
      </n>
      <n v="506686.72000000003" in="1">
        <tpls c="7">
          <tpl fld="11" item="0"/>
          <tpl fld="5" item="0"/>
          <tpl fld="4" item="0"/>
          <tpl fld="6" item="2"/>
          <tpl fld="2" item="17"/>
          <tpl hier="68" item="0"/>
          <tpl fld="7" item="0"/>
        </tpls>
      </n>
      <n v="3307975.4899999998" in="1">
        <tpls c="7">
          <tpl fld="11" item="0"/>
          <tpl fld="5" item="0"/>
          <tpl fld="4" item="1"/>
          <tpl fld="6" item="2"/>
          <tpl fld="3" item="22"/>
          <tpl hier="68" item="0"/>
          <tpl fld="7" item="0"/>
        </tpls>
      </n>
      <n v="943103.18" in="1">
        <tpls c="7">
          <tpl fld="11" item="0"/>
          <tpl fld="5" item="0"/>
          <tpl fld="4" item="0"/>
          <tpl fld="6" item="2"/>
          <tpl fld="3" item="84"/>
          <tpl hier="68" item="0"/>
          <tpl fld="7" item="0"/>
        </tpls>
      </n>
      <n v="410087" in="0">
        <tpls c="7">
          <tpl fld="0" item="5"/>
          <tpl fld="5" item="0"/>
          <tpl fld="4" item="0"/>
          <tpl fld="6" item="0"/>
          <tpl hier="58" item="4294967295"/>
          <tpl hier="68" item="0"/>
          <tpl fld="7" item="0"/>
        </tpls>
      </n>
      <n v="279635.17" in="1">
        <tpls c="7">
          <tpl fld="11" item="0"/>
          <tpl fld="5" item="0"/>
          <tpl fld="4" item="0"/>
          <tpl fld="6" item="1"/>
          <tpl fld="2" item="6"/>
          <tpl hier="68" item="0"/>
          <tpl fld="7" item="0"/>
        </tpls>
      </n>
      <n v="68106.650000000009" in="1">
        <tpls c="7">
          <tpl fld="0" item="3"/>
          <tpl fld="5" item="0"/>
          <tpl fld="4" item="0"/>
          <tpl fld="6" item="1"/>
          <tpl fld="12" item="0"/>
          <tpl hier="68" item="0"/>
          <tpl fld="7" item="0"/>
        </tpls>
      </n>
      <m>
        <tpls c="5">
          <tpl fld="11" item="0"/>
          <tpl fld="4" item="0"/>
          <tpl fld="6" item="6"/>
          <tpl fld="10" item="8"/>
          <tpl hier="68" item="0"/>
        </tpls>
      </m>
      <n v="0" in="0">
        <tpls c="7">
          <tpl fld="11" item="0"/>
          <tpl fld="5" item="0"/>
          <tpl fld="4" item="1"/>
          <tpl fld="6" item="3"/>
          <tpl fld="3" item="88"/>
          <tpl hier="68" item="0"/>
          <tpl fld="7" item="0"/>
        </tpls>
      </n>
      <n v="110" in="0">
        <tpls c="7">
          <tpl fld="11" item="0"/>
          <tpl fld="5" item="0"/>
          <tpl fld="4" item="0"/>
          <tpl fld="6" item="3"/>
          <tpl fld="2" item="1"/>
          <tpl hier="68" item="0"/>
          <tpl fld="7" item="0"/>
        </tpls>
      </n>
      <n v="51070" in="0">
        <tpls c="7">
          <tpl fld="11" item="0"/>
          <tpl fld="5" item="0"/>
          <tpl fld="4" item="0"/>
          <tpl fld="6" item="0"/>
          <tpl fld="2" item="20"/>
          <tpl hier="68" item="0"/>
          <tpl fld="7" item="0"/>
        </tpls>
      </n>
      <n v="8791" in="0">
        <tpls c="5">
          <tpl fld="0" item="23"/>
          <tpl fld="4" item="1"/>
          <tpl fld="6" item="0"/>
          <tpl fld="1" item="1"/>
          <tpl hier="68" item="0"/>
        </tpls>
      </n>
      <n v="510078.68000000005" in="1">
        <tpls c="7">
          <tpl fld="11" item="0"/>
          <tpl fld="5" item="0"/>
          <tpl fld="4" item="1"/>
          <tpl fld="6" item="2"/>
          <tpl fld="3" item="29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2" item="5"/>
          <tpl hier="68" item="0"/>
          <tpl fld="7" item="0"/>
        </tpls>
      </n>
      <n v="5313990.3899999997" in="1">
        <tpls c="7">
          <tpl fld="11" item="0"/>
          <tpl fld="5" item="0"/>
          <tpl fld="4" item="0"/>
          <tpl fld="6" item="1"/>
          <tpl fld="3" item="79"/>
          <tpl hier="68" item="0"/>
          <tpl fld="7" item="0"/>
        </tpls>
      </n>
      <n v="5446" in="0">
        <tpls c="7">
          <tpl fld="11" item="0"/>
          <tpl fld="5" item="0"/>
          <tpl fld="4" item="1"/>
          <tpl fld="6" item="0"/>
          <tpl fld="3" item="89"/>
          <tpl hier="68" item="0"/>
          <tpl fld="7" item="0"/>
        </tpls>
      </n>
      <n v="4422412.0300000012" in="1">
        <tpls c="7">
          <tpl fld="11" item="0"/>
          <tpl fld="5" item="0"/>
          <tpl fld="4" item="1"/>
          <tpl fld="6" item="1"/>
          <tpl fld="2" item="18"/>
          <tpl hier="68" item="0"/>
          <tpl fld="7" item="0"/>
        </tpls>
      </n>
      <n v="2842" in="0">
        <tpls c="7">
          <tpl fld="11" item="0"/>
          <tpl fld="5" item="0"/>
          <tpl fld="4" item="0"/>
          <tpl fld="6" item="0"/>
          <tpl fld="2" item="17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41"/>
          <tpl hier="68" item="0"/>
          <tpl fld="7" item="0"/>
        </tpls>
      </n>
      <n v="8342600.7399999984" in="1">
        <tpls c="7">
          <tpl fld="11" item="0"/>
          <tpl fld="5" item="0"/>
          <tpl fld="4" item="0"/>
          <tpl fld="6" item="2"/>
          <tpl fld="2" item="9"/>
          <tpl hier="68" item="0"/>
          <tpl fld="7" item="0"/>
        </tpls>
      </n>
      <n v="85478212.080000013" in="1">
        <tpls c="7">
          <tpl fld="11" item="0"/>
          <tpl fld="5" item="0"/>
          <tpl fld="4" item="1"/>
          <tpl fld="6" item="2"/>
          <tpl fld="3" item="20"/>
          <tpl hier="68" item="0"/>
          <tpl fld="7" item="0"/>
        </tpls>
      </n>
      <n v="16" in="0">
        <tpls c="7">
          <tpl fld="11" item="0"/>
          <tpl fld="5" item="0"/>
          <tpl fld="4" item="1"/>
          <tpl fld="6" item="3"/>
          <tpl fld="3" item="78"/>
          <tpl hier="68" item="0"/>
          <tpl fld="7" item="0"/>
        </tpls>
      </n>
      <n v="1016" in="0">
        <tpls c="7">
          <tpl fld="11" item="0"/>
          <tpl fld="5" item="0"/>
          <tpl fld="4" item="0"/>
          <tpl fld="6" item="3"/>
          <tpl fld="2" item="14"/>
          <tpl hier="68" item="0"/>
          <tpl fld="7" item="0"/>
        </tpls>
      </n>
      <n v="21066.91" in="1">
        <tpls c="7">
          <tpl fld="11" item="0"/>
          <tpl fld="5" item="0"/>
          <tpl fld="4" item="1"/>
          <tpl fld="6" item="2"/>
          <tpl fld="3" item="104"/>
          <tpl hier="68" item="0"/>
          <tpl fld="7" item="0"/>
        </tpls>
      </n>
      <n v="870" in="0">
        <tpls c="7">
          <tpl fld="11" item="0"/>
          <tpl fld="5" item="0"/>
          <tpl fld="4" item="0"/>
          <tpl fld="6" item="0"/>
          <tpl fld="3" item="33"/>
          <tpl hier="68" item="0"/>
          <tpl fld="7" item="0"/>
        </tpls>
      </n>
      <n v="17012989.580000002" in="1">
        <tpls c="7">
          <tpl fld="0" item="17"/>
          <tpl fld="5" item="0"/>
          <tpl fld="4" item="1"/>
          <tpl fld="6" item="1"/>
          <tpl fld="12" item="1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18"/>
          <tpl hier="68" item="0"/>
          <tpl fld="7" item="0"/>
        </tpls>
      </n>
      <n v="250058" in="0">
        <tpls c="7">
          <tpl fld="11" item="0"/>
          <tpl fld="5" item="0"/>
          <tpl fld="4" item="1"/>
          <tpl fld="6" item="3"/>
          <tpl fld="2" item="16"/>
          <tpl hier="68" item="0"/>
          <tpl fld="7" item="0"/>
        </tpls>
      </n>
      <n v="949" in="0">
        <tpls c="7">
          <tpl fld="11" item="0"/>
          <tpl fld="5" item="0"/>
          <tpl fld="4" item="0"/>
          <tpl fld="6" item="0"/>
          <tpl fld="2" item="12"/>
          <tpl hier="68" item="0"/>
          <tpl fld="7" item="0"/>
        </tpls>
      </n>
      <m>
        <tpls c="5">
          <tpl fld="11" item="0"/>
          <tpl fld="4" item="0"/>
          <tpl fld="6" item="7"/>
          <tpl fld="10" item="18"/>
          <tpl hier="68" item="0"/>
        </tpls>
      </m>
      <n v="0" in="0">
        <tpls c="7">
          <tpl fld="11" item="0"/>
          <tpl fld="5" item="0"/>
          <tpl fld="4" item="1"/>
          <tpl fld="6" item="3"/>
          <tpl fld="3" item="72"/>
          <tpl hier="68" item="0"/>
          <tpl fld="7" item="0"/>
        </tpls>
      </n>
      <n v="652.5" in="1">
        <tpls c="7">
          <tpl fld="11" item="0"/>
          <tpl fld="5" item="0"/>
          <tpl fld="4" item="0"/>
          <tpl fld="6" item="1"/>
          <tpl fld="3" item="99"/>
          <tpl hier="68" item="0"/>
          <tpl fld="7" item="0"/>
        </tpls>
      </n>
      <m>
        <tpls c="5">
          <tpl fld="11" item="0"/>
          <tpl fld="4" item="0"/>
          <tpl fld="6" item="4"/>
          <tpl fld="10" item="15"/>
          <tpl hier="68" item="0"/>
        </tpls>
      </m>
      <n v="613247.75" in="1">
        <tpls c="7">
          <tpl fld="11" item="0"/>
          <tpl fld="5" item="0"/>
          <tpl fld="4" item="1"/>
          <tpl fld="6" item="2"/>
          <tpl fld="3" item="36"/>
          <tpl hier="68" item="0"/>
          <tpl fld="7" item="0"/>
        </tpls>
      </n>
      <n v="1223" in="0">
        <tpls c="7">
          <tpl fld="11" item="0"/>
          <tpl fld="5" item="0"/>
          <tpl fld="4" item="1"/>
          <tpl fld="6" item="0"/>
          <tpl fld="2" item="18"/>
          <tpl hier="68" item="0"/>
          <tpl fld="7" item="0"/>
        </tpls>
      </n>
      <m>
        <tpls c="5">
          <tpl fld="11" item="0"/>
          <tpl fld="4" item="0"/>
          <tpl fld="6" item="7"/>
          <tpl fld="10" item="10"/>
          <tpl hier="68" item="0"/>
        </tpls>
      </m>
      <n v="78819725.409999996" in="1">
        <tpls c="7">
          <tpl fld="11" item="0"/>
          <tpl fld="5" item="0"/>
          <tpl fld="4" item="0"/>
          <tpl fld="6" item="1"/>
          <tpl fld="2" item="15"/>
          <tpl hier="68" item="0"/>
          <tpl fld="7" item="0"/>
        </tpls>
      </n>
      <n v="97" in="0">
        <tpls c="7">
          <tpl fld="11" item="0"/>
          <tpl fld="5" item="0"/>
          <tpl fld="4" item="1"/>
          <tpl fld="6" item="0"/>
          <tpl fld="3" item="120"/>
          <tpl hier="68" item="0"/>
          <tpl fld="7" item="0"/>
        </tpls>
      </n>
      <n v="947368.41999999993" in="1">
        <tpls c="7">
          <tpl fld="11" item="0"/>
          <tpl fld="5" item="0"/>
          <tpl fld="4" item="0"/>
          <tpl fld="6" item="1"/>
          <tpl fld="2" item="2"/>
          <tpl hier="68" item="0"/>
          <tpl fld="7" item="0"/>
        </tpls>
      </n>
      <n v="200279.07" in="1">
        <tpls c="7">
          <tpl fld="11" item="0"/>
          <tpl fld="5" item="0"/>
          <tpl fld="4" item="1"/>
          <tpl fld="6" item="2"/>
          <tpl fld="2" item="22"/>
          <tpl hier="68" item="0"/>
          <tpl fld="7" item="0"/>
        </tpls>
      </n>
      <n v="285655624.73999995" in="1">
        <tpls c="7">
          <tpl fld="0" item="5"/>
          <tpl fld="5" item="0"/>
          <tpl fld="4" item="0"/>
          <tpl fld="6" item="1"/>
          <tpl hier="64" item="4294967295"/>
          <tpl hier="68" item="0"/>
          <tpl fld="7" item="0"/>
        </tpls>
      </n>
      <m>
        <tpls c="5">
          <tpl fld="11" item="0"/>
          <tpl fld="4" item="0"/>
          <tpl fld="6" item="6"/>
          <tpl fld="10" item="18"/>
          <tpl hier="68" item="0"/>
        </tpls>
      </m>
      <n v="29754.42" in="1">
        <tpls c="7">
          <tpl fld="11" item="0"/>
          <tpl fld="5" item="0"/>
          <tpl fld="4" item="1"/>
          <tpl fld="6" item="2"/>
          <tpl fld="3" item="107"/>
          <tpl hier="68" item="0"/>
          <tpl fld="7" item="0"/>
        </tpls>
      </n>
      <n v="181" in="0">
        <tpls c="7">
          <tpl fld="11" item="0"/>
          <tpl fld="5" item="0"/>
          <tpl fld="4" item="1"/>
          <tpl fld="6" item="0"/>
          <tpl fld="3" item="5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2" item="5"/>
          <tpl hier="68" item="0"/>
          <tpl fld="7" item="0"/>
        </tpls>
      </n>
      <n v="586586.44000000006" in="1">
        <tpls c="7">
          <tpl fld="11" item="0"/>
          <tpl fld="5" item="0"/>
          <tpl fld="4" item="0"/>
          <tpl fld="6" item="2"/>
          <tpl fld="3" item="36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52"/>
          <tpl hier="68" item="0"/>
          <tpl fld="7" item="0"/>
        </tpls>
      </n>
      <n v="12" in="0">
        <tpls c="7">
          <tpl fld="11" item="0"/>
          <tpl fld="5" item="0"/>
          <tpl fld="4" item="1"/>
          <tpl fld="6" item="0"/>
          <tpl fld="2" item="23"/>
          <tpl hier="68" item="0"/>
          <tpl fld="7" item="0"/>
        </tpls>
      </n>
      <n v="15591" in="0">
        <tpls c="5">
          <tpl fld="0" item="22"/>
          <tpl fld="4" item="0"/>
          <tpl fld="6" item="0"/>
          <tpl fld="1" item="0"/>
          <tpl hier="68" item="0"/>
        </tpls>
      </n>
      <n v="67745835.329999998" in="1">
        <tpls c="7">
          <tpl fld="11" item="0"/>
          <tpl fld="5" item="0"/>
          <tpl fld="4" item="1"/>
          <tpl fld="6" item="1"/>
          <tpl fld="2" item="15"/>
          <tpl hier="68" item="0"/>
          <tpl fld="7" item="0"/>
        </tpls>
      </n>
      <m>
        <tpls c="5">
          <tpl fld="11" item="0"/>
          <tpl fld="4" item="0"/>
          <tpl fld="6" item="5"/>
          <tpl fld="10" item="11"/>
          <tpl hier="68" item="0"/>
        </tpls>
      </m>
      <n v="955" in="0">
        <tpls c="7">
          <tpl fld="11" item="0"/>
          <tpl fld="5" item="0"/>
          <tpl fld="4" item="1"/>
          <tpl fld="6" item="0"/>
          <tpl fld="3" item="86"/>
          <tpl hier="68" item="0"/>
          <tpl fld="7" item="0"/>
        </tpls>
      </n>
      <n v="1262141.5699999998" in="1">
        <tpls c="7">
          <tpl fld="11" item="0"/>
          <tpl fld="5" item="0"/>
          <tpl fld="4" item="0"/>
          <tpl fld="6" item="2"/>
          <tpl fld="3" item="64"/>
          <tpl hier="68" item="0"/>
          <tpl fld="7" item="0"/>
        </tpls>
      </n>
      <n v="44012098.119999997" in="1">
        <tpls c="7">
          <tpl fld="0" item="11"/>
          <tpl fld="5" item="0"/>
          <tpl fld="4" item="1"/>
          <tpl fld="6" item="1"/>
          <tpl hier="64" item="4294967295"/>
          <tpl hier="68" item="0"/>
          <tpl fld="7" item="0"/>
        </tpls>
      </n>
      <n v="23762896.889999997" in="1">
        <tpls c="7">
          <tpl fld="11" item="0"/>
          <tpl fld="5" item="0"/>
          <tpl fld="4" item="0"/>
          <tpl fld="6" item="1"/>
          <tpl fld="3" item="111"/>
          <tpl hier="68" item="0"/>
          <tpl fld="7" item="0"/>
        </tpls>
      </n>
      <n v="2" in="0">
        <tpls c="7">
          <tpl fld="11" item="0"/>
          <tpl fld="5" item="0"/>
          <tpl fld="4" item="1"/>
          <tpl fld="6" item="3"/>
          <tpl fld="2" item="23"/>
          <tpl hier="68" item="0"/>
          <tpl fld="7" item="0"/>
        </tpls>
      </n>
      <n v="0" in="0">
        <tpls c="6">
          <tpl fld="11" item="0"/>
          <tpl fld="4" item="0"/>
          <tpl fld="6" item="3"/>
          <tpl fld="3" item="71"/>
          <tpl hier="68" item="0"/>
          <tpl fld="7" item="0"/>
        </tpls>
      </n>
      <m>
        <tpls c="5">
          <tpl fld="11" item="0"/>
          <tpl fld="4" item="0"/>
          <tpl fld="6" item="7"/>
          <tpl fld="10" item="17"/>
          <tpl hier="68" item="0"/>
        </tpls>
      </m>
      <n v="0" in="0">
        <tpls c="7">
          <tpl fld="11" item="0"/>
          <tpl fld="5" item="0"/>
          <tpl fld="4" item="1"/>
          <tpl fld="6" item="0"/>
          <tpl fld="3" item="87"/>
          <tpl hier="68" item="0"/>
          <tpl fld="7" item="0"/>
        </tpls>
      </n>
      <n v="14" in="0">
        <tpls c="7">
          <tpl fld="11" item="0"/>
          <tpl fld="5" item="0"/>
          <tpl fld="4" item="0"/>
          <tpl fld="6" item="0"/>
          <tpl fld="3" item="17"/>
          <tpl hier="68" item="0"/>
          <tpl fld="7" item="0"/>
        </tpls>
      </n>
      <n v="60417" in="0">
        <tpls c="7">
          <tpl fld="11" item="0"/>
          <tpl fld="5" item="0"/>
          <tpl fld="4" item="0"/>
          <tpl fld="6" item="0"/>
          <tpl fld="3" item="59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98"/>
          <tpl hier="68" item="0"/>
          <tpl fld="7" item="0"/>
        </tpls>
      </n>
      <n v="10262703.759999998" in="1">
        <tpls c="7">
          <tpl fld="11" item="0"/>
          <tpl fld="5" item="0"/>
          <tpl fld="4" item="1"/>
          <tpl fld="6" item="1"/>
          <tpl fld="3" item="53"/>
          <tpl hier="68" item="0"/>
          <tpl fld="7" item="0"/>
        </tpls>
      </n>
      <n v="687622.86" in="1">
        <tpls c="7">
          <tpl fld="11" item="0"/>
          <tpl fld="5" item="0"/>
          <tpl fld="4" item="0"/>
          <tpl fld="6" item="2"/>
          <tpl fld="3" item="62"/>
          <tpl hier="68" item="0"/>
          <tpl fld="7" item="0"/>
        </tpls>
      </n>
      <m>
        <tpls c="5">
          <tpl fld="11" item="0"/>
          <tpl fld="4" item="0"/>
          <tpl fld="6" item="6"/>
          <tpl fld="10" item="6"/>
          <tpl hier="68" item="0"/>
        </tpls>
      </m>
      <n v="684" in="0">
        <tpls c="7">
          <tpl fld="11" item="0"/>
          <tpl fld="5" item="0"/>
          <tpl fld="4" item="0"/>
          <tpl fld="6" item="3"/>
          <tpl fld="3" item="58"/>
          <tpl hier="68" item="0"/>
          <tpl fld="7" item="0"/>
        </tpls>
      </n>
      <n v="132888.66" in="1">
        <tpls c="7">
          <tpl fld="11" item="0"/>
          <tpl fld="5" item="0"/>
          <tpl fld="4" item="1"/>
          <tpl fld="6" item="2"/>
          <tpl fld="3" item="73"/>
          <tpl hier="68" item="0"/>
          <tpl fld="7" item="0"/>
        </tpls>
      </n>
      <n v="11" in="0">
        <tpls c="7">
          <tpl fld="11" item="0"/>
          <tpl fld="5" item="0"/>
          <tpl fld="4" item="0"/>
          <tpl fld="6" item="3"/>
          <tpl fld="3" item="91"/>
          <tpl hier="68" item="0"/>
          <tpl fld="7" item="0"/>
        </tpls>
      </n>
      <n v="243832.69999999998" in="1">
        <tpls c="7">
          <tpl fld="11" item="0"/>
          <tpl fld="5" item="0"/>
          <tpl fld="4" item="0"/>
          <tpl fld="6" item="2"/>
          <tpl fld="3" item="117"/>
          <tpl hier="68" item="0"/>
          <tpl fld="7" item="0"/>
        </tpls>
      </n>
      <m>
        <tpls c="5">
          <tpl fld="11" item="0"/>
          <tpl fld="4" item="0"/>
          <tpl fld="6" item="4"/>
          <tpl fld="10" item="5"/>
          <tpl hier="68" item="0"/>
        </tpls>
      </m>
      <n v="20" in="0">
        <tpls c="7">
          <tpl fld="11" item="0"/>
          <tpl fld="5" item="0"/>
          <tpl fld="4" item="1"/>
          <tpl fld="6" item="3"/>
          <tpl fld="2" item="6"/>
          <tpl hier="68" item="0"/>
          <tpl fld="7" item="0"/>
        </tpls>
      </n>
      <n v="7979" in="0">
        <tpls c="7">
          <tpl fld="0" item="3"/>
          <tpl fld="5" item="0"/>
          <tpl fld="4" item="1"/>
          <tpl fld="6" item="0"/>
          <tpl fld="1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2" item="5"/>
          <tpl hier="68" item="0"/>
          <tpl fld="7" item="0"/>
        </tpls>
      </n>
      <n v="391926.37" in="1">
        <tpls c="7">
          <tpl fld="11" item="0"/>
          <tpl fld="5" item="0"/>
          <tpl fld="4" item="1"/>
          <tpl fld="6" item="1"/>
          <tpl fld="3" item="78"/>
          <tpl hier="68" item="0"/>
          <tpl fld="7" item="0"/>
        </tpls>
      </n>
      <n v="739227.59000000008" in="1">
        <tpls c="7">
          <tpl fld="11" item="0"/>
          <tpl fld="5" item="0"/>
          <tpl fld="4" item="1"/>
          <tpl fld="6" item="2"/>
          <tpl fld="3" item="62"/>
          <tpl hier="68" item="0"/>
          <tpl fld="7" item="0"/>
        </tpls>
      </n>
      <m>
        <tpls c="5">
          <tpl fld="11" item="0"/>
          <tpl fld="4" item="0"/>
          <tpl fld="6" item="6"/>
          <tpl fld="10" item="16"/>
          <tpl hier="68" item="0"/>
        </tpls>
      </m>
      <n v="18000473.699999999" in="1">
        <tpls c="7">
          <tpl fld="11" item="0"/>
          <tpl fld="5" item="0"/>
          <tpl fld="4" item="0"/>
          <tpl fld="6" item="1"/>
          <tpl fld="3" item="89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08"/>
          <tpl hier="68" item="0"/>
          <tpl fld="7" item="0"/>
        </tpls>
      </n>
      <n v="8443626.8000000007" in="1">
        <tpls c="5">
          <tpl fld="0" item="22"/>
          <tpl fld="4" item="1"/>
          <tpl fld="6" item="1"/>
          <tpl fld="12" item="1"/>
          <tpl hier="68" item="0"/>
        </tpls>
      </n>
      <n v="19205120.799999997" in="1">
        <tpls c="7">
          <tpl fld="11" item="0"/>
          <tpl fld="5" item="0"/>
          <tpl fld="4" item="0"/>
          <tpl fld="6" item="1"/>
          <tpl fld="3" item="33"/>
          <tpl hier="68" item="0"/>
          <tpl fld="7" item="0"/>
        </tpls>
      </n>
      <n v="22" in="0">
        <tpls c="7">
          <tpl fld="11" item="0"/>
          <tpl fld="5" item="0"/>
          <tpl fld="4" item="0"/>
          <tpl fld="6" item="0"/>
          <tpl fld="3" item="60"/>
          <tpl hier="68" item="0"/>
          <tpl fld="7" item="0"/>
        </tpls>
      </n>
      <n v="54" in="0">
        <tpls c="7">
          <tpl fld="11" item="0"/>
          <tpl fld="5" item="0"/>
          <tpl fld="4" item="1"/>
          <tpl fld="6" item="0"/>
          <tpl fld="3" item="65"/>
          <tpl hier="68" item="0"/>
          <tpl fld="7" item="0"/>
        </tpls>
      </n>
      <n v="257422385.13999996" in="1">
        <tpls c="7">
          <tpl fld="0" item="5"/>
          <tpl fld="5" item="0"/>
          <tpl fld="4" item="0"/>
          <tpl fld="6" item="1"/>
          <tpl fld="12" item="1"/>
          <tpl hier="68" item="0"/>
          <tpl fld="7" item="0"/>
        </tpls>
      </n>
      <n v="1623128.4700000002" in="1">
        <tpls c="7">
          <tpl fld="11" item="0"/>
          <tpl fld="5" item="0"/>
          <tpl fld="4" item="1"/>
          <tpl fld="6" item="2"/>
          <tpl fld="3" item="23"/>
          <tpl hier="68" item="0"/>
          <tpl fld="7" item="0"/>
        </tpls>
      </n>
      <n v="2671249.4400000004" in="1">
        <tpls c="7">
          <tpl fld="11" item="0"/>
          <tpl fld="5" item="0"/>
          <tpl fld="4" item="0"/>
          <tpl fld="6" item="2"/>
          <tpl fld="2" item="19"/>
          <tpl hier="68" item="0"/>
          <tpl fld="7" item="0"/>
        </tpls>
      </n>
      <n v="85" in="0">
        <tpls c="7">
          <tpl fld="11" item="0"/>
          <tpl fld="5" item="0"/>
          <tpl fld="4" item="0"/>
          <tpl fld="6" item="0"/>
          <tpl fld="3" item="65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90"/>
          <tpl hier="68" item="0"/>
          <tpl fld="7" item="0"/>
        </tpls>
      </n>
      <n v="125411333.69" in="1">
        <tpls c="7">
          <tpl fld="11" item="0"/>
          <tpl fld="5" item="0"/>
          <tpl fld="4" item="1"/>
          <tpl fld="6" item="1"/>
          <tpl fld="2" item="20"/>
          <tpl hier="68" item="0"/>
          <tpl fld="7" item="0"/>
        </tpls>
      </n>
      <n v="730695.84" in="1">
        <tpls c="7">
          <tpl fld="11" item="0"/>
          <tpl fld="5" item="0"/>
          <tpl fld="4" item="0"/>
          <tpl fld="6" item="2"/>
          <tpl fld="3" item="89"/>
          <tpl hier="68" item="0"/>
          <tpl fld="7" item="0"/>
        </tpls>
      </n>
      <n v="24" in="0">
        <tpls c="7">
          <tpl fld="11" item="0"/>
          <tpl fld="5" item="0"/>
          <tpl fld="4" item="0"/>
          <tpl fld="6" item="3"/>
          <tpl fld="3" item="38"/>
          <tpl hier="68" item="0"/>
          <tpl fld="7" item="0"/>
        </tpls>
      </n>
      <n v="71408675.329999998" in="1">
        <tpls c="7">
          <tpl fld="11" item="0"/>
          <tpl fld="5" item="0"/>
          <tpl fld="4" item="1"/>
          <tpl fld="6" item="1"/>
          <tpl fld="2" item="7"/>
          <tpl hier="68" item="0"/>
          <tpl fld="7" item="0"/>
        </tpls>
      </n>
      <n v="258979206.80000004" in="1">
        <tpls c="7">
          <tpl fld="0" item="5"/>
          <tpl fld="5" item="0"/>
          <tpl fld="4" item="1"/>
          <tpl fld="6" item="1"/>
          <tpl hier="64" item="4294967295"/>
          <tpl hier="68" item="0"/>
          <tpl fld="7" item="0"/>
        </tpls>
      </n>
      <n v="-4391777.3299999991" in="1">
        <tpls c="7">
          <tpl fld="11" item="0"/>
          <tpl fld="5" item="0"/>
          <tpl fld="4" item="0"/>
          <tpl fld="6" item="2"/>
          <tpl fld="3" item="50"/>
          <tpl hier="68" item="0"/>
          <tpl fld="7" item="0"/>
        </tpls>
      </n>
      <n v="199628.01" in="1">
        <tpls c="7">
          <tpl fld="11" item="0"/>
          <tpl fld="5" item="0"/>
          <tpl fld="4" item="1"/>
          <tpl fld="6" item="1"/>
          <tpl fld="3" item="90"/>
          <tpl hier="68" item="0"/>
          <tpl fld="7" item="0"/>
        </tpls>
      </n>
      <n v="608886.42000000004" in="1">
        <tpls c="7">
          <tpl fld="11" item="0"/>
          <tpl fld="5" item="0"/>
          <tpl fld="4" item="1"/>
          <tpl fld="6" item="1"/>
          <tpl fld="3" item="27"/>
          <tpl hier="68" item="0"/>
          <tpl fld="7" item="0"/>
        </tpls>
      </n>
      <n v="11025983.369999999" in="1">
        <tpls c="7">
          <tpl fld="11" item="0"/>
          <tpl fld="5" item="0"/>
          <tpl fld="4" item="1"/>
          <tpl fld="6" item="1"/>
          <tpl fld="3" item="35"/>
          <tpl hier="68" item="0"/>
          <tpl fld="7" item="0"/>
        </tpls>
      </n>
      <n v="10413.790000000001" in="1">
        <tpls c="7">
          <tpl fld="11" item="0"/>
          <tpl fld="5" item="0"/>
          <tpl fld="4" item="0"/>
          <tpl fld="6" item="2"/>
          <tpl fld="3" item="1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8"/>
          <tpl hier="68" item="0"/>
          <tpl fld="7" item="0"/>
        </tpls>
      </n>
      <n v="193859" in="0">
        <tpls c="7">
          <tpl fld="0" item="15"/>
          <tpl fld="5" item="0"/>
          <tpl fld="4" item="0"/>
          <tpl fld="6" item="0"/>
          <tpl hier="58" item="4294967295"/>
          <tpl hier="68" item="0"/>
          <tpl fld="7" item="0"/>
        </tpls>
      </n>
      <n v="35297921.68" in="1">
        <tpls c="7">
          <tpl fld="0" item="18"/>
          <tpl fld="5" item="0"/>
          <tpl fld="4" item="0"/>
          <tpl fld="6" item="1"/>
          <tpl fld="12" item="0"/>
          <tpl hier="68" item="0"/>
          <tpl fld="7" item="0"/>
        </tpls>
      </n>
      <n v="17683" in="0">
        <tpls c="7">
          <tpl fld="11" item="0"/>
          <tpl fld="5" item="0"/>
          <tpl fld="4" item="0"/>
          <tpl fld="6" item="3"/>
          <tpl fld="2" item="19"/>
          <tpl hier="68" item="0"/>
          <tpl fld="7" item="0"/>
        </tpls>
      </n>
      <n v="552" in="0">
        <tpls c="7">
          <tpl fld="11" item="0"/>
          <tpl fld="5" item="0"/>
          <tpl fld="4" item="0"/>
          <tpl fld="6" item="0"/>
          <tpl fld="3" item="27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14"/>
          <tpl hier="68" item="0"/>
          <tpl fld="7" item="0"/>
        </tpls>
      </n>
      <n v="545134.46" in="1">
        <tpls c="7">
          <tpl fld="11" item="0"/>
          <tpl fld="5" item="0"/>
          <tpl fld="4" item="0"/>
          <tpl fld="6" item="2"/>
          <tpl fld="3" item="103"/>
          <tpl hier="68" item="0"/>
          <tpl fld="7" item="0"/>
        </tpls>
      </n>
      <n v="9" in="0">
        <tpls c="7">
          <tpl fld="11" item="0"/>
          <tpl fld="5" item="0"/>
          <tpl fld="4" item="0"/>
          <tpl fld="6" item="3"/>
          <tpl fld="3" item="79"/>
          <tpl hier="68" item="0"/>
          <tpl fld="7" item="0"/>
        </tpls>
      </n>
      <m>
        <tpls c="5">
          <tpl fld="11" item="0"/>
          <tpl fld="4" item="0"/>
          <tpl fld="6" item="4"/>
          <tpl fld="10" item="17"/>
          <tpl hier="68" item="0"/>
        </tpls>
      </m>
      <n v="17" in="0">
        <tpls c="7">
          <tpl fld="11" item="0"/>
          <tpl fld="5" item="0"/>
          <tpl fld="4" item="1"/>
          <tpl fld="6" item="0"/>
          <tpl fld="3" item="55"/>
          <tpl hier="68" item="0"/>
          <tpl fld="7" item="0"/>
        </tpls>
      </n>
      <n v="1766065.9" in="1">
        <tpls c="7">
          <tpl fld="11" item="0"/>
          <tpl fld="5" item="0"/>
          <tpl fld="4" item="1"/>
          <tpl fld="6" item="2"/>
          <tpl fld="3" item="46"/>
          <tpl hier="68" item="0"/>
          <tpl fld="7" item="0"/>
        </tpls>
      </n>
      <n v="0" in="1">
        <tpls c="7">
          <tpl fld="0" item="13"/>
          <tpl fld="5" item="0"/>
          <tpl fld="4" item="1"/>
          <tpl fld="6" item="1"/>
          <tpl fld="12" item="1"/>
          <tpl hier="68" item="0"/>
          <tpl fld="7" item="0"/>
        </tpls>
      </n>
      <n v="0" in="1">
        <tpls c="7">
          <tpl fld="0" item="20"/>
          <tpl fld="5" item="0"/>
          <tpl fld="4" item="1"/>
          <tpl fld="6" item="1"/>
          <tpl fld="12" item="0"/>
          <tpl hier="68" item="0"/>
          <tpl fld="7" item="0"/>
        </tpls>
      </n>
      <n v="5587486.5699999994" in="1">
        <tpls c="7">
          <tpl fld="11" item="0"/>
          <tpl fld="5" item="0"/>
          <tpl fld="4" item="1"/>
          <tpl fld="6" item="2"/>
          <tpl fld="3" item="113"/>
          <tpl hier="68" item="0"/>
          <tpl fld="7" item="0"/>
        </tpls>
      </n>
      <n v="7242147.3700000001" in="1">
        <tpls c="7">
          <tpl fld="0" item="12"/>
          <tpl fld="5" item="0"/>
          <tpl fld="4" item="0"/>
          <tpl fld="6" item="1"/>
          <tpl fld="12" item="0"/>
          <tpl hier="68" item="0"/>
          <tpl fld="7" item="0"/>
        </tpls>
      </n>
      <n v="33" in="0">
        <tpls c="7">
          <tpl fld="11" item="0"/>
          <tpl fld="5" item="0"/>
          <tpl fld="4" item="0"/>
          <tpl fld="6" item="0"/>
          <tpl fld="3" item="8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68"/>
          <tpl hier="68" item="0"/>
          <tpl fld="7" item="0"/>
        </tpls>
      </n>
      <n v="581571.89" in="1">
        <tpls c="7">
          <tpl fld="11" item="0"/>
          <tpl fld="5" item="0"/>
          <tpl fld="4" item="1"/>
          <tpl fld="6" item="2"/>
          <tpl fld="3" item="106"/>
          <tpl hier="68" item="0"/>
          <tpl fld="7" item="0"/>
        </tpls>
      </n>
      <n v="0" in="1">
        <tpls c="7">
          <tpl fld="0" item="12"/>
          <tpl fld="5" item="0"/>
          <tpl fld="4" item="0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99"/>
          <tpl hier="68" item="0"/>
          <tpl fld="7" item="0"/>
        </tpls>
      </n>
      <n v="212137.49" in="1">
        <tpls c="7">
          <tpl fld="11" item="0"/>
          <tpl fld="5" item="0"/>
          <tpl fld="4" item="1"/>
          <tpl fld="6" item="2"/>
          <tpl fld="3" item="25"/>
          <tpl hier="68" item="0"/>
          <tpl fld="7" item="0"/>
        </tpls>
      </n>
      <n v="5145" in="0">
        <tpls c="7">
          <tpl fld="11" item="0"/>
          <tpl fld="5" item="0"/>
          <tpl fld="4" item="1"/>
          <tpl fld="6" item="3"/>
          <tpl fld="2" item="7"/>
          <tpl hier="68" item="0"/>
          <tpl fld="7" item="0"/>
        </tpls>
      </n>
      <n v="4" in="0">
        <tpls c="7">
          <tpl fld="11" item="0"/>
          <tpl fld="5" item="0"/>
          <tpl fld="4" item="1"/>
          <tpl fld="6" item="3"/>
          <tpl fld="3" item="77"/>
          <tpl hier="68" item="0"/>
          <tpl fld="7" item="0"/>
        </tpls>
      </n>
      <n v="46" in="0">
        <tpls c="7">
          <tpl fld="11" item="0"/>
          <tpl fld="5" item="0"/>
          <tpl fld="4" item="0"/>
          <tpl fld="6" item="3"/>
          <tpl fld="3" item="27"/>
          <tpl hier="68" item="0"/>
          <tpl fld="7" item="0"/>
        </tpls>
      </n>
      <n v="6847" in="0">
        <tpls c="7">
          <tpl fld="11" item="0"/>
          <tpl fld="5" item="0"/>
          <tpl fld="4" item="0"/>
          <tpl fld="6" item="0"/>
          <tpl fld="3" item="79"/>
          <tpl hier="68" item="0"/>
          <tpl fld="7" item="0"/>
        </tpls>
      </n>
      <n v="76832.539999999994" in="1">
        <tpls c="7">
          <tpl fld="11" item="0"/>
          <tpl fld="5" item="0"/>
          <tpl fld="4" item="1"/>
          <tpl fld="6" item="1"/>
          <tpl fld="3" item="77"/>
          <tpl hier="68" item="0"/>
          <tpl fld="7" item="0"/>
        </tpls>
      </n>
      <n v="8642" in="0">
        <tpls c="7">
          <tpl fld="11" item="0"/>
          <tpl fld="5" item="0"/>
          <tpl fld="4" item="1"/>
          <tpl fld="6" item="3"/>
          <tpl fld="3" item="40"/>
          <tpl hier="68" item="0"/>
          <tpl fld="7" item="0"/>
        </tpls>
      </n>
      <n v="495728.71000000008" in="1">
        <tpls c="7">
          <tpl fld="11" item="0"/>
          <tpl fld="5" item="0"/>
          <tpl fld="4" item="0"/>
          <tpl fld="6" item="1"/>
          <tpl fld="3" item="58"/>
          <tpl hier="68" item="0"/>
          <tpl fld="7" item="0"/>
        </tpls>
      </n>
      <n v="180" in="0">
        <tpls c="7">
          <tpl fld="11" item="0"/>
          <tpl fld="5" item="0"/>
          <tpl fld="4" item="0"/>
          <tpl fld="6" item="3"/>
          <tpl fld="3" item="12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2" item="3"/>
          <tpl hier="68" item="0"/>
          <tpl fld="7" item="0"/>
        </tpls>
      </n>
      <n v="1" in="0">
        <tpls c="7">
          <tpl fld="11" item="0"/>
          <tpl fld="5" item="0"/>
          <tpl fld="4" item="0"/>
          <tpl fld="6" item="0"/>
          <tpl fld="3" item="99"/>
          <tpl hier="68" item="0"/>
          <tpl fld="7" item="0"/>
        </tpls>
      </n>
      <n v="377" in="0">
        <tpls c="7">
          <tpl fld="11" item="0"/>
          <tpl fld="5" item="0"/>
          <tpl fld="4" item="0"/>
          <tpl fld="6" item="3"/>
          <tpl fld="3" item="29"/>
          <tpl hier="68" item="0"/>
          <tpl fld="7" item="0"/>
        </tpls>
      </n>
      <n v="11438" in="0">
        <tpls c="5">
          <tpl fld="0" item="23"/>
          <tpl fld="4" item="0"/>
          <tpl fld="6" item="0"/>
          <tpl hier="58" item="4294967295"/>
          <tpl hier="68" item="0"/>
        </tpls>
      </n>
      <n v="0" in="0">
        <tpls c="7">
          <tpl fld="11" item="0"/>
          <tpl fld="5" item="0"/>
          <tpl fld="4" item="0"/>
          <tpl fld="6" item="0"/>
          <tpl fld="3" item="98"/>
          <tpl hier="68" item="0"/>
          <tpl fld="7" item="0"/>
        </tpls>
      </n>
      <n v="233487" in="0">
        <tpls c="7">
          <tpl fld="11" item="0"/>
          <tpl fld="5" item="0"/>
          <tpl fld="4" item="0"/>
          <tpl fld="6" item="3"/>
          <tpl fld="2" item="16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34"/>
          <tpl hier="68" item="0"/>
          <tpl fld="7" item="0"/>
        </tpls>
      </n>
      <n v="1258820.43" in="1">
        <tpls c="7">
          <tpl fld="11" item="0"/>
          <tpl fld="5" item="0"/>
          <tpl fld="4" item="1"/>
          <tpl fld="6" item="1"/>
          <tpl fld="3" item="73"/>
          <tpl hier="68" item="0"/>
          <tpl fld="7" item="0"/>
        </tpls>
      </n>
      <n v="52947.06" in="1">
        <tpls c="7">
          <tpl fld="11" item="0"/>
          <tpl fld="5" item="0"/>
          <tpl fld="4" item="1"/>
          <tpl fld="6" item="2"/>
          <tpl fld="3" item="45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98"/>
          <tpl hier="68" item="0"/>
          <tpl fld="7" item="0"/>
        </tpls>
      </n>
      <n v="173" in="0">
        <tpls c="7">
          <tpl fld="11" item="0"/>
          <tpl fld="5" item="0"/>
          <tpl fld="4" item="1"/>
          <tpl fld="6" item="3"/>
          <tpl fld="3" item="110"/>
          <tpl hier="68" item="0"/>
          <tpl fld="7" item="0"/>
        </tpls>
      </n>
      <n v="132181029.70000002" in="1">
        <tpls c="7">
          <tpl fld="11" item="0"/>
          <tpl fld="5" item="0"/>
          <tpl fld="4" item="1"/>
          <tpl fld="6" item="1"/>
          <tpl fld="3" item="85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120"/>
          <tpl hier="68" item="0"/>
          <tpl fld="7" item="0"/>
        </tpls>
      </n>
      <n v="67722577.299999997" in="1">
        <tpls c="7">
          <tpl fld="11" item="0"/>
          <tpl fld="5" item="0"/>
          <tpl fld="4" item="1"/>
          <tpl fld="6" item="1"/>
          <tpl fld="3" item="37"/>
          <tpl hier="68" item="0"/>
          <tpl fld="7" item="0"/>
        </tpls>
      </n>
      <n v="54189855.450000003" in="1">
        <tpls c="7">
          <tpl fld="11" item="0"/>
          <tpl fld="5" item="0"/>
          <tpl fld="4" item="1"/>
          <tpl fld="6" item="1"/>
          <tpl fld="2" item="16"/>
          <tpl hier="68" item="0"/>
          <tpl fld="7" item="0"/>
        </tpls>
      </n>
      <n v="27" in="0">
        <tpls c="7">
          <tpl fld="11" item="0"/>
          <tpl fld="5" item="0"/>
          <tpl fld="4" item="0"/>
          <tpl fld="6" item="0"/>
          <tpl fld="3" item="91"/>
          <tpl hier="68" item="0"/>
          <tpl fld="7" item="0"/>
        </tpls>
      </n>
      <n v="5814" in="0">
        <tpls c="7">
          <tpl fld="11" item="0"/>
          <tpl fld="5" item="0"/>
          <tpl fld="4" item="0"/>
          <tpl fld="6" item="0"/>
          <tpl fld="3" item="95"/>
          <tpl hier="68" item="0"/>
          <tpl fld="7" item="0"/>
        </tpls>
      </n>
      <n v="12706.37" in="1">
        <tpls c="7">
          <tpl fld="11" item="0"/>
          <tpl fld="5" item="0"/>
          <tpl fld="4" item="0"/>
          <tpl fld="6" item="1"/>
          <tpl fld="3" item="83"/>
          <tpl hier="68" item="0"/>
          <tpl fld="7" item="0"/>
        </tpls>
      </n>
      <m>
        <tpls c="5">
          <tpl fld="11" item="0"/>
          <tpl fld="4" item="0"/>
          <tpl fld="6" item="4"/>
          <tpl fld="10" item="11"/>
          <tpl hier="68" item="0"/>
        </tpls>
      </m>
      <n v="0" in="1">
        <tpls c="7">
          <tpl fld="0" item="20"/>
          <tpl fld="5" item="0"/>
          <tpl fld="4" item="0"/>
          <tpl fld="6" item="1"/>
          <tpl fld="12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30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87"/>
          <tpl hier="68" item="0"/>
          <tpl fld="7" item="0"/>
        </tpls>
      </n>
      <n v="7806" in="0">
        <tpls c="7">
          <tpl fld="11" item="0"/>
          <tpl fld="5" item="0"/>
          <tpl fld="4" item="0"/>
          <tpl fld="6" item="3"/>
          <tpl fld="2" item="13"/>
          <tpl hier="68" item="0"/>
          <tpl fld="7" item="0"/>
        </tpls>
      </n>
      <n v="188776.8" in="1">
        <tpls c="7">
          <tpl fld="11" item="0"/>
          <tpl fld="5" item="0"/>
          <tpl fld="4" item="0"/>
          <tpl fld="6" item="2"/>
          <tpl fld="3" item="13"/>
          <tpl hier="68" item="0"/>
          <tpl fld="7" item="0"/>
        </tpls>
      </n>
      <n v="55" in="0">
        <tpls c="7">
          <tpl fld="11" item="0"/>
          <tpl fld="5" item="0"/>
          <tpl fld="4" item="0"/>
          <tpl fld="6" item="3"/>
          <tpl fld="3" item="96"/>
          <tpl hier="68" item="0"/>
          <tpl fld="7" item="0"/>
        </tpls>
      </n>
      <m>
        <tpls c="5">
          <tpl fld="11" item="0"/>
          <tpl fld="4" item="0"/>
          <tpl fld="6" item="7"/>
          <tpl fld="10" item="19"/>
          <tpl hier="68" item="0"/>
        </tpls>
      </m>
      <n v="123" in="0">
        <tpls c="7">
          <tpl fld="11" item="0"/>
          <tpl fld="5" item="0"/>
          <tpl fld="4" item="1"/>
          <tpl fld="6" item="0"/>
          <tpl fld="2" item="22"/>
          <tpl hier="68" item="0"/>
          <tpl fld="7" item="0"/>
        </tpls>
      </n>
      <n v="287586.20999999996" in="1">
        <tpls c="7">
          <tpl fld="11" item="0"/>
          <tpl fld="5" item="0"/>
          <tpl fld="4" item="1"/>
          <tpl fld="6" item="2"/>
          <tpl fld="3" item="121"/>
          <tpl hier="68" item="0"/>
          <tpl fld="7" item="0"/>
        </tpls>
      </n>
      <n v="103375" in="0">
        <tpls c="7">
          <tpl fld="0" item="19"/>
          <tpl fld="5" item="0"/>
          <tpl fld="4" item="0"/>
          <tpl fld="6" item="0"/>
          <tpl fld="1" item="1"/>
          <tpl hier="68" item="0"/>
          <tpl fld="7" item="0"/>
        </tpls>
      </n>
      <n v="16704" in="0">
        <tpls c="7">
          <tpl fld="11" item="0"/>
          <tpl fld="5" item="0"/>
          <tpl fld="4" item="1"/>
          <tpl fld="6" item="0"/>
          <tpl fld="3" item="61"/>
          <tpl hier="68" item="0"/>
          <tpl fld="7" item="0"/>
        </tpls>
      </n>
      <n v="3" in="0">
        <tpls c="7">
          <tpl fld="11" item="0"/>
          <tpl fld="5" item="0"/>
          <tpl fld="4" item="0"/>
          <tpl fld="6" item="0"/>
          <tpl fld="2" item="23"/>
          <tpl hier="68" item="0"/>
          <tpl fld="7" item="0"/>
        </tpls>
      </n>
      <n v="25873.200000000001" in="1">
        <tpls c="7">
          <tpl fld="11" item="0"/>
          <tpl fld="5" item="0"/>
          <tpl fld="4" item="1"/>
          <tpl fld="6" item="1"/>
          <tpl fld="3" item="119"/>
          <tpl hier="68" item="0"/>
          <tpl fld="7" item="0"/>
        </tpls>
      </n>
      <n v="44349" in="0">
        <tpls c="7">
          <tpl fld="0" item="18"/>
          <tpl fld="5" item="0"/>
          <tpl fld="4" item="1"/>
          <tpl fld="6" item="0"/>
          <tpl fld="1" item="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66"/>
          <tpl hier="68" item="0"/>
          <tpl fld="7" item="0"/>
        </tpls>
      </n>
      <n v="1123446.8199999998" in="1">
        <tpls c="7">
          <tpl fld="11" item="0"/>
          <tpl fld="5" item="0"/>
          <tpl fld="4" item="0"/>
          <tpl fld="6" item="1"/>
          <tpl fld="3" item="56"/>
          <tpl hier="68" item="0"/>
          <tpl fld="7" item="0"/>
        </tpls>
      </n>
      <n v="7" in="0">
        <tpls c="7">
          <tpl fld="11" item="0"/>
          <tpl fld="5" item="0"/>
          <tpl fld="4" item="0"/>
          <tpl fld="6" item="0"/>
          <tpl fld="3" item="83"/>
          <tpl hier="68" item="0"/>
          <tpl fld="7" item="0"/>
        </tpls>
      </n>
      <n v="961.80999999999949" in="1">
        <tpls c="7">
          <tpl fld="11" item="0"/>
          <tpl fld="5" item="0"/>
          <tpl fld="4" item="1"/>
          <tpl fld="6" item="2"/>
          <tpl fld="3" item="67"/>
          <tpl hier="68" item="0"/>
          <tpl fld="7" item="0"/>
        </tpls>
      </n>
      <n v="19333574.98" in="1">
        <tpls c="7">
          <tpl fld="0" item="1"/>
          <tpl fld="5" item="0"/>
          <tpl fld="4" item="0"/>
          <tpl fld="6" item="1"/>
          <tpl fld="12" item="0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6"/>
          <tpl hier="68" item="0"/>
          <tpl fld="7" item="0"/>
        </tpls>
      </n>
      <n v="1368969.87" in="1">
        <tpls c="7">
          <tpl fld="11" item="0"/>
          <tpl fld="5" item="0"/>
          <tpl fld="4" item="1"/>
          <tpl fld="6" item="1"/>
          <tpl fld="3" item="38"/>
          <tpl hier="68" item="0"/>
          <tpl fld="7" item="0"/>
        </tpls>
      </n>
      <n v="24412" in="0">
        <tpls c="7">
          <tpl fld="11" item="0"/>
          <tpl fld="5" item="0"/>
          <tpl fld="4" item="1"/>
          <tpl fld="6" item="0"/>
          <tpl fld="3" item="40"/>
          <tpl hier="68" item="0"/>
          <tpl fld="7" item="0"/>
        </tpls>
      </n>
      <n v="947197.34" in="1">
        <tpls c="5">
          <tpl fld="0" item="23"/>
          <tpl fld="4" item="0"/>
          <tpl fld="6" item="1"/>
          <tpl fld="12" item="1"/>
          <tpl hier="68" item="0"/>
        </tpls>
      </n>
      <n v="5117052.2299999995" in="1">
        <tpls c="7">
          <tpl fld="11" item="0"/>
          <tpl fld="5" item="0"/>
          <tpl fld="4" item="1"/>
          <tpl fld="6" item="2"/>
          <tpl fld="2" item="12"/>
          <tpl hier="68" item="0"/>
          <tpl fld="7" item="0"/>
        </tpls>
      </n>
      <n v="16" in="0">
        <tpls c="7">
          <tpl fld="11" item="0"/>
          <tpl fld="5" item="0"/>
          <tpl fld="4" item="1"/>
          <tpl fld="6" item="3"/>
          <tpl fld="2" item="17"/>
          <tpl hier="68" item="0"/>
          <tpl fld="7" item="0"/>
        </tpls>
      </n>
      <n v="30251302.609999999" in="1">
        <tpls c="7">
          <tpl fld="11" item="0"/>
          <tpl fld="5" item="0"/>
          <tpl fld="4" item="0"/>
          <tpl fld="6" item="2"/>
          <tpl fld="3" item="33"/>
          <tpl hier="68" item="0"/>
          <tpl fld="7" item="0"/>
        </tpls>
      </n>
      <n v="66561" in="0">
        <tpls c="7">
          <tpl fld="0" item="12"/>
          <tpl fld="5" item="0"/>
          <tpl fld="4" item="0"/>
          <tpl fld="6" item="0"/>
          <tpl hier="58" item="4294967295"/>
          <tpl hier="68" item="0"/>
          <tpl fld="7" item="0"/>
        </tpls>
      </n>
      <n v="0" in="0">
        <tpls c="7">
          <tpl fld="0" item="2"/>
          <tpl fld="5" item="0"/>
          <tpl fld="4" item="0"/>
          <tpl fld="6" item="0"/>
          <tpl fld="1" item="1"/>
          <tpl hier="68" item="0"/>
          <tpl fld="7" item="0"/>
        </tpls>
      </n>
      <n v="62947422.38000001" in="1">
        <tpls c="7">
          <tpl fld="11" item="0"/>
          <tpl fld="5" item="0"/>
          <tpl fld="4" item="1"/>
          <tpl fld="6" item="1"/>
          <tpl fld="2" item="14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08"/>
          <tpl hier="68" item="0"/>
          <tpl fld="7" item="0"/>
        </tpls>
      </n>
      <n v="118816.73" in="1">
        <tpls c="7">
          <tpl fld="11" item="0"/>
          <tpl fld="5" item="0"/>
          <tpl fld="4" item="0"/>
          <tpl fld="6" item="2"/>
          <tpl fld="3" item="65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90"/>
          <tpl hier="68" item="0"/>
          <tpl fld="7" item="0"/>
        </tpls>
      </n>
      <n v="13" in="0">
        <tpls c="7">
          <tpl fld="11" item="0"/>
          <tpl fld="5" item="0"/>
          <tpl fld="4" item="1"/>
          <tpl fld="6" item="0"/>
          <tpl fld="3" item="71"/>
          <tpl hier="68" item="0"/>
          <tpl fld="7" item="0"/>
        </tpls>
      </n>
      <n v="773" in="0">
        <tpls c="7">
          <tpl fld="11" item="0"/>
          <tpl fld="5" item="0"/>
          <tpl fld="4" item="1"/>
          <tpl fld="6" item="0"/>
          <tpl fld="3" item="28"/>
          <tpl hier="68" item="0"/>
          <tpl fld="7" item="0"/>
        </tpls>
      </n>
      <n v="874281.64" in="1">
        <tpls c="7">
          <tpl fld="11" item="0"/>
          <tpl fld="5" item="0"/>
          <tpl fld="4" item="0"/>
          <tpl fld="6" item="1"/>
          <tpl fld="3" item="72"/>
          <tpl hier="68" item="0"/>
          <tpl fld="7" item="0"/>
        </tpls>
      </n>
      <n v="12059906.720000001" in="1">
        <tpls c="7">
          <tpl fld="11" item="0"/>
          <tpl fld="5" item="0"/>
          <tpl fld="4" item="0"/>
          <tpl fld="6" item="1"/>
          <tpl fld="3" item="35"/>
          <tpl hier="68" item="0"/>
          <tpl fld="7" item="0"/>
        </tpls>
      </n>
      <n v="5868" in="0">
        <tpls c="7">
          <tpl fld="0" item="3"/>
          <tpl fld="5" item="0"/>
          <tpl fld="4" item="0"/>
          <tpl fld="6" item="0"/>
          <tpl hier="58" item="4294967295"/>
          <tpl hier="68" item="0"/>
          <tpl fld="7" item="0"/>
        </tpls>
      </n>
      <n v="241991.55" in="1">
        <tpls c="7">
          <tpl fld="11" item="0"/>
          <tpl fld="5" item="0"/>
          <tpl fld="4" item="0"/>
          <tpl fld="6" item="2"/>
          <tpl fld="3" item="106"/>
          <tpl hier="68" item="0"/>
          <tpl fld="7" item="0"/>
        </tpls>
      </n>
      <n v="-922.24" in="1">
        <tpls c="7">
          <tpl fld="11" item="0"/>
          <tpl fld="5" item="0"/>
          <tpl fld="4" item="0"/>
          <tpl fld="6" item="2"/>
          <tpl fld="3" item="67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21"/>
          <tpl hier="68" item="0"/>
          <tpl fld="7" item="0"/>
        </tpls>
      </n>
      <n v="3" in="0">
        <tpls c="7">
          <tpl fld="11" item="0"/>
          <tpl fld="5" item="0"/>
          <tpl fld="4" item="0"/>
          <tpl fld="6" item="0"/>
          <tpl fld="3" item="42"/>
          <tpl hier="68" item="0"/>
          <tpl fld="7" item="0"/>
        </tpls>
      </n>
      <n v="764543.23" in="1">
        <tpls c="7">
          <tpl fld="11" item="0"/>
          <tpl fld="5" item="0"/>
          <tpl fld="4" item="1"/>
          <tpl fld="6" item="2"/>
          <tpl fld="2" item="18"/>
          <tpl hier="68" item="0"/>
          <tpl fld="7" item="0"/>
        </tpls>
      </n>
      <n v="2094" in="0">
        <tpls c="7">
          <tpl fld="11" item="0"/>
          <tpl fld="5" item="0"/>
          <tpl fld="4" item="1"/>
          <tpl fld="6" item="3"/>
          <tpl fld="3" item="37"/>
          <tpl hier="68" item="0"/>
          <tpl fld="7" item="0"/>
        </tpls>
      </n>
      <n v="9" in="0">
        <tpls c="7">
          <tpl fld="11" item="0"/>
          <tpl fld="5" item="0"/>
          <tpl fld="4" item="1"/>
          <tpl fld="6" item="0"/>
          <tpl fld="3" item="19"/>
          <tpl hier="68" item="0"/>
          <tpl fld="7" item="0"/>
        </tpls>
      </n>
      <m>
        <tpls c="7">
          <tpl fld="0" item="10"/>
          <tpl fld="5" item="0"/>
          <tpl fld="4" item="0"/>
          <tpl fld="6" item="0"/>
          <tpl fld="1" item="1"/>
          <tpl hier="68" item="0"/>
          <tpl fld="7" item="0"/>
        </tpls>
      </m>
      <n v="0" in="0">
        <tpls c="7">
          <tpl fld="11" item="0"/>
          <tpl fld="5" item="0"/>
          <tpl fld="4" item="0"/>
          <tpl fld="6" item="0"/>
          <tpl fld="3" item="41"/>
          <tpl hier="68" item="0"/>
          <tpl fld="7" item="0"/>
        </tpls>
      </n>
      <m>
        <tpls c="5">
          <tpl fld="11" item="0"/>
          <tpl fld="4" item="0"/>
          <tpl fld="6" item="5"/>
          <tpl fld="10" item="2"/>
          <tpl hier="68" item="0"/>
        </tpls>
      </m>
      <n v="99540" in="0">
        <tpls c="7">
          <tpl fld="0" item="9"/>
          <tpl fld="5" item="0"/>
          <tpl fld="4" item="1"/>
          <tpl fld="6" item="0"/>
          <tpl fld="1" item="0"/>
          <tpl hier="68" item="0"/>
          <tpl fld="7" item="0"/>
        </tpls>
      </n>
      <n v="136352687.52000001" in="1">
        <tpls c="7">
          <tpl fld="11" item="0"/>
          <tpl fld="5" item="0"/>
          <tpl fld="4" item="1"/>
          <tpl fld="6" item="1"/>
          <tpl fld="3" item="20"/>
          <tpl hier="68" item="0"/>
          <tpl fld="7" item="0"/>
        </tpls>
      </n>
      <m>
        <tpls c="5">
          <tpl fld="11" item="0"/>
          <tpl fld="4" item="0"/>
          <tpl fld="6" item="7"/>
          <tpl fld="10" item="16"/>
          <tpl hier="68" item="0"/>
        </tpls>
      </m>
      <n v="4448" in="0">
        <tpls c="7">
          <tpl fld="0" item="0"/>
          <tpl fld="5" item="0"/>
          <tpl fld="4" item="0"/>
          <tpl fld="6" item="0"/>
          <tpl hier="58" item="4294967295"/>
          <tpl hier="68" item="0"/>
          <tpl fld="7" item="0"/>
        </tpls>
      </n>
      <n v="808" in="0">
        <tpls c="7">
          <tpl fld="11" item="0"/>
          <tpl fld="5" item="0"/>
          <tpl fld="4" item="0"/>
          <tpl fld="6" item="3"/>
          <tpl fld="3" item="84"/>
          <tpl hier="68" item="0"/>
          <tpl fld="7" item="0"/>
        </tpls>
      </n>
      <n v="12264685.039999999" in="1">
        <tpls c="7">
          <tpl fld="11" item="0"/>
          <tpl fld="5" item="0"/>
          <tpl fld="4" item="0"/>
          <tpl fld="6" item="1"/>
          <tpl fld="3" item="70"/>
          <tpl hier="68" item="0"/>
          <tpl fld="7" item="0"/>
        </tpls>
      </n>
      <n v="4754" in="0">
        <tpls c="7">
          <tpl fld="0" item="1"/>
          <tpl fld="5" item="0"/>
          <tpl fld="4" item="0"/>
          <tpl fld="6" item="0"/>
          <tpl fld="1" item="0"/>
          <tpl hier="68" item="0"/>
          <tpl fld="7" item="0"/>
        </tpls>
      </n>
      <n v="46763" in="0">
        <tpls c="7">
          <tpl fld="0" item="14"/>
          <tpl fld="5" item="0"/>
          <tpl fld="4" item="0"/>
          <tpl fld="6" item="0"/>
          <tpl hier="58" item="4294967295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14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21"/>
          <tpl hier="68" item="0"/>
          <tpl fld="7" item="0"/>
        </tpls>
      </n>
      <n v="12" in="0">
        <tpls c="7">
          <tpl fld="11" item="0"/>
          <tpl fld="5" item="0"/>
          <tpl fld="4" item="0"/>
          <tpl fld="6" item="3"/>
          <tpl fld="3" item="26"/>
          <tpl hier="68" item="0"/>
          <tpl fld="7" item="0"/>
        </tpls>
      </n>
      <n v="4206613.5200000005" in="1">
        <tpls c="7">
          <tpl fld="11" item="0"/>
          <tpl fld="5" item="0"/>
          <tpl fld="4" item="0"/>
          <tpl fld="6" item="2"/>
          <tpl fld="3" item="53"/>
          <tpl hier="68" item="0"/>
          <tpl fld="7" item="0"/>
        </tpls>
      </n>
      <n v="68106.650000000009" in="1">
        <tpls c="7">
          <tpl fld="0" item="3"/>
          <tpl fld="5" item="0"/>
          <tpl fld="4" item="0"/>
          <tpl fld="6" item="1"/>
          <tpl hier="64" item="4294967295"/>
          <tpl hier="68" item="0"/>
          <tpl fld="7" item="0"/>
        </tpls>
      </n>
      <n v="88120.16" in="1">
        <tpls c="7">
          <tpl fld="11" item="0"/>
          <tpl fld="5" item="0"/>
          <tpl fld="4" item="1"/>
          <tpl fld="6" item="2"/>
          <tpl fld="3" item="19"/>
          <tpl hier="68" item="0"/>
          <tpl fld="7" item="0"/>
        </tpls>
      </n>
      <n v="1495797.02" in="1">
        <tpls c="5">
          <tpl fld="0" item="23"/>
          <tpl fld="4" item="0"/>
          <tpl fld="6" item="1"/>
          <tpl fld="12" item="0"/>
          <tpl hier="68" item="0"/>
        </tpls>
      </n>
      <n v="1146938.6599999999" in="1">
        <tpls c="7">
          <tpl fld="11" item="0"/>
          <tpl fld="5" item="0"/>
          <tpl fld="4" item="0"/>
          <tpl fld="6" item="1"/>
          <tpl fld="3" item="60"/>
          <tpl hier="68" item="0"/>
          <tpl fld="7" item="0"/>
        </tpls>
      </n>
      <n v="10574058.16" in="1">
        <tpls c="5">
          <tpl fld="0" item="22"/>
          <tpl fld="4" item="1"/>
          <tpl fld="6" item="1"/>
          <tpl hier="64" item="4294967295"/>
          <tpl hier="68" item="0"/>
        </tpls>
      </n>
      <n v="389103.58999999997" in="1">
        <tpls c="7">
          <tpl fld="11" item="0"/>
          <tpl fld="5" item="0"/>
          <tpl fld="4" item="1"/>
          <tpl fld="6" item="1"/>
          <tpl fld="3" item="88"/>
          <tpl hier="68" item="0"/>
          <tpl fld="7" item="0"/>
        </tpls>
      </n>
      <n v="182579.31999999998" in="1">
        <tpls c="7">
          <tpl fld="11" item="0"/>
          <tpl fld="5" item="0"/>
          <tpl fld="4" item="1"/>
          <tpl fld="6" item="1"/>
          <tpl fld="3" item="49"/>
          <tpl hier="68" item="0"/>
          <tpl fld="7" item="0"/>
        </tpls>
      </n>
      <n v="614630.59" in="1">
        <tpls c="7">
          <tpl fld="11" item="0"/>
          <tpl fld="5" item="0"/>
          <tpl fld="4" item="0"/>
          <tpl fld="6" item="2"/>
          <tpl fld="2" item="18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41"/>
          <tpl hier="68" item="0"/>
          <tpl fld="7" item="0"/>
        </tpls>
      </n>
      <n v="1101875.45" in="1">
        <tpls c="7">
          <tpl fld="11" item="0"/>
          <tpl fld="5" item="0"/>
          <tpl fld="4" item="1"/>
          <tpl fld="6" item="1"/>
          <tpl fld="3" item="39"/>
          <tpl hier="68" item="0"/>
          <tpl fld="7" item="0"/>
        </tpls>
      </n>
      <n v="150654.79" in="1">
        <tpls c="7">
          <tpl fld="11" item="0"/>
          <tpl fld="5" item="0"/>
          <tpl fld="4" item="1"/>
          <tpl fld="6" item="1"/>
          <tpl fld="3" item="71"/>
          <tpl hier="68" item="0"/>
          <tpl fld="7" item="0"/>
        </tpls>
      </n>
      <n v="688434.14" in="1">
        <tpls c="7">
          <tpl fld="11" item="0"/>
          <tpl fld="5" item="0"/>
          <tpl fld="4" item="0"/>
          <tpl fld="6" item="1"/>
          <tpl fld="3" item="109"/>
          <tpl hier="68" item="0"/>
          <tpl fld="7" item="0"/>
        </tpls>
      </n>
      <n v="5666533.9399999995" in="1">
        <tpls c="7">
          <tpl fld="11" item="0"/>
          <tpl fld="5" item="0"/>
          <tpl fld="4" item="0"/>
          <tpl fld="6" item="2"/>
          <tpl fld="3" item="113"/>
          <tpl hier="68" item="0"/>
          <tpl fld="7" item="0"/>
        </tpls>
      </n>
      <n v="16546227.720000001" in="1">
        <tpls c="7">
          <tpl fld="0" item="18"/>
          <tpl fld="5" item="0"/>
          <tpl fld="4" item="1"/>
          <tpl fld="6" item="1"/>
          <tpl fld="12" item="0"/>
          <tpl hier="68" item="0"/>
          <tpl fld="7" item="0"/>
        </tpls>
      </n>
      <n v="10107525.290000001" in="1">
        <tpls c="7">
          <tpl fld="11" item="0"/>
          <tpl fld="5" item="0"/>
          <tpl fld="4" item="1"/>
          <tpl fld="6" item="2"/>
          <tpl fld="2" item="14"/>
          <tpl hier="68" item="0"/>
          <tpl fld="7" item="0"/>
        </tpls>
      </n>
      <n v="9707" in="0">
        <tpls c="7">
          <tpl fld="11" item="0"/>
          <tpl fld="5" item="0"/>
          <tpl fld="4" item="0"/>
          <tpl fld="6" item="3"/>
          <tpl fld="3" item="40"/>
          <tpl hier="68" item="0"/>
          <tpl fld="7" item="0"/>
        </tpls>
      </n>
      <n v="1761948.24" in="1">
        <tpls c="7">
          <tpl fld="11" item="0"/>
          <tpl fld="5" item="0"/>
          <tpl fld="4" item="1"/>
          <tpl fld="6" item="1"/>
          <tpl fld="2" item="2"/>
          <tpl hier="68" item="0"/>
          <tpl fld="7" item="0"/>
        </tpls>
      </n>
      <n v="1061320.57" in="1">
        <tpls c="7">
          <tpl fld="11" item="0"/>
          <tpl fld="5" item="0"/>
          <tpl fld="4" item="0"/>
          <tpl fld="6" item="1"/>
          <tpl fld="2" item="0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71"/>
          <tpl hier="68" item="0"/>
          <tpl fld="7" item="0"/>
        </tpls>
      </n>
      <n v="16" in="0">
        <tpls c="7">
          <tpl fld="11" item="0"/>
          <tpl fld="5" item="0"/>
          <tpl fld="4" item="1"/>
          <tpl fld="6" item="3"/>
          <tpl fld="3" item="48"/>
          <tpl hier="68" item="0"/>
          <tpl fld="7" item="0"/>
        </tpls>
      </n>
      <n v="95" in="0">
        <tpls c="7">
          <tpl fld="11" item="0"/>
          <tpl fld="5" item="0"/>
          <tpl fld="4" item="0"/>
          <tpl fld="6" item="0"/>
          <tpl fld="3" item="92"/>
          <tpl hier="68" item="0"/>
          <tpl fld="7" item="0"/>
        </tpls>
      </n>
      <n v="949797.87" in="1">
        <tpls c="7">
          <tpl fld="11" item="0"/>
          <tpl fld="5" item="0"/>
          <tpl fld="4" item="1"/>
          <tpl fld="6" item="2"/>
          <tpl fld="3" item="15"/>
          <tpl hier="68" item="0"/>
          <tpl fld="7" item="0"/>
        </tpls>
      </n>
      <n v="16792" in="0">
        <tpls c="7">
          <tpl fld="0" item="19"/>
          <tpl fld="5" item="0"/>
          <tpl fld="4" item="1"/>
          <tpl fld="6" item="0"/>
          <tpl fld="1" item="0"/>
          <tpl hier="68" item="0"/>
          <tpl fld="7" item="0"/>
        </tpls>
      </n>
      <n v="6" in="0">
        <tpls c="7">
          <tpl fld="11" item="0"/>
          <tpl fld="5" item="0"/>
          <tpl fld="4" item="1"/>
          <tpl fld="6" item="0"/>
          <tpl fld="3" item="119"/>
          <tpl hier="68" item="0"/>
          <tpl fld="7" item="0"/>
        </tpls>
      </n>
      <n v="6" in="0">
        <tpls c="7">
          <tpl fld="11" item="0"/>
          <tpl fld="5" item="0"/>
          <tpl fld="4" item="1"/>
          <tpl fld="6" item="3"/>
          <tpl fld="3" item="31"/>
          <tpl hier="68" item="0"/>
          <tpl fld="7" item="0"/>
        </tpls>
      </n>
      <m>
        <tpls c="5">
          <tpl fld="11" item="0"/>
          <tpl fld="4" item="0"/>
          <tpl fld="6" item="7"/>
          <tpl fld="10" item="9"/>
          <tpl hier="68" item="0"/>
        </tpls>
      </m>
      <n v="143621.41" in="1">
        <tpls c="7">
          <tpl fld="11" item="0"/>
          <tpl fld="5" item="0"/>
          <tpl fld="4" item="0"/>
          <tpl fld="6" item="1"/>
          <tpl fld="3" item="51"/>
          <tpl hier="68" item="0"/>
          <tpl fld="7" item="0"/>
        </tpls>
      </n>
      <n v="15471.42" in="1">
        <tpls c="7">
          <tpl fld="11" item="0"/>
          <tpl fld="5" item="0"/>
          <tpl fld="4" item="1"/>
          <tpl fld="6" item="2"/>
          <tpl fld="3" item="54"/>
          <tpl hier="68" item="0"/>
          <tpl fld="7" item="0"/>
        </tpls>
      </n>
      <n v="2191" in="0">
        <tpls c="7">
          <tpl fld="11" item="0"/>
          <tpl fld="5" item="0"/>
          <tpl fld="4" item="1"/>
          <tpl fld="6" item="0"/>
          <tpl fld="3" item="76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2" item="21"/>
          <tpl hier="68" item="0"/>
          <tpl fld="7" item="0"/>
        </tpls>
      </n>
      <n v="1537143.88" in="1">
        <tpls c="5">
          <tpl fld="0" item="23"/>
          <tpl fld="4" item="1"/>
          <tpl fld="6" item="1"/>
          <tpl hier="64" item="4294967295"/>
          <tpl hier="68" item="0"/>
        </tpls>
      </n>
      <m>
        <tpls c="7">
          <tpl fld="0" item="6"/>
          <tpl fld="5" item="0"/>
          <tpl fld="4" item="0"/>
          <tpl fld="6" item="0"/>
          <tpl fld="1" item="0"/>
          <tpl hier="68" item="0"/>
          <tpl fld="7" item="0"/>
        </tpls>
      </m>
      <n v="153" in="0">
        <tpls c="7">
          <tpl fld="11" item="0"/>
          <tpl fld="5" item="0"/>
          <tpl fld="4" item="0"/>
          <tpl fld="6" item="0"/>
          <tpl fld="3" item="77"/>
          <tpl hier="68" item="0"/>
          <tpl fld="7" item="0"/>
        </tpls>
      </n>
      <n v="20" in="0">
        <tpls c="7">
          <tpl fld="11" item="0"/>
          <tpl fld="5" item="0"/>
          <tpl fld="4" item="1"/>
          <tpl fld="6" item="0"/>
          <tpl fld="3" item="24"/>
          <tpl hier="68" item="0"/>
          <tpl fld="7" item="0"/>
        </tpls>
      </n>
      <n v="3244" in="0">
        <tpls c="7">
          <tpl fld="11" item="0"/>
          <tpl fld="5" item="0"/>
          <tpl fld="4" item="1"/>
          <tpl fld="6" item="0"/>
          <tpl fld="3" item="116"/>
          <tpl hier="68" item="0"/>
          <tpl fld="7" item="0"/>
        </tpls>
      </n>
      <n v="636598" in="0">
        <tpls c="7">
          <tpl fld="11" item="0"/>
          <tpl fld="5" item="0"/>
          <tpl fld="4" item="0"/>
          <tpl fld="6" item="0"/>
          <tpl fld="2" item="24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31"/>
          <tpl hier="68" item="0"/>
          <tpl fld="7" item="0"/>
        </tpls>
      </n>
      <n v="616" in="0">
        <tpls c="7">
          <tpl fld="11" item="0"/>
          <tpl fld="5" item="0"/>
          <tpl fld="4" item="0"/>
          <tpl fld="6" item="3"/>
          <tpl fld="3" item="113"/>
          <tpl hier="68" item="0"/>
          <tpl fld="7" item="0"/>
        </tpls>
      </n>
      <n v="18175" in="0">
        <tpls c="7">
          <tpl fld="11" item="0"/>
          <tpl fld="5" item="0"/>
          <tpl fld="4" item="1"/>
          <tpl fld="6" item="0"/>
          <tpl fld="3" item="105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14"/>
          <tpl hier="68" item="0"/>
          <tpl fld="7" item="0"/>
        </tpls>
      </n>
      <n v="65" in="0">
        <tpls c="7">
          <tpl fld="11" item="0"/>
          <tpl fld="5" item="0"/>
          <tpl fld="4" item="1"/>
          <tpl fld="6" item="3"/>
          <tpl fld="3" item="100"/>
          <tpl hier="68" item="0"/>
          <tpl fld="7" item="0"/>
        </tpls>
      </n>
      <n v="18" in="0">
        <tpls c="7">
          <tpl fld="11" item="0"/>
          <tpl fld="5" item="0"/>
          <tpl fld="4" item="1"/>
          <tpl fld="6" item="3"/>
          <tpl fld="3" item="26"/>
          <tpl hier="68" item="0"/>
          <tpl fld="7" item="0"/>
        </tpls>
      </n>
      <n v="20248531.93" in="1">
        <tpls c="7">
          <tpl fld="11" item="0"/>
          <tpl fld="5" item="0"/>
          <tpl fld="4" item="1"/>
          <tpl fld="6" item="2"/>
          <tpl fld="2" item="7"/>
          <tpl hier="68" item="0"/>
          <tpl fld="7" item="0"/>
        </tpls>
      </n>
      <n v="143113" in="0">
        <tpls c="7">
          <tpl fld="11" item="0"/>
          <tpl fld="5" item="0"/>
          <tpl fld="4" item="1"/>
          <tpl fld="6" item="0"/>
          <tpl fld="3" item="35"/>
          <tpl hier="68" item="0"/>
          <tpl fld="7" item="0"/>
        </tpls>
      </n>
      <n v="95994906.829999998" in="1">
        <tpls c="7">
          <tpl fld="11" item="0"/>
          <tpl fld="5" item="0"/>
          <tpl fld="4" item="0"/>
          <tpl fld="6" item="2"/>
          <tpl fld="2" item="13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98"/>
          <tpl hier="68" item="0"/>
          <tpl fld="7" item="0"/>
        </tpls>
      </n>
      <n v="117523.52" in="1">
        <tpls c="7">
          <tpl fld="11" item="0"/>
          <tpl fld="5" item="0"/>
          <tpl fld="4" item="0"/>
          <tpl fld="6" item="2"/>
          <tpl fld="3" item="9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2" item="5"/>
          <tpl hier="68" item="0"/>
          <tpl fld="7" item="0"/>
        </tpls>
      </n>
      <n v="6454748.040000001" in="1">
        <tpls c="7">
          <tpl fld="0" item="20"/>
          <tpl fld="5" item="0"/>
          <tpl fld="4" item="0"/>
          <tpl fld="6" item="1"/>
          <tpl hier="64" item="4294967295"/>
          <tpl hier="68" item="0"/>
          <tpl fld="7" item="0"/>
        </tpls>
      </n>
      <n v="520507.8" in="1">
        <tpls c="7">
          <tpl fld="11" item="0"/>
          <tpl fld="5" item="0"/>
          <tpl fld="4" item="0"/>
          <tpl fld="6" item="1"/>
          <tpl fld="3" item="93"/>
          <tpl hier="68" item="0"/>
          <tpl fld="7" item="0"/>
        </tpls>
      </n>
      <n v="3042319.37" in="1">
        <tpls c="5">
          <tpl fld="0" item="22"/>
          <tpl fld="4" item="0"/>
          <tpl fld="6" item="1"/>
          <tpl fld="12" item="0"/>
          <tpl hier="68" item="0"/>
        </tpls>
      </n>
      <m>
        <tpls c="5">
          <tpl fld="11" item="0"/>
          <tpl fld="4" item="0"/>
          <tpl fld="6" item="4"/>
          <tpl fld="10" item="7"/>
          <tpl hier="68" item="0"/>
        </tpls>
      </m>
      <n v="17" in="0">
        <tpls c="7">
          <tpl fld="11" item="0"/>
          <tpl fld="5" item="0"/>
          <tpl fld="4" item="0"/>
          <tpl fld="6" item="0"/>
          <tpl fld="3" item="51"/>
          <tpl hier="68" item="0"/>
          <tpl fld="7" item="0"/>
        </tpls>
      </n>
      <n v="150930" in="1">
        <tpls c="7">
          <tpl fld="11" item="0"/>
          <tpl fld="5" item="0"/>
          <tpl fld="4" item="1"/>
          <tpl fld="6" item="1"/>
          <tpl fld="3" item="30"/>
          <tpl hier="68" item="0"/>
          <tpl fld="7" item="0"/>
        </tpls>
      </n>
      <n v="4949705.5600000005" in="1">
        <tpls c="7">
          <tpl fld="11" item="0"/>
          <tpl fld="5" item="0"/>
          <tpl fld="4" item="0"/>
          <tpl fld="6" item="1"/>
          <tpl fld="3" item="57"/>
          <tpl hier="68" item="0"/>
          <tpl fld="7" item="0"/>
        </tpls>
      </n>
      <n v="6131136.8099999996" in="1">
        <tpls c="7">
          <tpl fld="0" item="20"/>
          <tpl fld="5" item="0"/>
          <tpl fld="4" item="1"/>
          <tpl fld="6" item="1"/>
          <tpl hier="64" item="429496729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01"/>
          <tpl hier="68" item="0"/>
          <tpl fld="7" item="0"/>
        </tpls>
      </n>
      <n v="8701.1299999999992" in="1">
        <tpls c="7">
          <tpl fld="11" item="0"/>
          <tpl fld="5" item="0"/>
          <tpl fld="4" item="1"/>
          <tpl fld="6" item="2"/>
          <tpl fld="3" item="65"/>
          <tpl hier="68" item="0"/>
          <tpl fld="7" item="0"/>
        </tpls>
      </n>
      <n v="3049" in="0">
        <tpls c="7">
          <tpl fld="11" item="0"/>
          <tpl fld="5" item="0"/>
          <tpl fld="4" item="1"/>
          <tpl fld="6" item="0"/>
          <tpl fld="3" item="102"/>
          <tpl hier="68" item="0"/>
          <tpl fld="7" item="0"/>
        </tpls>
      </n>
      <n v="37061992.849999994" in="1">
        <tpls c="7">
          <tpl fld="0" item="18"/>
          <tpl fld="5" item="0"/>
          <tpl fld="4" item="0"/>
          <tpl fld="6" item="1"/>
          <tpl fld="12" item="1"/>
          <tpl hier="68" item="0"/>
          <tpl fld="7" item="0"/>
        </tpls>
      </n>
      <n v="328289.36" in="1">
        <tpls c="7">
          <tpl fld="11" item="0"/>
          <tpl fld="5" item="0"/>
          <tpl fld="4" item="1"/>
          <tpl fld="6" item="2"/>
          <tpl fld="3" item="39"/>
          <tpl hier="68" item="0"/>
          <tpl fld="7" item="0"/>
        </tpls>
      </n>
      <n v="47314" in="0">
        <tpls c="7">
          <tpl fld="0" item="18"/>
          <tpl fld="5" item="0"/>
          <tpl fld="4" item="0"/>
          <tpl fld="6" item="0"/>
          <tpl fld="1" item="0"/>
          <tpl hier="68" item="0"/>
          <tpl fld="7" item="0"/>
        </tpls>
      </n>
      <n v="780463.58000000007" in="1">
        <tpls c="7">
          <tpl fld="0" item="8"/>
          <tpl fld="5" item="0"/>
          <tpl fld="4" item="0"/>
          <tpl fld="6" item="1"/>
          <tpl fld="12" item="1"/>
          <tpl hier="68" item="0"/>
          <tpl fld="7" item="0"/>
        </tpls>
      </n>
      <n v="183" in="0">
        <tpls c="7">
          <tpl fld="11" item="0"/>
          <tpl fld="5" item="0"/>
          <tpl fld="4" item="1"/>
          <tpl fld="6" item="3"/>
          <tpl fld="3" item="53"/>
          <tpl hier="68" item="0"/>
          <tpl fld="7" item="0"/>
        </tpls>
      </n>
      <n v="145797.01" in="1">
        <tpls c="7">
          <tpl fld="11" item="0"/>
          <tpl fld="5" item="0"/>
          <tpl fld="4" item="0"/>
          <tpl fld="6" item="1"/>
          <tpl fld="3" item="17"/>
          <tpl hier="68" item="0"/>
          <tpl fld="7" item="0"/>
        </tpls>
      </n>
      <n v="4205" in="0">
        <tpls c="7">
          <tpl fld="11" item="0"/>
          <tpl fld="5" item="0"/>
          <tpl fld="4" item="0"/>
          <tpl fld="6" item="3"/>
          <tpl fld="3" item="85"/>
          <tpl hier="68" item="0"/>
          <tpl fld="7" item="0"/>
        </tpls>
      </n>
      <n v="1318" in="0">
        <tpls c="7">
          <tpl fld="11" item="0"/>
          <tpl fld="5" item="0"/>
          <tpl fld="4" item="0"/>
          <tpl fld="6" item="0"/>
          <tpl fld="3" item="93"/>
          <tpl hier="68" item="0"/>
          <tpl fld="7" item="0"/>
        </tpls>
      </n>
      <n v="5195.3500000000004" in="1">
        <tpls c="7">
          <tpl fld="11" item="0"/>
          <tpl fld="5" item="0"/>
          <tpl fld="4" item="1"/>
          <tpl fld="6" item="2"/>
          <tpl fld="3" item="116"/>
          <tpl hier="68" item="0"/>
          <tpl fld="7" item="0"/>
        </tpls>
      </n>
      <n v="144956.35999999999" in="1">
        <tpls c="7">
          <tpl fld="11" item="0"/>
          <tpl fld="5" item="0"/>
          <tpl fld="4" item="1"/>
          <tpl fld="6" item="2"/>
          <tpl fld="3" item="38"/>
          <tpl hier="68" item="0"/>
          <tpl fld="7" item="0"/>
        </tpls>
      </n>
      <n v="22599185.149999999" in="1">
        <tpls c="7">
          <tpl fld="0" item="1"/>
          <tpl fld="5" item="0"/>
          <tpl fld="4" item="0"/>
          <tpl fld="6" item="1"/>
          <tpl hier="64" item="4294967295"/>
          <tpl hier="68" item="0"/>
          <tpl fld="7" item="0"/>
        </tpls>
      </n>
      <n v="50" in="0">
        <tpls c="7">
          <tpl fld="11" item="0"/>
          <tpl fld="5" item="0"/>
          <tpl fld="4" item="1"/>
          <tpl fld="6" item="0"/>
          <tpl fld="3" item="69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7"/>
          <tpl hier="68" item="0"/>
          <tpl fld="7" item="0"/>
        </tpls>
      </n>
      <n v="224357373.44000006" in="1">
        <tpls c="7">
          <tpl fld="0" item="5"/>
          <tpl fld="5" item="0"/>
          <tpl fld="4" item="1"/>
          <tpl fld="6" item="1"/>
          <tpl fld="12" item="1"/>
          <tpl hier="68" item="0"/>
          <tpl fld="7" item="0"/>
        </tpls>
      </n>
      <n v="53802320.189999998" in="1">
        <tpls c="7">
          <tpl fld="11" item="0"/>
          <tpl fld="5" item="0"/>
          <tpl fld="4" item="0"/>
          <tpl fld="6" item="1"/>
          <tpl fld="2" item="16"/>
          <tpl hier="68" item="0"/>
          <tpl fld="7" item="0"/>
        </tpls>
      </n>
      <n v="15" in="0">
        <tpls c="7">
          <tpl fld="11" item="0"/>
          <tpl fld="5" item="0"/>
          <tpl fld="4" item="1"/>
          <tpl fld="6" item="0"/>
          <tpl fld="3" item="63"/>
          <tpl hier="68" item="0"/>
          <tpl fld="7" item="0"/>
        </tpls>
      </n>
      <n v="148160" in="0">
        <tpls c="7">
          <tpl fld="11" item="0"/>
          <tpl fld="5" item="0"/>
          <tpl fld="4" item="0"/>
          <tpl fld="6" item="0"/>
          <tpl fld="3" item="20"/>
          <tpl hier="68" item="0"/>
          <tpl fld="7" item="0"/>
        </tpls>
      </n>
      <n v="3133.1800000000003" in="1">
        <tpls c="7">
          <tpl fld="11" item="0"/>
          <tpl fld="5" item="0"/>
          <tpl fld="4" item="0"/>
          <tpl fld="6" item="2"/>
          <tpl fld="3" item="92"/>
          <tpl hier="68" item="0"/>
          <tpl fld="7" item="0"/>
        </tpls>
      </n>
      <n v="149576535.70000002" in="1">
        <tpls c="7">
          <tpl fld="11" item="0"/>
          <tpl fld="5" item="0"/>
          <tpl fld="4" item="0"/>
          <tpl fld="6" item="1"/>
          <tpl fld="3" item="20"/>
          <tpl hier="68" item="0"/>
          <tpl fld="7" item="0"/>
        </tpls>
      </n>
      <n v="10737" in="0">
        <tpls c="7">
          <tpl fld="11" item="0"/>
          <tpl fld="5" item="0"/>
          <tpl fld="4" item="1"/>
          <tpl fld="6" item="0"/>
          <tpl fld="3" item="73"/>
          <tpl hier="68" item="0"/>
          <tpl fld="7" item="0"/>
        </tpls>
      </n>
      <n v="52975132.139999993" in="1">
        <tpls c="7">
          <tpl fld="0" item="15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0" item="2"/>
          <tpl fld="5" item="0"/>
          <tpl fld="4" item="0"/>
          <tpl fld="6" item="1"/>
          <tpl fld="12" item="0"/>
          <tpl hier="68" item="0"/>
          <tpl fld="7" item="0"/>
        </tpls>
      </n>
      <m>
        <tpls c="5">
          <tpl fld="11" item="0"/>
          <tpl fld="4" item="0"/>
          <tpl fld="6" item="7"/>
          <tpl fld="10" item="20"/>
          <tpl hier="68" item="0"/>
        </tpls>
      </m>
      <n v="5345" in="0">
        <tpls c="7">
          <tpl fld="11" item="0"/>
          <tpl fld="5" item="0"/>
          <tpl fld="4" item="0"/>
          <tpl fld="6" item="0"/>
          <tpl fld="3" item="107"/>
          <tpl hier="68" item="0"/>
          <tpl fld="7" item="0"/>
        </tpls>
      </n>
      <n v="247" in="0">
        <tpls c="7">
          <tpl fld="11" item="0"/>
          <tpl fld="5" item="0"/>
          <tpl fld="4" item="0"/>
          <tpl fld="6" item="0"/>
          <tpl fld="3" item="62"/>
          <tpl hier="68" item="0"/>
          <tpl fld="7" item="0"/>
        </tpls>
      </n>
      <n v="115" in="0">
        <tpls c="7">
          <tpl fld="11" item="0"/>
          <tpl fld="5" item="0"/>
          <tpl fld="4" item="1"/>
          <tpl fld="6" item="3"/>
          <tpl fld="2" item="1"/>
          <tpl hier="68" item="0"/>
          <tpl fld="7" item="0"/>
        </tpls>
      </n>
      <m>
        <tpls c="5">
          <tpl fld="11" item="0"/>
          <tpl fld="4" item="0"/>
          <tpl fld="6" item="5"/>
          <tpl fld="10" item="1"/>
          <tpl hier="68" item="0"/>
        </tpls>
      </m>
      <n v="35642.15" in="1">
        <tpls c="7">
          <tpl fld="11" item="0"/>
          <tpl fld="5" item="0"/>
          <tpl fld="4" item="1"/>
          <tpl fld="6" item="1"/>
          <tpl fld="3" item="65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5"/>
          <tpl hier="68" item="0"/>
          <tpl fld="7" item="0"/>
        </tpls>
      </n>
      <n v="2602520.5099999998" in="1">
        <tpls c="7">
          <tpl fld="11" item="0"/>
          <tpl fld="5" item="0"/>
          <tpl fld="4" item="0"/>
          <tpl fld="6" item="1"/>
          <tpl fld="3" item="96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41"/>
          <tpl hier="68" item="0"/>
          <tpl fld="7" item="0"/>
        </tpls>
      </n>
      <n v="5019248.7" in="1">
        <tpls c="7">
          <tpl fld="11" item="0"/>
          <tpl fld="5" item="0"/>
          <tpl fld="4" item="1"/>
          <tpl fld="6" item="2"/>
          <tpl fld="2" item="4"/>
          <tpl hier="68" item="0"/>
          <tpl fld="7" item="0"/>
        </tpls>
      </n>
      <n v="535298.1" in="1">
        <tpls c="7">
          <tpl fld="11" item="0"/>
          <tpl fld="5" item="0"/>
          <tpl fld="4" item="0"/>
          <tpl fld="6" item="1"/>
          <tpl fld="3" item="117"/>
          <tpl hier="68" item="0"/>
          <tpl fld="7" item="0"/>
        </tpls>
      </n>
      <n v="4" in="0">
        <tpls c="7">
          <tpl fld="11" item="0"/>
          <tpl fld="5" item="0"/>
          <tpl fld="4" item="1"/>
          <tpl fld="6" item="0"/>
          <tpl fld="3" item="16"/>
          <tpl hier="68" item="0"/>
          <tpl fld="7" item="0"/>
        </tpls>
      </n>
      <n v="3593818.7199999997" in="1">
        <tpls c="7">
          <tpl fld="11" item="0"/>
          <tpl fld="5" item="0"/>
          <tpl fld="4" item="0"/>
          <tpl fld="6" item="2"/>
          <tpl fld="3" item="80"/>
          <tpl hier="68" item="0"/>
          <tpl fld="7" item="0"/>
        </tpls>
      </n>
      <n v="5195.3500000000004" in="1">
        <tpls c="7">
          <tpl fld="11" item="0"/>
          <tpl fld="5" item="0"/>
          <tpl fld="4" item="1"/>
          <tpl fld="6" item="2"/>
          <tpl fld="2" item="8"/>
          <tpl hier="68" item="0"/>
          <tpl fld="7" item="0"/>
        </tpls>
      </n>
      <n v="7657" in="0">
        <tpls c="7">
          <tpl fld="11" item="0"/>
          <tpl fld="5" item="0"/>
          <tpl fld="4" item="0"/>
          <tpl fld="6" item="3"/>
          <tpl fld="3" item="20"/>
          <tpl hier="68" item="0"/>
          <tpl fld="7" item="0"/>
        </tpls>
      </n>
      <n v="189864.04" in="1">
        <tpls c="7">
          <tpl fld="11" item="0"/>
          <tpl fld="5" item="0"/>
          <tpl fld="4" item="1"/>
          <tpl fld="6" item="2"/>
          <tpl fld="2" item="6"/>
          <tpl hier="68" item="0"/>
          <tpl fld="7" item="0"/>
        </tpls>
      </n>
      <n v="596587.24" in="1">
        <tpls c="7">
          <tpl fld="11" item="0"/>
          <tpl fld="5" item="0"/>
          <tpl fld="4" item="0"/>
          <tpl fld="6" item="2"/>
          <tpl fld="3" item="27"/>
          <tpl hier="68" item="0"/>
          <tpl fld="7" item="0"/>
        </tpls>
      </n>
      <n v="5964" in="0">
        <tpls c="7">
          <tpl fld="11" item="0"/>
          <tpl fld="5" item="0"/>
          <tpl fld="4" item="1"/>
          <tpl fld="6" item="0"/>
          <tpl fld="3" item="74"/>
          <tpl hier="68" item="0"/>
          <tpl fld="7" item="0"/>
        </tpls>
      </n>
      <n v="2442994.3600000003" in="1">
        <tpls c="5">
          <tpl fld="0" item="23"/>
          <tpl fld="4" item="0"/>
          <tpl fld="6" item="1"/>
          <tpl hier="64" item="4294967295"/>
          <tpl hier="68" item="0"/>
        </tpls>
      </n>
      <n v="6950" in="0">
        <tpls c="7">
          <tpl fld="11" item="0"/>
          <tpl fld="5" item="0"/>
          <tpl fld="4" item="0"/>
          <tpl fld="6" item="0"/>
          <tpl fld="3" item="74"/>
          <tpl hier="68" item="0"/>
          <tpl fld="7" item="0"/>
        </tpls>
      </n>
      <n v="217619" in="0">
        <tpls c="7">
          <tpl fld="11" item="0"/>
          <tpl fld="5" item="0"/>
          <tpl fld="4" item="0"/>
          <tpl fld="6" item="3"/>
          <tpl fld="3" item="61"/>
          <tpl hier="68" item="0"/>
          <tpl fld="7" item="0"/>
        </tpls>
      </n>
      <m>
        <tpls c="5">
          <tpl fld="11" item="0"/>
          <tpl fld="4" item="0"/>
          <tpl fld="6" item="5"/>
          <tpl fld="10" item="17"/>
          <tpl hier="68" item="0"/>
        </tpls>
      </m>
      <n v="8" in="0">
        <tpls c="7">
          <tpl fld="11" item="0"/>
          <tpl fld="5" item="0"/>
          <tpl fld="4" item="1"/>
          <tpl fld="6" item="0"/>
          <tpl fld="3" item="42"/>
          <tpl hier="68" item="0"/>
          <tpl fld="7" item="0"/>
        </tpls>
      </n>
      <n v="3" in="0">
        <tpls c="7">
          <tpl fld="11" item="0"/>
          <tpl fld="5" item="0"/>
          <tpl fld="4" item="0"/>
          <tpl fld="6" item="3"/>
          <tpl fld="2" item="8"/>
          <tpl hier="68" item="0"/>
          <tpl fld="7" item="0"/>
        </tpls>
      </n>
      <n v="19" in="0">
        <tpls c="7">
          <tpl fld="11" item="0"/>
          <tpl fld="5" item="0"/>
          <tpl fld="4" item="1"/>
          <tpl fld="6" item="0"/>
          <tpl fld="3" item="49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01"/>
          <tpl hier="68" item="0"/>
          <tpl fld="7" item="0"/>
        </tpls>
      </n>
      <n v="9295.26" in="1">
        <tpls c="7">
          <tpl fld="11" item="0"/>
          <tpl fld="5" item="0"/>
          <tpl fld="4" item="0"/>
          <tpl fld="6" item="2"/>
          <tpl fld="3" item="77"/>
          <tpl hier="68" item="0"/>
          <tpl fld="7" item="0"/>
        </tpls>
      </n>
      <n v="628691.79" in="1">
        <tpls c="7">
          <tpl fld="11" item="0"/>
          <tpl fld="5" item="0"/>
          <tpl fld="4" item="1"/>
          <tpl fld="6" item="1"/>
          <tpl fld="3" item="17"/>
          <tpl hier="68" item="0"/>
          <tpl fld="7" item="0"/>
        </tpls>
      </n>
      <n v="184" in="0">
        <tpls c="7">
          <tpl fld="11" item="0"/>
          <tpl fld="5" item="0"/>
          <tpl fld="4" item="0"/>
          <tpl fld="6" item="0"/>
          <tpl fld="3" item="48"/>
          <tpl hier="68" item="0"/>
          <tpl fld="7" item="0"/>
        </tpls>
      </n>
      <n v="403" in="0">
        <tpls c="7">
          <tpl fld="11" item="0"/>
          <tpl fld="5" item="0"/>
          <tpl fld="4" item="1"/>
          <tpl fld="6" item="0"/>
          <tpl fld="3" item="94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01"/>
          <tpl hier="68" item="0"/>
          <tpl fld="7" item="0"/>
        </tpls>
      </n>
      <m>
        <tpls c="5">
          <tpl fld="11" item="0"/>
          <tpl fld="4" item="0"/>
          <tpl fld="6" item="5"/>
          <tpl fld="10" item="12"/>
          <tpl hier="68" item="0"/>
        </tpls>
      </m>
      <n v="40224" in="0">
        <tpls c="7">
          <tpl fld="11" item="0"/>
          <tpl fld="5" item="0"/>
          <tpl fld="4" item="0"/>
          <tpl fld="6" item="0"/>
          <tpl fld="2" item="16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2" item="3"/>
          <tpl hier="68" item="0"/>
          <tpl fld="7" item="0"/>
        </tpls>
      </n>
      <n v="29" in="0">
        <tpls c="7">
          <tpl fld="11" item="0"/>
          <tpl fld="5" item="0"/>
          <tpl fld="4" item="0"/>
          <tpl fld="6" item="3"/>
          <tpl fld="2" item="2"/>
          <tpl hier="68" item="0"/>
          <tpl fld="7" item="0"/>
        </tpls>
      </n>
      <m>
        <tpls c="5">
          <tpl fld="11" item="0"/>
          <tpl fld="4" item="0"/>
          <tpl fld="6" item="4"/>
          <tpl fld="10" item="4"/>
          <tpl hier="68" item="0"/>
        </tpls>
      </m>
      <n v="1218" in="0">
        <tpls c="7">
          <tpl fld="11" item="0"/>
          <tpl fld="5" item="0"/>
          <tpl fld="4" item="0"/>
          <tpl fld="6" item="0"/>
          <tpl fld="2" item="2"/>
          <tpl hier="68" item="0"/>
          <tpl fld="7" item="0"/>
        </tpls>
      </n>
      <n v="30035879.759999998" in="1">
        <tpls c="7">
          <tpl fld="11" item="0"/>
          <tpl fld="5" item="0"/>
          <tpl fld="4" item="0"/>
          <tpl fld="6" item="1"/>
          <tpl fld="3" item="113"/>
          <tpl hier="68" item="0"/>
          <tpl fld="7" item="0"/>
        </tpls>
      </n>
      <n v="7513059.4400000013" in="1">
        <tpls c="7">
          <tpl fld="11" item="0"/>
          <tpl fld="5" item="0"/>
          <tpl fld="4" item="1"/>
          <tpl fld="6" item="2"/>
          <tpl fld="3" item="105"/>
          <tpl hier="68" item="0"/>
          <tpl fld="7" item="0"/>
        </tpls>
      </n>
      <n v="39239804.329999998" in="1">
        <tpls c="7">
          <tpl fld="0" item="11"/>
          <tpl fld="5" item="0"/>
          <tpl fld="4" item="1"/>
          <tpl fld="6" item="1"/>
          <tpl fld="12" item="1"/>
          <tpl hier="68" item="0"/>
          <tpl fld="7" item="0"/>
        </tpls>
      </n>
      <n v="159337" in="0">
        <tpls c="7">
          <tpl fld="11" item="0"/>
          <tpl fld="5" item="0"/>
          <tpl fld="4" item="1"/>
          <tpl fld="6" item="0"/>
          <tpl fld="3" item="43"/>
          <tpl hier="68" item="0"/>
          <tpl fld="7" item="0"/>
        </tpls>
      </n>
      <n v="187368.41999999998" in="1">
        <tpls c="7">
          <tpl fld="11" item="0"/>
          <tpl fld="5" item="0"/>
          <tpl fld="4" item="1"/>
          <tpl fld="6" item="1"/>
          <tpl fld="3" item="9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08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98"/>
          <tpl hier="68" item="0"/>
          <tpl fld="7" item="0"/>
        </tpls>
      </n>
      <n v="1620768.9100000001" in="1">
        <tpls c="7">
          <tpl fld="11" item="0"/>
          <tpl fld="5" item="0"/>
          <tpl fld="4" item="1"/>
          <tpl fld="6" item="2"/>
          <tpl fld="3" item="110"/>
          <tpl hier="68" item="0"/>
          <tpl fld="7" item="0"/>
        </tpls>
      </n>
      <n v="529526" in="0">
        <tpls c="7">
          <tpl fld="11" item="0"/>
          <tpl fld="5" item="0"/>
          <tpl fld="4" item="1"/>
          <tpl fld="6" item="0"/>
          <tpl fld="3" item="85"/>
          <tpl hier="68" item="0"/>
          <tpl fld="7" item="0"/>
        </tpls>
      </n>
      <n v="689441.08" in="1">
        <tpls c="7">
          <tpl fld="11" item="0"/>
          <tpl fld="5" item="0"/>
          <tpl fld="4" item="1"/>
          <tpl fld="6" item="2"/>
          <tpl fld="3" item="120"/>
          <tpl hier="68" item="0"/>
          <tpl fld="7" item="0"/>
        </tpls>
      </n>
      <n v="7545812.4800000004" in="1">
        <tpls c="7">
          <tpl fld="0" item="12"/>
          <tpl fld="5" item="0"/>
          <tpl fld="4" item="1"/>
          <tpl fld="6" item="1"/>
          <tpl hier="64" item="4294967295"/>
          <tpl hier="68" item="0"/>
          <tpl fld="7" item="0"/>
        </tpls>
      </n>
      <n v="42207" in="0">
        <tpls c="7">
          <tpl fld="11" item="0"/>
          <tpl fld="5" item="0"/>
          <tpl fld="4" item="1"/>
          <tpl fld="6" item="0"/>
          <tpl fld="3" item="37"/>
          <tpl hier="68" item="0"/>
          <tpl fld="7" item="0"/>
        </tpls>
      </n>
      <n v="2606" in="0">
        <tpls c="7">
          <tpl fld="11" item="0"/>
          <tpl fld="5" item="0"/>
          <tpl fld="4" item="1"/>
          <tpl fld="6" item="0"/>
          <tpl fld="3" item="26"/>
          <tpl hier="68" item="0"/>
          <tpl fld="7" item="0"/>
        </tpls>
      </n>
      <n v="41564566.839999996" in="1">
        <tpls c="7">
          <tpl fld="0" item="2"/>
          <tpl fld="5" item="0"/>
          <tpl fld="4" item="1"/>
          <tpl fld="6" item="1"/>
          <tpl hier="64" item="4294967295"/>
          <tpl hier="68" item="0"/>
          <tpl fld="7" item="0"/>
        </tpls>
      </n>
      <n v="22" in="0">
        <tpls c="7">
          <tpl fld="11" item="0"/>
          <tpl fld="5" item="0"/>
          <tpl fld="4" item="1"/>
          <tpl fld="6" item="0"/>
          <tpl fld="3" item="91"/>
          <tpl hier="68" item="0"/>
          <tpl fld="7" item="0"/>
        </tpls>
      </n>
      <n v="217722.28" in="1">
        <tpls c="7">
          <tpl fld="11" item="0"/>
          <tpl fld="5" item="0"/>
          <tpl fld="4" item="0"/>
          <tpl fld="6" item="1"/>
          <tpl fld="3" item="95"/>
          <tpl hier="68" item="0"/>
          <tpl fld="7" item="0"/>
        </tpls>
      </n>
      <n v="5731.91" in="1">
        <tpls c="7">
          <tpl fld="11" item="0"/>
          <tpl fld="5" item="0"/>
          <tpl fld="4" item="1"/>
          <tpl fld="6" item="1"/>
          <tpl fld="3" item="83"/>
          <tpl hier="68" item="0"/>
          <tpl fld="7" item="0"/>
        </tpls>
      </n>
      <m>
        <tpls c="5">
          <tpl fld="11" item="0"/>
          <tpl fld="4" item="0"/>
          <tpl fld="6" item="7"/>
          <tpl fld="10" item="11"/>
          <tpl hier="68" item="0"/>
        </tpls>
      </m>
      <n v="6454748.040000001" in="1">
        <tpls c="7">
          <tpl fld="0" item="20"/>
          <tpl fld="5" item="0"/>
          <tpl fld="4" item="0"/>
          <tpl fld="6" item="1"/>
          <tpl fld="12" item="1"/>
          <tpl hier="68" item="0"/>
          <tpl fld="7" item="0"/>
        </tpls>
      </n>
      <n v="409.95" in="1">
        <tpls c="7">
          <tpl fld="11" item="0"/>
          <tpl fld="5" item="0"/>
          <tpl fld="4" item="0"/>
          <tpl fld="6" item="1"/>
          <tpl fld="3" item="115"/>
          <tpl hier="68" item="0"/>
          <tpl fld="7" item="0"/>
        </tpls>
      </n>
      <n v="1" in="0">
        <tpls c="7">
          <tpl fld="11" item="0"/>
          <tpl fld="5" item="0"/>
          <tpl fld="4" item="1"/>
          <tpl fld="6" item="0"/>
          <tpl fld="3" item="30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87"/>
          <tpl hier="68" item="0"/>
          <tpl fld="7" item="0"/>
        </tpls>
      </n>
      <n v="7" in="0">
        <tpls c="7">
          <tpl fld="11" item="0"/>
          <tpl fld="5" item="0"/>
          <tpl fld="4" item="1"/>
          <tpl fld="6" item="3"/>
          <tpl fld="3" item="95"/>
          <tpl hier="68" item="0"/>
          <tpl fld="7" item="0"/>
        </tpls>
      </n>
      <n v="7496" in="0">
        <tpls c="7">
          <tpl fld="11" item="0"/>
          <tpl fld="5" item="0"/>
          <tpl fld="4" item="1"/>
          <tpl fld="6" item="3"/>
          <tpl fld="2" item="13"/>
          <tpl hier="68" item="0"/>
          <tpl fld="7" item="0"/>
        </tpls>
      </n>
      <n v="175807.92" in="1">
        <tpls c="7">
          <tpl fld="11" item="0"/>
          <tpl fld="5" item="0"/>
          <tpl fld="4" item="1"/>
          <tpl fld="6" item="2"/>
          <tpl fld="3" item="13"/>
          <tpl hier="68" item="0"/>
          <tpl fld="7" item="0"/>
        </tpls>
      </n>
      <n v="54" in="0">
        <tpls c="7">
          <tpl fld="11" item="0"/>
          <tpl fld="5" item="0"/>
          <tpl fld="4" item="1"/>
          <tpl fld="6" item="3"/>
          <tpl fld="3" item="96"/>
          <tpl hier="68" item="0"/>
          <tpl fld="7" item="0"/>
        </tpls>
      </n>
      <n v="374" in="0">
        <tpls c="7">
          <tpl fld="11" item="0"/>
          <tpl fld="5" item="0"/>
          <tpl fld="4" item="0"/>
          <tpl fld="6" item="3"/>
          <tpl fld="2" item="10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10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8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94"/>
          <tpl hier="68" item="0"/>
          <tpl fld="7" item="0"/>
        </tpls>
      </n>
      <m>
        <tpls c="5">
          <tpl fld="11" item="0"/>
          <tpl fld="4" item="0"/>
          <tpl fld="6" item="5"/>
          <tpl fld="10" item="20"/>
          <tpl hier="68" item="0"/>
        </tpls>
      </m>
      <n v="-3201063.5099999993" in="1">
        <tpls c="7">
          <tpl fld="11" item="0"/>
          <tpl fld="5" item="0"/>
          <tpl fld="4" item="0"/>
          <tpl fld="6" item="2"/>
          <tpl fld="2" item="1"/>
          <tpl hier="68" item="0"/>
          <tpl fld="7" item="0"/>
        </tpls>
      </n>
      <n v="167261" in="0">
        <tpls c="7">
          <tpl fld="0" item="5"/>
          <tpl fld="5" item="0"/>
          <tpl fld="4" item="1"/>
          <tpl fld="6" item="0"/>
          <tpl fld="1" item="0"/>
          <tpl hier="68" item="0"/>
          <tpl fld="7" item="0"/>
        </tpls>
      </n>
      <n v="20851" in="0">
        <tpls c="7">
          <tpl fld="11" item="0"/>
          <tpl fld="5" item="0"/>
          <tpl fld="4" item="0"/>
          <tpl fld="6" item="0"/>
          <tpl fld="3" item="61"/>
          <tpl hier="68" item="0"/>
          <tpl fld="7" item="0"/>
        </tpls>
      </n>
      <m>
        <tpls c="5">
          <tpl fld="11" item="0"/>
          <tpl fld="4" item="0"/>
          <tpl fld="6" item="4"/>
          <tpl fld="10" item="2"/>
          <tpl hier="68" item="0"/>
        </tpls>
      </m>
      <n v="0" in="0">
        <tpls c="7">
          <tpl fld="11" item="0"/>
          <tpl fld="5" item="0"/>
          <tpl fld="4" item="1"/>
          <tpl fld="6" item="3"/>
          <tpl fld="2" item="21"/>
          <tpl hier="68" item="0"/>
          <tpl fld="7" item="0"/>
        </tpls>
      </n>
      <n v="10" in="0">
        <tpls c="7">
          <tpl fld="11" item="0"/>
          <tpl fld="5" item="0"/>
          <tpl fld="4" item="0"/>
          <tpl fld="6" item="0"/>
          <tpl fld="3" item="71"/>
          <tpl hier="68" item="0"/>
          <tpl fld="7" item="0"/>
        </tpls>
      </n>
      <n v="90" in="0">
        <tpls c="7">
          <tpl fld="11" item="0"/>
          <tpl fld="5" item="0"/>
          <tpl fld="4" item="0"/>
          <tpl fld="6" item="0"/>
          <tpl fld="3" item="117"/>
          <tpl hier="68" item="0"/>
          <tpl fld="7" item="0"/>
        </tpls>
      </n>
      <n v="65634.149999999994" in="1">
        <tpls c="7">
          <tpl fld="11" item="0"/>
          <tpl fld="5" item="0"/>
          <tpl fld="4" item="0"/>
          <tpl fld="6" item="1"/>
          <tpl fld="3" item="119"/>
          <tpl hier="68" item="0"/>
          <tpl fld="7" item="0"/>
        </tpls>
      </n>
      <n v="1734915.98" in="1">
        <tpls c="7">
          <tpl fld="11" item="0"/>
          <tpl fld="5" item="0"/>
          <tpl fld="4" item="1"/>
          <tpl fld="6" item="1"/>
          <tpl fld="3" item="36"/>
          <tpl hier="68" item="0"/>
          <tpl fld="7" item="0"/>
        </tpls>
      </n>
      <n v="4" in="0">
        <tpls c="7">
          <tpl fld="11" item="0"/>
          <tpl fld="5" item="0"/>
          <tpl fld="4" item="1"/>
          <tpl fld="6" item="3"/>
          <tpl fld="3" item="45"/>
          <tpl hier="68" item="0"/>
          <tpl fld="7" item="0"/>
        </tpls>
      </n>
      <n v="20" in="0">
        <tpls c="7">
          <tpl fld="11" item="0"/>
          <tpl fld="5" item="0"/>
          <tpl fld="4" item="1"/>
          <tpl fld="6" item="3"/>
          <tpl fld="3" item="14"/>
          <tpl hier="68" item="0"/>
          <tpl fld="7" item="0"/>
        </tpls>
      </n>
      <n v="128825194.35999998" in="1">
        <tpls c="7">
          <tpl fld="11" item="0"/>
          <tpl fld="5" item="0"/>
          <tpl fld="4" item="0"/>
          <tpl fld="6" item="1"/>
          <tpl fld="2" item="20"/>
          <tpl hier="68" item="0"/>
          <tpl fld="7" item="0"/>
        </tpls>
      </n>
      <n v="3" in="0">
        <tpls c="7">
          <tpl fld="11" item="0"/>
          <tpl fld="5" item="0"/>
          <tpl fld="4" item="0"/>
          <tpl fld="6" item="0"/>
          <tpl fld="3" item="72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2" item="3"/>
          <tpl hier="68" item="0"/>
          <tpl fld="7" item="0"/>
        </tpls>
      </n>
      <n v="6" in="0">
        <tpls c="7">
          <tpl fld="11" item="0"/>
          <tpl fld="5" item="0"/>
          <tpl fld="4" item="0"/>
          <tpl fld="6" item="3"/>
          <tpl fld="3" item="104"/>
          <tpl hier="68" item="0"/>
          <tpl fld="7" item="0"/>
        </tpls>
      </n>
      <n v="8278283.9699999988" in="1">
        <tpls c="7">
          <tpl fld="11" item="0"/>
          <tpl fld="5" item="0"/>
          <tpl fld="4" item="1"/>
          <tpl fld="6" item="2"/>
          <tpl fld="3" item="111"/>
          <tpl hier="68" item="0"/>
          <tpl fld="7" item="0"/>
        </tpls>
      </n>
      <n v="158648" in="0">
        <tpls c="7">
          <tpl fld="0" item="15"/>
          <tpl fld="5" item="0"/>
          <tpl fld="4" item="1"/>
          <tpl fld="6" item="0"/>
          <tpl fld="1" item="1"/>
          <tpl hier="68" item="0"/>
          <tpl fld="7" item="0"/>
        </tpls>
      </n>
      <n v="1212237.2" in="1">
        <tpls c="7">
          <tpl fld="11" item="0"/>
          <tpl fld="5" item="0"/>
          <tpl fld="4" item="0"/>
          <tpl fld="6" item="1"/>
          <tpl fld="3" item="39"/>
          <tpl hier="68" item="0"/>
          <tpl fld="7" item="0"/>
        </tpls>
      </n>
      <n v="2668" in="0">
        <tpls c="7">
          <tpl fld="11" item="0"/>
          <tpl fld="5" item="0"/>
          <tpl fld="4" item="0"/>
          <tpl fld="6" item="0"/>
          <tpl fld="2" item="1"/>
          <tpl hier="68" item="0"/>
          <tpl fld="7" item="0"/>
        </tpls>
      </n>
      <n v="27671" in="0">
        <tpls c="7">
          <tpl fld="11" item="0"/>
          <tpl fld="5" item="0"/>
          <tpl fld="4" item="0"/>
          <tpl fld="6" item="0"/>
          <tpl fld="3" item="40"/>
          <tpl hier="68" item="0"/>
          <tpl fld="7" item="0"/>
        </tpls>
      </n>
      <n v="31742772.579999998" in="1">
        <tpls c="7">
          <tpl fld="11" item="0"/>
          <tpl fld="5" item="0"/>
          <tpl fld="4" item="0"/>
          <tpl fld="6" item="1"/>
          <tpl fld="3" item="61"/>
          <tpl hier="68" item="0"/>
          <tpl fld="7" item="0"/>
        </tpls>
      </n>
      <n v="279635.17" in="1">
        <tpls c="7">
          <tpl fld="11" item="0"/>
          <tpl fld="5" item="0"/>
          <tpl fld="4" item="0"/>
          <tpl fld="6" item="1"/>
          <tpl fld="3" item="14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77"/>
          <tpl hier="68" item="0"/>
          <tpl fld="7" item="0"/>
        </tpls>
      </n>
      <n v="2447" in="0">
        <tpls c="7">
          <tpl fld="11" item="0"/>
          <tpl fld="5" item="0"/>
          <tpl fld="4" item="0"/>
          <tpl fld="6" item="0"/>
          <tpl fld="3" item="64"/>
          <tpl hier="68" item="0"/>
          <tpl fld="7" item="0"/>
        </tpls>
      </n>
      <n v="4931017.1899999995" in="1">
        <tpls c="7">
          <tpl fld="11" item="0"/>
          <tpl fld="5" item="0"/>
          <tpl fld="4" item="1"/>
          <tpl fld="6" item="1"/>
          <tpl fld="3" item="79"/>
          <tpl hier="68" item="0"/>
          <tpl fld="7" item="0"/>
        </tpls>
      </n>
      <n v="3380408.4" in="1">
        <tpls c="7">
          <tpl fld="11" item="0"/>
          <tpl fld="5" item="0"/>
          <tpl fld="4" item="0"/>
          <tpl fld="6" item="2"/>
          <tpl fld="3" item="96"/>
          <tpl hier="68" item="0"/>
          <tpl fld="7" item="0"/>
        </tpls>
      </n>
      <n v="0" in="1">
        <tpls c="7">
          <tpl fld="0" item="14"/>
          <tpl fld="5" item="0"/>
          <tpl fld="4" item="1"/>
          <tpl fld="6" item="1"/>
          <tpl fld="12" item="1"/>
          <tpl hier="68" item="0"/>
          <tpl fld="7" item="0"/>
        </tpls>
      </n>
      <n v="174" in="0">
        <tpls c="7">
          <tpl fld="11" item="0"/>
          <tpl fld="5" item="0"/>
          <tpl fld="4" item="0"/>
          <tpl fld="6" item="3"/>
          <tpl fld="3" item="59"/>
          <tpl hier="68" item="0"/>
          <tpl fld="7" item="0"/>
        </tpls>
      </n>
      <n v="290645.42" in="1">
        <tpls c="7">
          <tpl fld="11" item="0"/>
          <tpl fld="5" item="0"/>
          <tpl fld="4" item="1"/>
          <tpl fld="6" item="1"/>
          <tpl fld="3" item="48"/>
          <tpl hier="68" item="0"/>
          <tpl fld="7" item="0"/>
        </tpls>
      </n>
      <n v="2493" in="0">
        <tpls c="7">
          <tpl fld="11" item="0"/>
          <tpl fld="5" item="0"/>
          <tpl fld="4" item="0"/>
          <tpl fld="6" item="0"/>
          <tpl fld="3" item="84"/>
          <tpl hier="68" item="0"/>
          <tpl fld="7" item="0"/>
        </tpls>
      </n>
      <n v="637930" in="0">
        <tpls c="7">
          <tpl fld="11" item="0"/>
          <tpl fld="5" item="0"/>
          <tpl fld="4" item="1"/>
          <tpl fld="6" item="0"/>
          <tpl fld="2" item="24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41"/>
          <tpl hier="68" item="0"/>
          <tpl fld="7" item="0"/>
        </tpls>
      </n>
      <n v="61754367.5" in="1">
        <tpls c="7">
          <tpl fld="11" item="0"/>
          <tpl fld="5" item="0"/>
          <tpl fld="4" item="0"/>
          <tpl fld="6" item="1"/>
          <tpl fld="2" item="14"/>
          <tpl hier="68" item="0"/>
          <tpl fld="7" item="0"/>
        </tpls>
      </n>
      <n v="387634.82" in="1">
        <tpls c="7">
          <tpl fld="11" item="0"/>
          <tpl fld="5" item="0"/>
          <tpl fld="4" item="0"/>
          <tpl fld="6" item="2"/>
          <tpl fld="3" item="74"/>
          <tpl hier="68" item="0"/>
          <tpl fld="7" item="0"/>
        </tpls>
      </n>
      <m>
        <tpls c="5">
          <tpl fld="11" item="0"/>
          <tpl fld="4" item="0"/>
          <tpl fld="6" item="7"/>
          <tpl fld="10" item="8"/>
          <tpl hier="68" item="0"/>
        </tpls>
      </m>
      <n v="5483.27" in="1">
        <tpls c="7">
          <tpl fld="11" item="0"/>
          <tpl fld="5" item="0"/>
          <tpl fld="4" item="1"/>
          <tpl fld="6" item="2"/>
          <tpl fld="3" item="32"/>
          <tpl hier="68" item="0"/>
          <tpl fld="7" item="0"/>
        </tpls>
      </n>
      <n v="2292542.5299999998" in="1">
        <tpls c="7">
          <tpl fld="11" item="0"/>
          <tpl fld="5" item="0"/>
          <tpl fld="4" item="0"/>
          <tpl fld="6" item="2"/>
          <tpl fld="3" item="46"/>
          <tpl hier="68" item="0"/>
          <tpl fld="7" item="0"/>
        </tpls>
      </n>
      <n v="114122.59" in="1">
        <tpls c="7">
          <tpl fld="11" item="0"/>
          <tpl fld="5" item="0"/>
          <tpl fld="4" item="0"/>
          <tpl fld="6" item="1"/>
          <tpl fld="3" item="55"/>
          <tpl hier="68" item="0"/>
          <tpl fld="7" item="0"/>
        </tpls>
      </n>
      <n v="5577491.3399999999" in="1">
        <tpls c="7">
          <tpl fld="11" item="0"/>
          <tpl fld="5" item="0"/>
          <tpl fld="4" item="1"/>
          <tpl fld="6" item="1"/>
          <tpl fld="3" item="43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86"/>
          <tpl hier="68" item="0"/>
          <tpl fld="7" item="0"/>
        </tpls>
      </n>
      <n v="6963" in="0">
        <tpls c="7">
          <tpl fld="11" item="0"/>
          <tpl fld="5" item="0"/>
          <tpl fld="4" item="1"/>
          <tpl fld="6" item="0"/>
          <tpl fld="3" item="79"/>
          <tpl hier="68" item="0"/>
          <tpl fld="7" item="0"/>
        </tpls>
      </n>
      <n v="35466.68" in="1">
        <tpls c="7">
          <tpl fld="11" item="0"/>
          <tpl fld="5" item="0"/>
          <tpl fld="4" item="0"/>
          <tpl fld="6" item="2"/>
          <tpl fld="3" item="107"/>
          <tpl hier="68" item="0"/>
          <tpl fld="7" item="0"/>
        </tpls>
      </n>
      <n v="33" in="0">
        <tpls c="7">
          <tpl fld="11" item="0"/>
          <tpl fld="5" item="0"/>
          <tpl fld="4" item="1"/>
          <tpl fld="6" item="0"/>
          <tpl fld="3" item="56"/>
          <tpl hier="68" item="0"/>
          <tpl fld="7" item="0"/>
        </tpls>
      </n>
      <n v="2336" in="0">
        <tpls c="7">
          <tpl fld="11" item="0"/>
          <tpl fld="5" item="0"/>
          <tpl fld="4" item="0"/>
          <tpl fld="6" item="3"/>
          <tpl fld="3" item="111"/>
          <tpl hier="68" item="0"/>
          <tpl fld="7" item="0"/>
        </tpls>
      </n>
      <m>
        <tpls c="7">
          <tpl fld="0" item="3"/>
          <tpl fld="5" item="0"/>
          <tpl fld="4" item="0"/>
          <tpl fld="6" item="1"/>
          <tpl fld="12" item="1"/>
          <tpl hier="68" item="0"/>
          <tpl fld="7" item="0"/>
        </tpls>
      </m>
      <n v="360553.81" in="1">
        <tpls c="7">
          <tpl fld="11" item="0"/>
          <tpl fld="5" item="0"/>
          <tpl fld="4" item="1"/>
          <tpl fld="6" item="1"/>
          <tpl fld="3" item="99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3" item="65"/>
          <tpl hier="68" item="0"/>
          <tpl fld="7" item="0"/>
        </tpls>
      </n>
      <n v="18" in="0">
        <tpls c="7">
          <tpl fld="11" item="0"/>
          <tpl fld="5" item="0"/>
          <tpl fld="4" item="1"/>
          <tpl fld="6" item="0"/>
          <tpl fld="3" item="32"/>
          <tpl hier="68" item="0"/>
          <tpl fld="7" item="0"/>
        </tpls>
      </n>
      <n v="1306211.2199999995" in="1">
        <tpls c="7">
          <tpl fld="11" item="0"/>
          <tpl fld="5" item="0"/>
          <tpl fld="4" item="0"/>
          <tpl fld="6" item="2"/>
          <tpl fld="3" item="102"/>
          <tpl hier="68" item="0"/>
          <tpl fld="7" item="0"/>
        </tpls>
      </n>
      <n v="20869614.259999998" in="1">
        <tpls c="7">
          <tpl fld="0" item="1"/>
          <tpl fld="5" item="0"/>
          <tpl fld="4" item="1"/>
          <tpl fld="6" item="1"/>
          <tpl hier="64" item="4294967295"/>
          <tpl hier="68" item="0"/>
          <tpl fld="7" item="0"/>
        </tpls>
      </n>
      <n v="6348463.6200000001" in="1">
        <tpls c="7">
          <tpl fld="11" item="0"/>
          <tpl fld="5" item="0"/>
          <tpl fld="4" item="1"/>
          <tpl fld="6" item="2"/>
          <tpl fld="2" item="2"/>
          <tpl hier="68" item="0"/>
          <tpl fld="7" item="0"/>
        </tpls>
      </n>
      <n v="357" in="0">
        <tpls c="7">
          <tpl fld="11" item="0"/>
          <tpl fld="5" item="0"/>
          <tpl fld="4" item="1"/>
          <tpl fld="6" item="3"/>
          <tpl fld="2" item="24"/>
          <tpl hier="68" item="0"/>
          <tpl fld="7" item="0"/>
        </tpls>
      </n>
      <n v="168" in="0">
        <tpls c="7">
          <tpl fld="11" item="0"/>
          <tpl fld="5" item="0"/>
          <tpl fld="4" item="0"/>
          <tpl fld="6" item="3"/>
          <tpl fld="3" item="89"/>
          <tpl hier="68" item="0"/>
          <tpl fld="7" item="0"/>
        </tpls>
      </n>
      <n v="4524306.2200000007" in="1">
        <tpls c="7">
          <tpl fld="11" item="0"/>
          <tpl fld="5" item="0"/>
          <tpl fld="4" item="0"/>
          <tpl fld="6" item="1"/>
          <tpl fld="3" item="18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14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2" item="21"/>
          <tpl hier="68" item="0"/>
          <tpl fld="7" item="0"/>
        </tpls>
      </n>
      <n v="12" in="0">
        <tpls c="7">
          <tpl fld="11" item="0"/>
          <tpl fld="5" item="0"/>
          <tpl fld="4" item="0"/>
          <tpl fld="6" item="0"/>
          <tpl fld="3" item="90"/>
          <tpl hier="68" item="0"/>
          <tpl fld="7" item="0"/>
        </tpls>
      </n>
      <n v="82820.53" in="1">
        <tpls c="7">
          <tpl fld="11" item="0"/>
          <tpl fld="5" item="0"/>
          <tpl fld="4" item="1"/>
          <tpl fld="6" item="2"/>
          <tpl fld="3" item="79"/>
          <tpl hier="68" item="0"/>
          <tpl fld="7" item="0"/>
        </tpls>
      </n>
      <n v="1970742.59" in="1">
        <tpls c="7">
          <tpl fld="11" item="0"/>
          <tpl fld="5" item="0"/>
          <tpl fld="4" item="1"/>
          <tpl fld="6" item="2"/>
          <tpl fld="3" item="96"/>
          <tpl hier="68" item="0"/>
          <tpl fld="7" item="0"/>
        </tpls>
      </n>
      <n v="28233239.600000001" in="1">
        <tpls c="7">
          <tpl fld="0" item="5"/>
          <tpl fld="5" item="0"/>
          <tpl fld="4" item="0"/>
          <tpl fld="6" item="1"/>
          <tpl fld="12" item="0"/>
          <tpl hier="68" item="0"/>
          <tpl fld="7" item="0"/>
        </tpls>
      </n>
      <n v="94489112.99000001" in="1">
        <tpls c="7">
          <tpl fld="11" item="0"/>
          <tpl fld="5" item="0"/>
          <tpl fld="4" item="0"/>
          <tpl fld="6" item="2"/>
          <tpl fld="3" item="20"/>
          <tpl hier="68" item="0"/>
          <tpl fld="7" item="0"/>
        </tpls>
      </n>
      <n v="15294158.51" in="1">
        <tpls c="7">
          <tpl fld="0" item="15"/>
          <tpl fld="5" item="0"/>
          <tpl fld="4" item="0"/>
          <tpl fld="6" item="1"/>
          <tpl fld="12" item="0"/>
          <tpl hier="68" item="0"/>
          <tpl fld="7" item="0"/>
        </tpls>
      </n>
      <n v="228462.66" in="1">
        <tpls c="5">
          <tpl fld="0" item="23"/>
          <tpl fld="4" item="1"/>
          <tpl fld="6" item="1"/>
          <tpl fld="12" item="1"/>
          <tpl hier="68" item="0"/>
        </tpls>
      </n>
      <n v="0" in="0">
        <tpls c="7">
          <tpl fld="11" item="0"/>
          <tpl fld="5" item="0"/>
          <tpl fld="4" item="0"/>
          <tpl fld="6" item="0"/>
          <tpl fld="3" item="67"/>
          <tpl hier="68" item="0"/>
          <tpl fld="7" item="0"/>
        </tpls>
      </n>
      <n v="16" in="0">
        <tpls c="7">
          <tpl fld="11" item="0"/>
          <tpl fld="5" item="0"/>
          <tpl fld="4" item="0"/>
          <tpl fld="6" item="3"/>
          <tpl fld="2" item="17"/>
          <tpl hier="68" item="0"/>
          <tpl fld="7" item="0"/>
        </tpls>
      </n>
      <m>
        <tpls c="5">
          <tpl fld="11" item="0"/>
          <tpl fld="4" item="0"/>
          <tpl fld="6" item="5"/>
          <tpl fld="10" item="14"/>
          <tpl hier="68" item="0"/>
        </tpls>
      </m>
      <n v="5663" in="0">
        <tpls c="7">
          <tpl fld="0" item="1"/>
          <tpl fld="5" item="0"/>
          <tpl fld="4" item="1"/>
          <tpl fld="6" item="0"/>
          <tpl fld="1" item="0"/>
          <tpl hier="68" item="0"/>
          <tpl fld="7" item="0"/>
        </tpls>
      </n>
      <n v="665" in="0">
        <tpls c="7">
          <tpl fld="11" item="0"/>
          <tpl fld="5" item="0"/>
          <tpl fld="4" item="1"/>
          <tpl fld="6" item="3"/>
          <tpl fld="3" item="23"/>
          <tpl hier="68" item="0"/>
          <tpl fld="7" item="0"/>
        </tpls>
      </n>
      <n v="4772293.7899999991" in="1">
        <tpls c="7">
          <tpl fld="0" item="11"/>
          <tpl fld="5" item="0"/>
          <tpl fld="4" item="1"/>
          <tpl fld="6" item="1"/>
          <tpl fld="12" item="0"/>
          <tpl hier="68" item="0"/>
          <tpl fld="7" item="0"/>
        </tpls>
      </n>
      <n v="400" in="0">
        <tpls c="7">
          <tpl fld="11" item="0"/>
          <tpl fld="5" item="0"/>
          <tpl fld="4" item="0"/>
          <tpl fld="6" item="0"/>
          <tpl fld="3" item="36"/>
          <tpl hier="68" item="0"/>
          <tpl fld="7" item="0"/>
        </tpls>
      </n>
      <m>
        <tpls c="5">
          <tpl fld="11" item="0"/>
          <tpl fld="4" item="0"/>
          <tpl fld="6" item="5"/>
          <tpl fld="10" item="6"/>
          <tpl hier="68" item="0"/>
        </tpls>
      </m>
      <n v="2433436.1900000004" in="1">
        <tpls c="7">
          <tpl fld="11" item="0"/>
          <tpl fld="5" item="0"/>
          <tpl fld="4" item="1"/>
          <tpl fld="6" item="2"/>
          <tpl fld="2" item="10"/>
          <tpl hier="68" item="0"/>
          <tpl fld="7" item="0"/>
        </tpls>
      </n>
      <n v="14992041.560000001" in="1">
        <tpls c="7">
          <tpl fld="11" item="0"/>
          <tpl fld="5" item="0"/>
          <tpl fld="4" item="1"/>
          <tpl fld="6" item="1"/>
          <tpl fld="3" item="96"/>
          <tpl hier="68" item="0"/>
          <tpl fld="7" item="0"/>
        </tpls>
      </n>
      <m>
        <tpls c="5">
          <tpl fld="11" item="0"/>
          <tpl fld="4" item="0"/>
          <tpl fld="6" item="4"/>
          <tpl fld="10" item="20"/>
          <tpl hier="68" item="0"/>
        </tpls>
      </m>
      <n v="2" in="0">
        <tpls c="7">
          <tpl fld="11" item="0"/>
          <tpl fld="5" item="0"/>
          <tpl fld="4" item="0"/>
          <tpl fld="6" item="0"/>
          <tpl fld="2" item="6"/>
          <tpl hier="68" item="0"/>
          <tpl fld="7" item="0"/>
        </tpls>
      </n>
      <n v="470" in="0">
        <tpls c="7">
          <tpl fld="11" item="0"/>
          <tpl fld="5" item="0"/>
          <tpl fld="4" item="0"/>
          <tpl fld="6" item="3"/>
          <tpl fld="3" item="93"/>
          <tpl hier="68" item="0"/>
          <tpl fld="7" item="0"/>
        </tpls>
      </n>
      <n v="1052305.2" in="1">
        <tpls c="7">
          <tpl fld="11" item="0"/>
          <tpl fld="5" item="0"/>
          <tpl fld="4" item="0"/>
          <tpl fld="6" item="2"/>
          <tpl fld="3" item="15"/>
          <tpl hier="68" item="0"/>
          <tpl fld="7" item="0"/>
        </tpls>
      </n>
      <n v="135" in="0">
        <tpls c="7">
          <tpl fld="11" item="0"/>
          <tpl fld="5" item="0"/>
          <tpl fld="4" item="1"/>
          <tpl fld="6" item="3"/>
          <tpl fld="3" item="121"/>
          <tpl hier="68" item="0"/>
          <tpl fld="7" item="0"/>
        </tpls>
      </n>
      <n v="114" in="0">
        <tpls c="7">
          <tpl fld="11" item="0"/>
          <tpl fld="5" item="0"/>
          <tpl fld="4" item="1"/>
          <tpl fld="6" item="3"/>
          <tpl fld="3" item="33"/>
          <tpl hier="68" item="0"/>
          <tpl fld="7" item="0"/>
        </tpls>
      </n>
      <n v="16327055.499999998" in="1">
        <tpls c="7">
          <tpl fld="0" item="15"/>
          <tpl fld="5" item="0"/>
          <tpl fld="4" item="1"/>
          <tpl fld="6" item="1"/>
          <tpl fld="12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41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1"/>
          <tpl hier="68" item="0"/>
          <tpl fld="7" item="0"/>
        </tpls>
      </n>
      <n v="3691806.2900000005" in="1">
        <tpls c="7">
          <tpl fld="11" item="0"/>
          <tpl fld="5" item="0"/>
          <tpl fld="4" item="1"/>
          <tpl fld="6" item="1"/>
          <tpl fld="3" item="91"/>
          <tpl hier="68" item="0"/>
          <tpl fld="7" item="0"/>
        </tpls>
      </n>
      <n v="562498.40999999992" in="1">
        <tpls c="7">
          <tpl fld="11" item="0"/>
          <tpl fld="5" item="0"/>
          <tpl fld="4" item="1"/>
          <tpl fld="6" item="1"/>
          <tpl fld="3" item="5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15"/>
          <tpl hier="68" item="0"/>
          <tpl fld="7" item="0"/>
        </tpls>
      </n>
      <n v="31973093.449999996" in="1">
        <tpls c="7">
          <tpl fld="11" item="0"/>
          <tpl fld="5" item="0"/>
          <tpl fld="4" item="1"/>
          <tpl fld="6" item="1"/>
          <tpl fld="3" item="80"/>
          <tpl hier="68" item="0"/>
          <tpl fld="7" item="0"/>
        </tpls>
      </n>
      <n v="3418860.16" in="1">
        <tpls c="7">
          <tpl fld="11" item="0"/>
          <tpl fld="5" item="0"/>
          <tpl fld="4" item="1"/>
          <tpl fld="6" item="2"/>
          <tpl fld="3" item="76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08"/>
          <tpl hier="68" item="0"/>
          <tpl fld="7" item="0"/>
        </tpls>
      </n>
      <n v="34621833.359999992" in="1">
        <tpls c="7">
          <tpl fld="0" item="5"/>
          <tpl fld="5" item="0"/>
          <tpl fld="4" item="1"/>
          <tpl fld="6" item="1"/>
          <tpl fld="12" item="0"/>
          <tpl hier="68" item="0"/>
          <tpl fld="7" item="0"/>
        </tpls>
      </n>
      <n v="2334" in="0">
        <tpls c="7">
          <tpl fld="11" item="0"/>
          <tpl fld="5" item="0"/>
          <tpl fld="4" item="1"/>
          <tpl fld="6" item="0"/>
          <tpl fld="3" item="84"/>
          <tpl hier="68" item="0"/>
          <tpl fld="7" item="0"/>
        </tpls>
      </n>
      <n v="4317" in="0">
        <tpls c="7">
          <tpl fld="11" item="0"/>
          <tpl fld="5" item="0"/>
          <tpl fld="4" item="1"/>
          <tpl fld="6" item="0"/>
          <tpl fld="3" item="107"/>
          <tpl hier="68" item="0"/>
          <tpl fld="7" item="0"/>
        </tpls>
      </n>
      <n v="752532.04" in="1">
        <tpls c="7">
          <tpl fld="11" item="0"/>
          <tpl fld="5" item="0"/>
          <tpl fld="4" item="1"/>
          <tpl fld="6" item="1"/>
          <tpl fld="2" item="22"/>
          <tpl hier="68" item="0"/>
          <tpl fld="7" item="0"/>
        </tpls>
      </n>
      <n v="41564566.839999996" in="1">
        <tpls c="7">
          <tpl fld="0" item="2"/>
          <tpl fld="5" item="0"/>
          <tpl fld="4" item="1"/>
          <tpl fld="6" item="1"/>
          <tpl fld="12" item="1"/>
          <tpl hier="68" item="0"/>
          <tpl fld="7" item="0"/>
        </tpls>
      </n>
      <n v="51" in="0">
        <tpls c="7">
          <tpl fld="11" item="0"/>
          <tpl fld="5" item="0"/>
          <tpl fld="4" item="0"/>
          <tpl fld="6" item="3"/>
          <tpl fld="3" item="57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97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2" item="21"/>
          <tpl hier="68" item="0"/>
          <tpl fld="7" item="0"/>
        </tpls>
      </n>
      <n v="9" in="0">
        <tpls c="7">
          <tpl fld="11" item="0"/>
          <tpl fld="5" item="0"/>
          <tpl fld="4" item="0"/>
          <tpl fld="6" item="3"/>
          <tpl fld="3" item="122"/>
          <tpl hier="68" item="0"/>
          <tpl fld="7" item="0"/>
        </tpls>
      </n>
      <m>
        <tpls c="5">
          <tpl fld="11" item="0"/>
          <tpl fld="4" item="0"/>
          <tpl fld="6" item="7"/>
          <tpl fld="10" item="15"/>
          <tpl hier="68" item="0"/>
        </tpls>
      </m>
      <n v="342" in="0">
        <tpls c="7">
          <tpl fld="11" item="0"/>
          <tpl fld="5" item="0"/>
          <tpl fld="4" item="1"/>
          <tpl fld="6" item="3"/>
          <tpl fld="2" item="10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8"/>
          <tpl hier="68" item="0"/>
          <tpl fld="7" item="0"/>
        </tpls>
      </n>
      <n v="46323118.500000007" in="1">
        <tpls c="7">
          <tpl fld="0" item="2"/>
          <tpl fld="5" item="0"/>
          <tpl fld="4" item="0"/>
          <tpl fld="6" item="1"/>
          <tpl hier="64" item="4294967295"/>
          <tpl hier="68" item="0"/>
          <tpl fld="7" item="0"/>
        </tpls>
      </n>
      <n v="-3528025.7500000009" in="1">
        <tpls c="7">
          <tpl fld="11" item="0"/>
          <tpl fld="5" item="0"/>
          <tpl fld="4" item="1"/>
          <tpl fld="6" item="2"/>
          <tpl fld="2" item="1"/>
          <tpl hier="68" item="0"/>
          <tpl fld="7" item="0"/>
        </tpls>
      </n>
      <n v="752854.02" in="1">
        <tpls c="7">
          <tpl fld="0" item="8"/>
          <tpl fld="5" item="0"/>
          <tpl fld="4" item="1"/>
          <tpl fld="6" item="1"/>
          <tpl hier="64" item="4294967295"/>
          <tpl hier="68" item="0"/>
          <tpl fld="7" item="0"/>
        </tpls>
      </n>
      <n v="151" in="0">
        <tpls c="7">
          <tpl fld="11" item="0"/>
          <tpl fld="5" item="0"/>
          <tpl fld="4" item="0"/>
          <tpl fld="6" item="0"/>
          <tpl fld="3" item="50"/>
          <tpl hier="68" item="0"/>
          <tpl fld="7" item="0"/>
        </tpls>
      </n>
      <n v="0" in="1">
        <tpls c="7">
          <tpl fld="0" item="8"/>
          <tpl fld="5" item="0"/>
          <tpl fld="4" item="0"/>
          <tpl fld="6" item="1"/>
          <tpl fld="12" item="0"/>
          <tpl hier="68" item="0"/>
          <tpl fld="7" item="0"/>
        </tpls>
      </n>
      <n v="2544029.5099999998" in="1">
        <tpls c="7">
          <tpl fld="11" item="0"/>
          <tpl fld="5" item="0"/>
          <tpl fld="4" item="0"/>
          <tpl fld="6" item="2"/>
          <tpl fld="2" item="10"/>
          <tpl hier="68" item="0"/>
          <tpl fld="7" item="0"/>
        </tpls>
      </n>
      <n v="51335979.670000002" in="1">
        <tpls c="7">
          <tpl fld="11" item="0"/>
          <tpl fld="5" item="0"/>
          <tpl fld="4" item="0"/>
          <tpl fld="6" item="1"/>
          <tpl fld="2" item="9"/>
          <tpl hier="68" item="0"/>
          <tpl fld="7" item="0"/>
        </tpls>
      </n>
      <n v="12459" in="0">
        <tpls c="7">
          <tpl fld="0" item="6"/>
          <tpl fld="5" item="0"/>
          <tpl fld="4" item="1"/>
          <tpl fld="6" item="0"/>
          <tpl fld="1" item="0"/>
          <tpl hier="68" item="0"/>
          <tpl fld="7" item="0"/>
        </tpls>
      </n>
      <n v="16525.36" in="1">
        <tpls c="7">
          <tpl fld="11" item="0"/>
          <tpl fld="5" item="0"/>
          <tpl fld="4" item="0"/>
          <tpl fld="6" item="2"/>
          <tpl fld="3" item="54"/>
          <tpl hier="68" item="0"/>
          <tpl fld="7" item="0"/>
        </tpls>
      </n>
      <n v="10389281.390000001" in="1">
        <tpls c="7">
          <tpl fld="11" item="0"/>
          <tpl fld="5" item="0"/>
          <tpl fld="4" item="1"/>
          <tpl fld="6" item="2"/>
          <tpl fld="2" item="20"/>
          <tpl hier="68" item="0"/>
          <tpl fld="7" item="0"/>
        </tpls>
      </n>
      <n v="11168003.699999999" in="1">
        <tpls c="7">
          <tpl fld="11" item="0"/>
          <tpl fld="5" item="0"/>
          <tpl fld="4" item="0"/>
          <tpl fld="6" item="1"/>
          <tpl fld="2" item="24"/>
          <tpl hier="68" item="0"/>
          <tpl fld="7" item="0"/>
        </tpls>
      </n>
      <n v="20815" in="0">
        <tpls c="5">
          <tpl fld="0" item="22"/>
          <tpl fld="4" item="1"/>
          <tpl fld="6" item="0"/>
          <tpl fld="1" item="1"/>
          <tpl hier="68" item="0"/>
        </tpls>
      </n>
      <n v="1190927.44" in="1">
        <tpls c="7">
          <tpl fld="11" item="0"/>
          <tpl fld="5" item="0"/>
          <tpl fld="4" item="1"/>
          <tpl fld="6" item="2"/>
          <tpl fld="3" item="26"/>
          <tpl hier="68" item="0"/>
          <tpl fld="7" item="0"/>
        </tpls>
      </n>
      <n v="1526978.2599999998" in="1">
        <tpls c="7">
          <tpl fld="11" item="0"/>
          <tpl fld="5" item="0"/>
          <tpl fld="4" item="1"/>
          <tpl fld="6" item="1"/>
          <tpl fld="3" item="25"/>
          <tpl hier="68" item="0"/>
          <tpl fld="7" item="0"/>
        </tpls>
      </n>
      <n v="453116.67" in="1">
        <tpls c="7">
          <tpl fld="11" item="0"/>
          <tpl fld="5" item="0"/>
          <tpl fld="4" item="1"/>
          <tpl fld="6" item="2"/>
          <tpl fld="3" item="27"/>
          <tpl hier="68" item="0"/>
          <tpl fld="7" item="0"/>
        </tpls>
      </n>
      <n v="1293281.74" in="1">
        <tpls c="7">
          <tpl fld="11" item="0"/>
          <tpl fld="5" item="0"/>
          <tpl fld="4" item="1"/>
          <tpl fld="6" item="1"/>
          <tpl fld="3" item="103"/>
          <tpl hier="68" item="0"/>
          <tpl fld="7" item="0"/>
        </tpls>
      </n>
      <n v="997" in="0">
        <tpls c="7">
          <tpl fld="11" item="0"/>
          <tpl fld="5" item="0"/>
          <tpl fld="4" item="1"/>
          <tpl fld="6" item="3"/>
          <tpl fld="3" item="22"/>
          <tpl hier="68" item="0"/>
          <tpl fld="7" item="0"/>
        </tpls>
      </n>
      <n v="13" in="0">
        <tpls c="7">
          <tpl fld="11" item="0"/>
          <tpl fld="5" item="0"/>
          <tpl fld="4" item="0"/>
          <tpl fld="6" item="3"/>
          <tpl fld="3" item="51"/>
          <tpl hier="68" item="0"/>
          <tpl fld="7" item="0"/>
        </tpls>
      </n>
      <n v="0" in="1">
        <tpls c="7">
          <tpl fld="0" item="8"/>
          <tpl fld="5" item="0"/>
          <tpl fld="4" item="1"/>
          <tpl fld="6" item="1"/>
          <tpl fld="12" item="0"/>
          <tpl hier="68" item="0"/>
          <tpl fld="7" item="0"/>
        </tpls>
      </n>
      <n v="90619" in="0">
        <tpls c="7">
          <tpl fld="0" item="18"/>
          <tpl fld="5" item="0"/>
          <tpl fld="4" item="0"/>
          <tpl fld="6" item="0"/>
          <tpl fld="1" item="1"/>
          <tpl hier="68" item="0"/>
          <tpl fld="7" item="0"/>
        </tpls>
      </n>
      <n v="5616" in="0">
        <tpls c="7">
          <tpl fld="11" item="0"/>
          <tpl fld="5" item="0"/>
          <tpl fld="4" item="0"/>
          <tpl fld="6" item="0"/>
          <tpl fld="3" item="26"/>
          <tpl hier="68" item="0"/>
          <tpl fld="7" item="0"/>
        </tpls>
      </n>
      <n v="89442844.609999985" in="1">
        <tpls c="7">
          <tpl fld="11" item="0"/>
          <tpl fld="5" item="0"/>
          <tpl fld="4" item="0"/>
          <tpl fld="6" item="1"/>
          <tpl fld="2" item="7"/>
          <tpl hier="68" item="0"/>
          <tpl fld="7" item="0"/>
        </tpls>
      </n>
      <n v="1216190.9600000002" in="1">
        <tpls c="7">
          <tpl fld="11" item="0"/>
          <tpl fld="5" item="0"/>
          <tpl fld="4" item="1"/>
          <tpl fld="6" item="2"/>
          <tpl fld="3" item="123"/>
          <tpl hier="68" item="0"/>
          <tpl fld="7" item="0"/>
        </tpls>
      </n>
      <n v="13" in="0">
        <tpls c="7">
          <tpl fld="11" item="0"/>
          <tpl fld="5" item="0"/>
          <tpl fld="4" item="0"/>
          <tpl fld="6" item="3"/>
          <tpl fld="3" item="73"/>
          <tpl hier="68" item="0"/>
          <tpl fld="7" item="0"/>
        </tpls>
      </n>
      <n v="412" in="0">
        <tpls c="7">
          <tpl fld="11" item="0"/>
          <tpl fld="5" item="0"/>
          <tpl fld="4" item="1"/>
          <tpl fld="6" item="3"/>
          <tpl fld="3" item="93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4"/>
          <tpl hier="68" item="0"/>
          <tpl fld="7" item="0"/>
        </tpls>
      </n>
      <n v="9869.2099999999991" in="1">
        <tpls c="7">
          <tpl fld="11" item="0"/>
          <tpl fld="5" item="0"/>
          <tpl fld="4" item="1"/>
          <tpl fld="6" item="2"/>
          <tpl fld="3" item="122"/>
          <tpl hier="68" item="0"/>
          <tpl fld="7" item="0"/>
        </tpls>
      </n>
      <n v="35760938.550000004" in="1">
        <tpls c="7">
          <tpl fld="11" item="0"/>
          <tpl fld="5" item="0"/>
          <tpl fld="4" item="1"/>
          <tpl fld="6" item="1"/>
          <tpl fld="2" item="12"/>
          <tpl hier="68" item="0"/>
          <tpl fld="7" item="0"/>
        </tpls>
      </n>
      <n v="750794.29" in="1">
        <tpls c="7">
          <tpl fld="11" item="0"/>
          <tpl fld="5" item="0"/>
          <tpl fld="4" item="1"/>
          <tpl fld="6" item="1"/>
          <tpl fld="3" item="26"/>
          <tpl hier="68" item="0"/>
          <tpl fld="7" item="0"/>
        </tpls>
      </n>
      <n v="398" in="0">
        <tpls c="7">
          <tpl fld="11" item="0"/>
          <tpl fld="5" item="0"/>
          <tpl fld="4" item="0"/>
          <tpl fld="6" item="0"/>
          <tpl fld="3" item="112"/>
          <tpl hier="68" item="0"/>
          <tpl fld="7" item="0"/>
        </tpls>
      </n>
      <n v="9816818.4100000001" in="1">
        <tpls c="7">
          <tpl fld="11" item="0"/>
          <tpl fld="5" item="0"/>
          <tpl fld="4" item="0"/>
          <tpl fld="6" item="2"/>
          <tpl fld="3" item="111"/>
          <tpl hier="68" item="0"/>
          <tpl fld="7" item="0"/>
        </tpls>
      </n>
      <m>
        <tpls c="5">
          <tpl fld="11" item="0"/>
          <tpl fld="4" item="0"/>
          <tpl fld="6" item="4"/>
          <tpl fld="10" item="19"/>
          <tpl hier="68" item="0"/>
        </tpls>
      </m>
      <n v="17240340.66" in="1">
        <tpls c="7">
          <tpl fld="11" item="0"/>
          <tpl fld="5" item="0"/>
          <tpl fld="4" item="0"/>
          <tpl fld="6" item="1"/>
          <tpl fld="3" item="80"/>
          <tpl hier="68" item="0"/>
          <tpl fld="7" item="0"/>
        </tpls>
      </n>
      <n v="52897" in="0">
        <tpls c="7">
          <tpl fld="11" item="0"/>
          <tpl fld="5" item="0"/>
          <tpl fld="4" item="1"/>
          <tpl fld="6" item="0"/>
          <tpl fld="2" item="20"/>
          <tpl hier="68" item="0"/>
          <tpl fld="7" item="0"/>
        </tpls>
      </n>
      <n v="11868628.02" in="1">
        <tpls c="5">
          <tpl fld="0" item="22"/>
          <tpl fld="4" item="0"/>
          <tpl fld="6" item="1"/>
          <tpl hier="64" item="4294967295"/>
          <tpl hier="68" item="0"/>
        </tpls>
      </n>
      <n v="6720642.6999999993" in="1">
        <tpls c="7">
          <tpl fld="11" item="0"/>
          <tpl fld="5" item="0"/>
          <tpl fld="4" item="1"/>
          <tpl fld="6" item="1"/>
          <tpl fld="3" item="89"/>
          <tpl hier="68" item="0"/>
          <tpl fld="7" item="0"/>
        </tpls>
      </n>
      <n v="529509.75" in="1">
        <tpls c="7">
          <tpl fld="11" item="0"/>
          <tpl fld="5" item="0"/>
          <tpl fld="4" item="0"/>
          <tpl fld="6" item="1"/>
          <tpl fld="3" item="74"/>
          <tpl hier="68" item="0"/>
          <tpl fld="7" item="0"/>
        </tpls>
      </n>
      <m>
        <tpls c="5">
          <tpl fld="11" item="0"/>
          <tpl fld="4" item="0"/>
          <tpl fld="6" item="5"/>
          <tpl fld="10" item="13"/>
          <tpl hier="68" item="0"/>
        </tpls>
      </m>
      <n v="0" in="0">
        <tpls c="7">
          <tpl fld="11" item="0"/>
          <tpl fld="5" item="0"/>
          <tpl fld="4" item="0"/>
          <tpl fld="6" item="3"/>
          <tpl fld="3" item="47"/>
          <tpl hier="68" item="0"/>
          <tpl fld="7" item="0"/>
        </tpls>
      </n>
      <m>
        <tpls c="5">
          <tpl fld="11" item="0"/>
          <tpl fld="4" item="0"/>
          <tpl fld="6" item="6"/>
          <tpl fld="10" item="12"/>
          <tpl hier="68" item="0"/>
        </tpls>
      </m>
      <n v="56565.89" in="1">
        <tpls c="7">
          <tpl fld="11" item="0"/>
          <tpl fld="5" item="0"/>
          <tpl fld="4" item="0"/>
          <tpl fld="6" item="1"/>
          <tpl fld="3" item="42"/>
          <tpl hier="68" item="0"/>
          <tpl fld="7" item="0"/>
        </tpls>
      </n>
      <n v="24041.15" in="1">
        <tpls c="7">
          <tpl fld="11" item="0"/>
          <tpl fld="5" item="0"/>
          <tpl fld="4" item="1"/>
          <tpl fld="6" item="2"/>
          <tpl fld="3" item="8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8"/>
          <tpl hier="68" item="0"/>
          <tpl fld="7" item="0"/>
        </tpls>
      </n>
      <n v="1443235.29" in="1">
        <tpls c="7">
          <tpl fld="11" item="0"/>
          <tpl fld="5" item="0"/>
          <tpl fld="4" item="0"/>
          <tpl fld="6" item="1"/>
          <tpl fld="3" item="106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30"/>
          <tpl hier="68" item="0"/>
          <tpl fld="7" item="0"/>
        </tpls>
      </n>
      <n v="13031634.009999998" in="1">
        <tpls c="7">
          <tpl fld="11" item="0"/>
          <tpl fld="5" item="0"/>
          <tpl fld="4" item="1"/>
          <tpl fld="6" item="1"/>
          <tpl fld="3" item="70"/>
          <tpl hier="68" item="0"/>
          <tpl fld="7" item="0"/>
        </tpls>
      </n>
      <n v="1578887.09" in="1">
        <tpls c="7">
          <tpl fld="11" item="0"/>
          <tpl fld="5" item="0"/>
          <tpl fld="4" item="0"/>
          <tpl fld="6" item="2"/>
          <tpl fld="2" item="0"/>
          <tpl hier="68" item="0"/>
          <tpl fld="7" item="0"/>
        </tpls>
      </n>
      <n v="13406" in="0">
        <tpls c="7">
          <tpl fld="11" item="0"/>
          <tpl fld="5" item="0"/>
          <tpl fld="4" item="0"/>
          <tpl fld="6" item="0"/>
          <tpl fld="3" item="113"/>
          <tpl hier="68" item="0"/>
          <tpl fld="7" item="0"/>
        </tpls>
      </n>
      <n v="182954754.62" in="1">
        <tpls c="7">
          <tpl fld="11" item="0"/>
          <tpl fld="5" item="0"/>
          <tpl fld="4" item="0"/>
          <tpl fld="6" item="2"/>
          <tpl fld="3" item="85"/>
          <tpl hier="68" item="0"/>
          <tpl fld="7" item="0"/>
        </tpls>
      </n>
      <n v="2202" in="0">
        <tpls c="7">
          <tpl fld="11" item="0"/>
          <tpl fld="5" item="0"/>
          <tpl fld="4" item="0"/>
          <tpl fld="6" item="0"/>
          <tpl fld="3" item="76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8"/>
          <tpl hier="68" item="0"/>
          <tpl fld="7" item="0"/>
        </tpls>
      </n>
      <n v="32" in="0">
        <tpls c="7">
          <tpl fld="11" item="0"/>
          <tpl fld="5" item="0"/>
          <tpl fld="4" item="1"/>
          <tpl fld="6" item="0"/>
          <tpl fld="3" item="88"/>
          <tpl hier="68" item="0"/>
          <tpl fld="7" item="0"/>
        </tpls>
      </n>
      <n v="46296.67" in="1">
        <tpls c="7">
          <tpl fld="11" item="0"/>
          <tpl fld="5" item="0"/>
          <tpl fld="4" item="1"/>
          <tpl fld="6" item="1"/>
          <tpl fld="3" item="120"/>
          <tpl hier="68" item="0"/>
          <tpl fld="7" item="0"/>
        </tpls>
      </n>
      <n v="5639103.4499999993" in="1">
        <tpls c="7">
          <tpl fld="11" item="0"/>
          <tpl fld="5" item="0"/>
          <tpl fld="4" item="1"/>
          <tpl fld="6" item="1"/>
          <tpl fld="3" item="59"/>
          <tpl hier="68" item="0"/>
          <tpl fld="7" item="0"/>
        </tpls>
      </n>
      <n v="15919" in="0">
        <tpls c="7">
          <tpl fld="11" item="0"/>
          <tpl fld="5" item="0"/>
          <tpl fld="4" item="1"/>
          <tpl fld="6" item="3"/>
          <tpl fld="2" item="19"/>
          <tpl hier="68" item="0"/>
          <tpl fld="7" item="0"/>
        </tpls>
      </n>
      <m>
        <tpls c="5">
          <tpl fld="11" item="0"/>
          <tpl fld="4" item="0"/>
          <tpl fld="6" item="7"/>
          <tpl fld="10" item="14"/>
          <tpl hier="68" item="0"/>
        </tpls>
      </m>
      <n v="0" in="1">
        <tpls c="7">
          <tpl fld="11" item="0"/>
          <tpl fld="5" item="0"/>
          <tpl fld="4" item="0"/>
          <tpl fld="6" item="1"/>
          <tpl fld="3" item="118"/>
          <tpl hier="68" item="0"/>
          <tpl fld="7" item="0"/>
        </tpls>
      </n>
      <n v="6925954.4199999999" in="1">
        <tpls c="7">
          <tpl fld="11" item="0"/>
          <tpl fld="5" item="0"/>
          <tpl fld="4" item="1"/>
          <tpl fld="6" item="1"/>
          <tpl fld="3" item="23"/>
          <tpl hier="68" item="0"/>
          <tpl fld="7" item="0"/>
        </tpls>
      </n>
      <n v="554158.15999999992" in="1">
        <tpls c="7">
          <tpl fld="11" item="0"/>
          <tpl fld="5" item="0"/>
          <tpl fld="4" item="1"/>
          <tpl fld="6" item="1"/>
          <tpl fld="3" item="109"/>
          <tpl hier="68" item="0"/>
          <tpl fld="7" item="0"/>
        </tpls>
      </n>
      <n v="510743" in="0">
        <tpls c="7">
          <tpl fld="11" item="0"/>
          <tpl fld="5" item="0"/>
          <tpl fld="4" item="1"/>
          <tpl fld="6" item="0"/>
          <tpl fld="3" item="123"/>
          <tpl hier="68" item="0"/>
          <tpl fld="7" item="0"/>
        </tpls>
      </n>
      <n v="10881014.909999998" in="1">
        <tpls c="7">
          <tpl fld="11" item="0"/>
          <tpl fld="5" item="0"/>
          <tpl fld="4" item="1"/>
          <tpl fld="6" item="1"/>
          <tpl fld="2" item="24"/>
          <tpl hier="68" item="0"/>
          <tpl fld="7" item="0"/>
        </tpls>
      </n>
      <n v="1828" in="0">
        <tpls c="7">
          <tpl fld="11" item="0"/>
          <tpl fld="5" item="0"/>
          <tpl fld="4" item="1"/>
          <tpl fld="6" item="0"/>
          <tpl fld="3" item="12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08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30"/>
          <tpl hier="68" item="0"/>
          <tpl fld="7" item="0"/>
        </tpls>
      </n>
      <n v="9273930.3100000005" in="1">
        <tpls c="7">
          <tpl fld="11" item="0"/>
          <tpl fld="5" item="0"/>
          <tpl fld="4" item="0"/>
          <tpl fld="6" item="1"/>
          <tpl fld="3" item="121"/>
          <tpl hier="68" item="0"/>
          <tpl fld="7" item="0"/>
        </tpls>
      </n>
      <n v="233" in="0">
        <tpls c="7">
          <tpl fld="11" item="0"/>
          <tpl fld="5" item="0"/>
          <tpl fld="4" item="0"/>
          <tpl fld="6" item="0"/>
          <tpl fld="2" item="22"/>
          <tpl hier="68" item="0"/>
          <tpl fld="7" item="0"/>
        </tpls>
      </n>
      <m>
        <tpls c="5">
          <tpl fld="11" item="0"/>
          <tpl fld="4" item="0"/>
          <tpl fld="6" item="6"/>
          <tpl fld="10" item="20"/>
          <tpl hier="68" item="0"/>
        </tpls>
      </m>
      <n v="376722" in="0">
        <tpls c="7">
          <tpl fld="0" item="5"/>
          <tpl fld="5" item="0"/>
          <tpl fld="4" item="1"/>
          <tpl fld="6" item="0"/>
          <tpl hier="58" item="4294967295"/>
          <tpl hier="68" item="0"/>
          <tpl fld="7" item="0"/>
        </tpls>
      </n>
      <n v="145" in="0">
        <tpls c="7">
          <tpl fld="11" item="0"/>
          <tpl fld="5" item="0"/>
          <tpl fld="4" item="1"/>
          <tpl fld="6" item="0"/>
          <tpl fld="3" item="22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68"/>
          <tpl hier="68" item="0"/>
          <tpl fld="7" item="0"/>
        </tpls>
      </n>
      <n v="1289940.2" in="1">
        <tpls c="7">
          <tpl fld="11" item="0"/>
          <tpl fld="5" item="0"/>
          <tpl fld="4" item="0"/>
          <tpl fld="6" item="1"/>
          <tpl fld="3" item="73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2" item="5"/>
          <tpl hier="68" item="0"/>
          <tpl fld="7" item="0"/>
        </tpls>
      </n>
      <n v="44787" in="0">
        <tpls c="7">
          <tpl fld="11" item="0"/>
          <tpl fld="5" item="0"/>
          <tpl fld="4" item="0"/>
          <tpl fld="6" item="0"/>
          <tpl fld="3" item="53"/>
          <tpl hier="68" item="0"/>
          <tpl fld="7" item="0"/>
        </tpls>
      </n>
      <n v="38697619.599999994" in="1">
        <tpls c="7">
          <tpl fld="11" item="0"/>
          <tpl fld="5" item="0"/>
          <tpl fld="4" item="1"/>
          <tpl fld="6" item="1"/>
          <tpl fld="3" item="113"/>
          <tpl hier="68" item="0"/>
          <tpl fld="7" item="0"/>
        </tpls>
      </n>
      <n v="4" in="0">
        <tpls c="7">
          <tpl fld="11" item="0"/>
          <tpl fld="5" item="0"/>
          <tpl fld="4" item="0"/>
          <tpl fld="6" item="3"/>
          <tpl fld="3" item="107"/>
          <tpl hier="68" item="0"/>
          <tpl fld="7" item="0"/>
        </tpls>
      </n>
      <n v="6426" in="0">
        <tpls c="7">
          <tpl fld="11" item="0"/>
          <tpl fld="5" item="0"/>
          <tpl fld="4" item="1"/>
          <tpl fld="6" item="0"/>
          <tpl fld="3" item="15"/>
          <tpl hier="68" item="0"/>
          <tpl fld="7" item="0"/>
        </tpls>
      </n>
      <n v="3" in="0">
        <tpls c="7">
          <tpl fld="11" item="0"/>
          <tpl fld="5" item="0"/>
          <tpl fld="4" item="0"/>
          <tpl fld="6" item="3"/>
          <tpl fld="3" item="92"/>
          <tpl hier="68" item="0"/>
          <tpl fld="7" item="0"/>
        </tpls>
      </n>
      <m>
        <tpls c="5">
          <tpl fld="11" item="0"/>
          <tpl fld="4" item="0"/>
          <tpl fld="6" item="6"/>
          <tpl fld="10" item="3"/>
          <tpl hier="68" item="0"/>
        </tpls>
      </m>
      <n v="9486550.6300000008" in="1">
        <tpls c="7">
          <tpl fld="11" item="0"/>
          <tpl fld="5" item="0"/>
          <tpl fld="4" item="1"/>
          <tpl fld="6" item="1"/>
          <tpl fld="3" item="64"/>
          <tpl hier="68" item="0"/>
          <tpl fld="7" item="0"/>
        </tpls>
      </n>
      <n v="5100862.6899999995" in="1">
        <tpls c="7">
          <tpl fld="11" item="0"/>
          <tpl fld="5" item="0"/>
          <tpl fld="4" item="1"/>
          <tpl fld="6" item="1"/>
          <tpl fld="3" item="57"/>
          <tpl hier="68" item="0"/>
          <tpl fld="7" item="0"/>
        </tpls>
      </n>
      <n v="35503" in="0">
        <tpls c="7">
          <tpl fld="11" item="0"/>
          <tpl fld="5" item="0"/>
          <tpl fld="4" item="0"/>
          <tpl fld="6" item="0"/>
          <tpl fld="3" item="100"/>
          <tpl hier="68" item="0"/>
          <tpl fld="7" item="0"/>
        </tpls>
      </n>
      <n v="41" in="0">
        <tpls c="7">
          <tpl fld="11" item="0"/>
          <tpl fld="5" item="0"/>
          <tpl fld="4" item="0"/>
          <tpl fld="6" item="3"/>
          <tpl fld="3" item="13"/>
          <tpl hier="68" item="0"/>
          <tpl fld="7" item="0"/>
        </tpls>
      </n>
      <n v="4" in="0">
        <tpls c="7">
          <tpl fld="11" item="0"/>
          <tpl fld="5" item="0"/>
          <tpl fld="4" item="0"/>
          <tpl fld="6" item="3"/>
          <tpl fld="3" item="120"/>
          <tpl hier="68" item="0"/>
          <tpl fld="7" item="0"/>
        </tpls>
      </n>
      <n v="29" in="0">
        <tpls c="7">
          <tpl fld="11" item="0"/>
          <tpl fld="5" item="0"/>
          <tpl fld="4" item="1"/>
          <tpl fld="6" item="0"/>
          <tpl fld="3" item="54"/>
          <tpl hier="68" item="0"/>
          <tpl fld="7" item="0"/>
        </tpls>
      </n>
      <n v="68995.62" in="1">
        <tpls c="7">
          <tpl fld="11" item="0"/>
          <tpl fld="5" item="0"/>
          <tpl fld="4" item="1"/>
          <tpl fld="6" item="2"/>
          <tpl fld="3" item="49"/>
          <tpl hier="68" item="0"/>
          <tpl fld="7" item="0"/>
        </tpls>
      </n>
      <n v="2471934.7999999998" in="1">
        <tpls c="7">
          <tpl fld="11" item="0"/>
          <tpl fld="5" item="0"/>
          <tpl fld="4" item="1"/>
          <tpl fld="6" item="1"/>
          <tpl fld="2" item="0"/>
          <tpl hier="68" item="0"/>
          <tpl fld="7" item="0"/>
        </tpls>
      </n>
      <n v="21768" in="0">
        <tpls c="7">
          <tpl fld="11" item="0"/>
          <tpl fld="5" item="0"/>
          <tpl fld="4" item="1"/>
          <tpl fld="6" item="0"/>
          <tpl fld="2" item="14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2" item="21"/>
          <tpl hier="68" item="0"/>
          <tpl fld="7" item="0"/>
        </tpls>
      </n>
      <n v="48" in="0">
        <tpls c="7">
          <tpl fld="11" item="0"/>
          <tpl fld="5" item="0"/>
          <tpl fld="4" item="0"/>
          <tpl fld="6" item="3"/>
          <tpl fld="3" item="64"/>
          <tpl hier="68" item="0"/>
          <tpl fld="7" item="0"/>
        </tpls>
      </n>
      <m>
        <tpls c="5">
          <tpl fld="11" item="0"/>
          <tpl fld="4" item="0"/>
          <tpl fld="6" item="6"/>
          <tpl fld="10" item="15"/>
          <tpl hier="68" item="0"/>
        </tpls>
      </m>
      <n v="27" in="0">
        <tpls c="7">
          <tpl fld="11" item="0"/>
          <tpl fld="5" item="0"/>
          <tpl fld="4" item="1"/>
          <tpl fld="6" item="3"/>
          <tpl fld="3" item="13"/>
          <tpl hier="68" item="0"/>
          <tpl fld="7" item="0"/>
        </tpls>
      </n>
      <m>
        <tpls c="7">
          <tpl fld="0" item="3"/>
          <tpl fld="5" item="0"/>
          <tpl fld="4" item="0"/>
          <tpl fld="6" item="0"/>
          <tpl fld="1" item="0"/>
          <tpl hier="68" item="0"/>
          <tpl fld="7" item="0"/>
        </tpls>
      </m>
      <n v="0" in="1">
        <tpls c="7">
          <tpl fld="11" item="0"/>
          <tpl fld="5" item="0"/>
          <tpl fld="4" item="0"/>
          <tpl fld="6" item="1"/>
          <tpl fld="3" item="67"/>
          <tpl hier="68" item="0"/>
          <tpl fld="7" item="0"/>
        </tpls>
      </n>
      <n v="185" in="0">
        <tpls c="7">
          <tpl fld="11" item="0"/>
          <tpl fld="5" item="0"/>
          <tpl fld="4" item="0"/>
          <tpl fld="6" item="0"/>
          <tpl fld="3" item="22"/>
          <tpl hier="68" item="0"/>
          <tpl fld="7" item="0"/>
        </tpls>
      </n>
      <n v="20288936.899999999" in="1">
        <tpls c="7">
          <tpl fld="11" item="0"/>
          <tpl fld="5" item="0"/>
          <tpl fld="4" item="0"/>
          <tpl fld="6" item="1"/>
          <tpl fld="3" item="7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18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17"/>
          <tpl hier="68" item="0"/>
          <tpl fld="7" item="0"/>
        </tpls>
      </n>
      <n v="0" in="1">
        <tpls c="7">
          <tpl fld="0" item="9"/>
          <tpl fld="5" item="0"/>
          <tpl fld="4" item="0"/>
          <tpl fld="6" item="1"/>
          <tpl fld="12" item="0"/>
          <tpl hier="68" item="0"/>
          <tpl fld="7" item="0"/>
        </tpls>
      </n>
      <n v="9" in="0">
        <tpls c="7">
          <tpl fld="11" item="0"/>
          <tpl fld="5" item="0"/>
          <tpl fld="4" item="1"/>
          <tpl fld="6" item="0"/>
          <tpl fld="3" item="83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83"/>
          <tpl hier="68" item="0"/>
          <tpl fld="7" item="0"/>
        </tpls>
      </n>
      <n v="74318091.109999985" in="1">
        <tpls c="7">
          <tpl fld="11" item="0"/>
          <tpl fld="5" item="0"/>
          <tpl fld="4" item="0"/>
          <tpl fld="6" item="1"/>
          <tpl fld="3" item="37"/>
          <tpl hier="68" item="0"/>
          <tpl fld="7" item="0"/>
        </tpls>
      </n>
      <n v="5" in="0">
        <tpls c="7">
          <tpl fld="11" item="0"/>
          <tpl fld="5" item="0"/>
          <tpl fld="4" item="1"/>
          <tpl fld="6" item="3"/>
          <tpl fld="3" item="56"/>
          <tpl hier="68" item="0"/>
          <tpl fld="7" item="0"/>
        </tpls>
      </n>
      <n v="1819167.8599999999" in="1">
        <tpls c="7">
          <tpl fld="11" item="0"/>
          <tpl fld="5" item="0"/>
          <tpl fld="4" item="1"/>
          <tpl fld="6" item="1"/>
          <tpl fld="3" item="15"/>
          <tpl hier="68" item="0"/>
          <tpl fld="7" item="0"/>
        </tpls>
      </n>
      <n v="15" in="0">
        <tpls c="7">
          <tpl fld="11" item="0"/>
          <tpl fld="5" item="0"/>
          <tpl fld="4" item="1"/>
          <tpl fld="6" item="0"/>
          <tpl fld="2" item="3"/>
          <tpl hier="68" item="0"/>
          <tpl fld="7" item="0"/>
        </tpls>
      </n>
      <n v="47" in="0">
        <tpls c="7">
          <tpl fld="11" item="0"/>
          <tpl fld="5" item="0"/>
          <tpl fld="4" item="0"/>
          <tpl fld="6" item="0"/>
          <tpl fld="3" item="69"/>
          <tpl hier="68" item="0"/>
          <tpl fld="7" item="0"/>
        </tpls>
      </n>
      <n v="5436.98" in="1">
        <tpls c="7">
          <tpl fld="11" item="0"/>
          <tpl fld="5" item="0"/>
          <tpl fld="4" item="0"/>
          <tpl fld="6" item="2"/>
          <tpl fld="3" item="83"/>
          <tpl hier="68" item="0"/>
          <tpl fld="7" item="0"/>
        </tpls>
      </n>
      <n v="69" in="0">
        <tpls c="7">
          <tpl fld="11" item="0"/>
          <tpl fld="5" item="0"/>
          <tpl fld="4" item="0"/>
          <tpl fld="6" item="0"/>
          <tpl fld="3" item="109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08"/>
          <tpl hier="68" item="0"/>
          <tpl fld="7" item="0"/>
        </tpls>
      </n>
      <n v="10087.43" in="1">
        <tpls c="7">
          <tpl fld="11" item="0"/>
          <tpl fld="5" item="0"/>
          <tpl fld="4" item="0"/>
          <tpl fld="6" item="2"/>
          <tpl fld="3" item="32"/>
          <tpl hier="68" item="0"/>
          <tpl fld="7" item="0"/>
        </tpls>
      </n>
      <n v="63181805.280000009" in="1">
        <tpls c="7">
          <tpl fld="0" item="9"/>
          <tpl fld="5" item="0"/>
          <tpl fld="4" item="1"/>
          <tpl fld="6" item="1"/>
          <tpl hier="64" item="4294967295"/>
          <tpl hier="68" item="0"/>
          <tpl fld="7" item="0"/>
        </tpls>
      </n>
      <n v="2544" in="0">
        <tpls c="7">
          <tpl fld="11" item="0"/>
          <tpl fld="5" item="0"/>
          <tpl fld="4" item="1"/>
          <tpl fld="6" item="3"/>
          <tpl fld="2" item="20"/>
          <tpl hier="68" item="0"/>
          <tpl fld="7" item="0"/>
        </tpls>
      </n>
      <n v="796529" in="0">
        <tpls c="7">
          <tpl fld="11" item="0"/>
          <tpl fld="5" item="0"/>
          <tpl fld="4" item="0"/>
          <tpl fld="6" item="0"/>
          <tpl fld="2" item="11"/>
          <tpl hier="68" item="0"/>
          <tpl fld="7" item="0"/>
        </tpls>
      </n>
      <n v="396" in="0">
        <tpls c="7">
          <tpl fld="11" item="0"/>
          <tpl fld="5" item="0"/>
          <tpl fld="4" item="1"/>
          <tpl fld="6" item="3"/>
          <tpl fld="3" item="36"/>
          <tpl hier="68" item="0"/>
          <tpl fld="7" item="0"/>
        </tpls>
      </n>
      <n v="4454897.76" in="1">
        <tpls c="7">
          <tpl fld="11" item="0"/>
          <tpl fld="5" item="0"/>
          <tpl fld="4" item="1"/>
          <tpl fld="6" item="1"/>
          <tpl fld="3" item="18"/>
          <tpl hier="68" item="0"/>
          <tpl fld="7" item="0"/>
        </tpls>
      </n>
      <n v="38964.770000000004" in="1">
        <tpls c="7">
          <tpl fld="11" item="0"/>
          <tpl fld="5" item="0"/>
          <tpl fld="4" item="0"/>
          <tpl fld="6" item="2"/>
          <tpl fld="3" item="120"/>
          <tpl hier="68" item="0"/>
          <tpl fld="7" item="0"/>
        </tpls>
      </n>
      <n v="1479" in="0">
        <tpls c="7">
          <tpl fld="11" item="0"/>
          <tpl fld="5" item="0"/>
          <tpl fld="4" item="0"/>
          <tpl fld="6" item="3"/>
          <tpl fld="3" item="70"/>
          <tpl hier="68" item="0"/>
          <tpl fld="7" item="0"/>
        </tpls>
      </n>
      <n v="5912.36" in="1">
        <tpls c="7">
          <tpl fld="11" item="0"/>
          <tpl fld="5" item="0"/>
          <tpl fld="4" item="1"/>
          <tpl fld="6" item="2"/>
          <tpl fld="3" item="34"/>
          <tpl hier="68" item="0"/>
          <tpl fld="7" item="0"/>
        </tpls>
      </n>
      <n v="311" in="0">
        <tpls c="7">
          <tpl fld="11" item="0"/>
          <tpl fld="5" item="0"/>
          <tpl fld="4" item="1"/>
          <tpl fld="6" item="3"/>
          <tpl fld="3" item="76"/>
          <tpl hier="68" item="0"/>
          <tpl fld="7" item="0"/>
        </tpls>
      </n>
      <n v="118912.5" in="1">
        <tpls c="7">
          <tpl fld="11" item="0"/>
          <tpl fld="5" item="0"/>
          <tpl fld="4" item="1"/>
          <tpl fld="6" item="2"/>
          <tpl fld="3" item="97"/>
          <tpl hier="68" item="0"/>
          <tpl fld="7" item="0"/>
        </tpls>
      </n>
      <n v="0" in="1">
        <tpls c="7">
          <tpl fld="0" item="9"/>
          <tpl fld="5" item="0"/>
          <tpl fld="4" item="1"/>
          <tpl fld="6" item="1"/>
          <tpl fld="12" item="0"/>
          <tpl hier="68" item="0"/>
          <tpl fld="7" item="0"/>
        </tpls>
      </n>
      <m>
        <tpls c="7">
          <tpl fld="0" item="10"/>
          <tpl fld="5" item="0"/>
          <tpl fld="4" item="1"/>
          <tpl fld="6" item="1"/>
          <tpl fld="12" item="0"/>
          <tpl hier="68" item="0"/>
          <tpl fld="7" item="0"/>
        </tpls>
      </m>
      <n v="1049781" in="1">
        <tpls c="7">
          <tpl fld="11" item="0"/>
          <tpl fld="5" item="0"/>
          <tpl fld="4" item="1"/>
          <tpl fld="6" item="1"/>
          <tpl fld="3" item="10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01"/>
          <tpl hier="68" item="0"/>
          <tpl fld="7" item="0"/>
        </tpls>
      </n>
      <n v="0" in="1">
        <tpls c="7">
          <tpl fld="0" item="2"/>
          <tpl fld="5" item="0"/>
          <tpl fld="4" item="1"/>
          <tpl fld="6" item="1"/>
          <tpl fld="12" item="0"/>
          <tpl hier="68" item="0"/>
          <tpl fld="7" item="0"/>
        </tpls>
      </n>
      <n v="3338777.48" in="1">
        <tpls c="7">
          <tpl fld="11" item="0"/>
          <tpl fld="5" item="0"/>
          <tpl fld="4" item="0"/>
          <tpl fld="6" item="1"/>
          <tpl fld="3" item="91"/>
          <tpl hier="68" item="0"/>
          <tpl fld="7" item="0"/>
        </tpls>
      </n>
      <n v="207810.43" in="1">
        <tpls c="7">
          <tpl fld="11" item="0"/>
          <tpl fld="5" item="0"/>
          <tpl fld="4" item="0"/>
          <tpl fld="6" item="2"/>
          <tpl fld="3" item="57"/>
          <tpl hier="68" item="0"/>
          <tpl fld="7" item="0"/>
        </tpls>
      </n>
      <n v="7578.08" in="1">
        <tpls c="7">
          <tpl fld="11" item="0"/>
          <tpl fld="5" item="0"/>
          <tpl fld="4" item="0"/>
          <tpl fld="6" item="2"/>
          <tpl fld="3" item="97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2" item="21"/>
          <tpl hier="68" item="0"/>
          <tpl fld="7" item="0"/>
        </tpls>
      </n>
      <n v="9758.66" in="1">
        <tpls c="7">
          <tpl fld="11" item="0"/>
          <tpl fld="5" item="0"/>
          <tpl fld="4" item="0"/>
          <tpl fld="6" item="2"/>
          <tpl fld="3" item="122"/>
          <tpl hier="68" item="0"/>
          <tpl fld="7" item="0"/>
        </tpls>
      </n>
      <m>
        <tpls c="5">
          <tpl fld="11" item="0"/>
          <tpl fld="4" item="0"/>
          <tpl fld="6" item="5"/>
          <tpl fld="10" item="15"/>
          <tpl hier="68" item="0"/>
        </tpls>
      </m>
      <n v="4372249.25" in="1">
        <tpls c="7">
          <tpl fld="11" item="0"/>
          <tpl fld="5" item="0"/>
          <tpl fld="4" item="1"/>
          <tpl fld="6" item="1"/>
          <tpl fld="3" item="46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60"/>
          <tpl hier="68" item="0"/>
          <tpl fld="7" item="0"/>
        </tpls>
      </n>
      <n v="156" in="0">
        <tpls c="7">
          <tpl fld="11" item="0"/>
          <tpl fld="5" item="0"/>
          <tpl fld="4" item="0"/>
          <tpl fld="6" item="3"/>
          <tpl fld="3" item="123"/>
          <tpl hier="68" item="0"/>
          <tpl fld="7" item="0"/>
        </tpls>
      </n>
      <n v="46323118.500000007" in="1">
        <tpls c="7">
          <tpl fld="0" item="2"/>
          <tpl fld="5" item="0"/>
          <tpl fld="4" item="0"/>
          <tpl fld="6" item="1"/>
          <tpl fld="12" item="1"/>
          <tpl hier="68" item="0"/>
          <tpl fld="7" item="0"/>
        </tpls>
      </n>
      <n v="392692.55" in="1">
        <tpls c="7">
          <tpl fld="11" item="0"/>
          <tpl fld="5" item="0"/>
          <tpl fld="4" item="0"/>
          <tpl fld="6" item="2"/>
          <tpl fld="3" item="121"/>
          <tpl hier="68" item="0"/>
          <tpl fld="7" item="0"/>
        </tpls>
      </n>
      <n v="60387" in="0">
        <tpls c="7">
          <tpl fld="0" item="2"/>
          <tpl fld="5" item="0"/>
          <tpl fld="4" item="1"/>
          <tpl fld="6" item="0"/>
          <tpl hier="58" item="4294967295"/>
          <tpl hier="68" item="0"/>
          <tpl fld="7" item="0"/>
        </tpls>
      </n>
      <n v="49471267.229999997" in="1">
        <tpls c="7">
          <tpl fld="0" item="18"/>
          <tpl fld="5" item="0"/>
          <tpl fld="4" item="1"/>
          <tpl fld="6" item="1"/>
          <tpl hier="64" item="4294967295"/>
          <tpl hier="68" item="0"/>
          <tpl fld="7" item="0"/>
        </tpls>
      </n>
      <n v="6" in="0">
        <tpls c="7">
          <tpl fld="11" item="0"/>
          <tpl fld="5" item="0"/>
          <tpl fld="4" item="1"/>
          <tpl fld="6" item="0"/>
          <tpl fld="3" item="104"/>
          <tpl hier="68" item="0"/>
          <tpl fld="7" item="0"/>
        </tpls>
      </n>
      <n v="212105.35" in="1">
        <tpls c="7">
          <tpl fld="11" item="0"/>
          <tpl fld="5" item="0"/>
          <tpl fld="4" item="0"/>
          <tpl fld="6" item="1"/>
          <tpl fld="3" item="69"/>
          <tpl hier="68" item="0"/>
          <tpl fld="7" item="0"/>
        </tpls>
      </n>
      <n v="206135.44" in="1">
        <tpls c="7">
          <tpl fld="11" item="0"/>
          <tpl fld="5" item="0"/>
          <tpl fld="4" item="0"/>
          <tpl fld="6" item="2"/>
          <tpl fld="3" item="100"/>
          <tpl hier="68" item="0"/>
          <tpl fld="7" item="0"/>
        </tpls>
      </n>
      <n v="1087" in="0">
        <tpls c="7">
          <tpl fld="11" item="0"/>
          <tpl fld="5" item="0"/>
          <tpl fld="4" item="1"/>
          <tpl fld="6" item="0"/>
          <tpl fld="3" item="33"/>
          <tpl hier="68" item="0"/>
          <tpl fld="7" item="0"/>
        </tpls>
      </n>
      <n v="56527" in="0">
        <tpls c="7">
          <tpl fld="11" item="0"/>
          <tpl fld="5" item="0"/>
          <tpl fld="4" item="1"/>
          <tpl fld="6" item="0"/>
          <tpl fld="2" item="19"/>
          <tpl hier="68" item="0"/>
          <tpl fld="7" item="0"/>
        </tpls>
      </n>
      <m>
        <tpls c="7">
          <tpl fld="0" item="7"/>
          <tpl fld="5" item="0"/>
          <tpl fld="4" item="0"/>
          <tpl fld="6" item="0"/>
          <tpl fld="1" item="1"/>
          <tpl hier="68" item="0"/>
          <tpl fld="7" item="0"/>
        </tpls>
      </m>
      <n v="55411" in="0">
        <tpls c="7">
          <tpl fld="11" item="0"/>
          <tpl fld="5" item="0"/>
          <tpl fld="4" item="0"/>
          <tpl fld="6" item="0"/>
          <tpl fld="2" item="7"/>
          <tpl hier="68" item="0"/>
          <tpl fld="7" item="0"/>
        </tpls>
      </n>
      <n v="1364691.43" in="1">
        <tpls c="7">
          <tpl fld="11" item="0"/>
          <tpl fld="5" item="0"/>
          <tpl fld="4" item="1"/>
          <tpl fld="6" item="1"/>
          <tpl fld="2" item="23"/>
          <tpl hier="68" item="0"/>
          <tpl fld="7" item="0"/>
        </tpls>
      </n>
      <n v="552173.06999999995" in="1">
        <tpls c="7">
          <tpl fld="11" item="0"/>
          <tpl fld="5" item="0"/>
          <tpl fld="4" item="0"/>
          <tpl fld="6" item="1"/>
          <tpl fld="3" item="92"/>
          <tpl hier="68" item="0"/>
          <tpl fld="7" item="0"/>
        </tpls>
      </n>
      <n v="912023.58" in="1">
        <tpls c="7">
          <tpl fld="11" item="0"/>
          <tpl fld="5" item="0"/>
          <tpl fld="4" item="0"/>
          <tpl fld="6" item="2"/>
          <tpl fld="3" item="112"/>
          <tpl hier="68" item="0"/>
          <tpl fld="7" item="0"/>
        </tpls>
      </n>
      <n v="5" in="0">
        <tpls c="7">
          <tpl fld="11" item="0"/>
          <tpl fld="5" item="0"/>
          <tpl fld="4" item="0"/>
          <tpl fld="6" item="3"/>
          <tpl fld="3" item="95"/>
          <tpl hier="68" item="0"/>
          <tpl fld="7" item="0"/>
        </tpls>
      </n>
      <n v="2446910.38" in="1">
        <tpls c="7">
          <tpl fld="11" item="0"/>
          <tpl fld="5" item="0"/>
          <tpl fld="4" item="0"/>
          <tpl fld="6" item="2"/>
          <tpl fld="3" item="23"/>
          <tpl hier="68" item="0"/>
          <tpl fld="7" item="0"/>
        </tpls>
      </n>
      <n v="1351075.55" in="1">
        <tpls c="7">
          <tpl fld="11" item="0"/>
          <tpl fld="5" item="0"/>
          <tpl fld="4" item="1"/>
          <tpl fld="6" item="1"/>
          <tpl fld="3" item="4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52"/>
          <tpl hier="68" item="0"/>
          <tpl fld="7" item="0"/>
        </tpls>
      </n>
      <n v="5311.38" in="1">
        <tpls c="7">
          <tpl fld="11" item="0"/>
          <tpl fld="5" item="0"/>
          <tpl fld="4" item="1"/>
          <tpl fld="6" item="2"/>
          <tpl fld="3" item="77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66"/>
          <tpl hier="68" item="0"/>
          <tpl fld="7" item="0"/>
        </tpls>
      </n>
      <n v="50" in="0">
        <tpls c="7">
          <tpl fld="11" item="0"/>
          <tpl fld="5" item="0"/>
          <tpl fld="4" item="0"/>
          <tpl fld="6" item="3"/>
          <tpl fld="2" item="22"/>
          <tpl hier="68" item="0"/>
          <tpl fld="7" item="0"/>
        </tpls>
      </n>
      <n v="7545812.4800000004" in="1">
        <tpls c="7">
          <tpl fld="0" item="12"/>
          <tpl fld="5" item="0"/>
          <tpl fld="4" item="1"/>
          <tpl fld="6" item="1"/>
          <tpl fld="12" item="0"/>
          <tpl hier="68" item="0"/>
          <tpl fld="7" item="0"/>
        </tpls>
      </n>
      <n v="797639.47" in="1">
        <tpls c="7">
          <tpl fld="11" item="0"/>
          <tpl fld="5" item="0"/>
          <tpl fld="4" item="1"/>
          <tpl fld="6" item="2"/>
          <tpl fld="3" item="42"/>
          <tpl hier="68" item="0"/>
          <tpl fld="7" item="0"/>
        </tpls>
      </n>
      <n v="90" in="0">
        <tpls c="7">
          <tpl fld="11" item="0"/>
          <tpl fld="5" item="0"/>
          <tpl fld="4" item="0"/>
          <tpl fld="6" item="0"/>
          <tpl fld="3" item="13"/>
          <tpl hier="68" item="0"/>
          <tpl fld="7" item="0"/>
        </tpls>
      </n>
      <n v="2461.52" in="1">
        <tpls c="7">
          <tpl fld="11" item="0"/>
          <tpl fld="5" item="0"/>
          <tpl fld="4" item="0"/>
          <tpl fld="6" item="2"/>
          <tpl fld="3" item="55"/>
          <tpl hier="68" item="0"/>
          <tpl fld="7" item="0"/>
        </tpls>
      </n>
      <n v="100" in="0">
        <tpls c="7">
          <tpl fld="11" item="0"/>
          <tpl fld="5" item="0"/>
          <tpl fld="4" item="1"/>
          <tpl fld="6" item="3"/>
          <tpl fld="3" item="117"/>
          <tpl hier="68" item="0"/>
          <tpl fld="7" item="0"/>
        </tpls>
      </n>
      <n v="281" in="0">
        <tpls c="7">
          <tpl fld="11" item="0"/>
          <tpl fld="5" item="0"/>
          <tpl fld="4" item="1"/>
          <tpl fld="6" item="0"/>
          <tpl fld="3" item="81"/>
          <tpl hier="68" item="0"/>
          <tpl fld="7" item="0"/>
        </tpls>
      </n>
      <n v="5048784.04" in="1">
        <tpls c="7">
          <tpl fld="11" item="0"/>
          <tpl fld="5" item="0"/>
          <tpl fld="4" item="0"/>
          <tpl fld="6" item="1"/>
          <tpl fld="3" item="46"/>
          <tpl hier="68" item="0"/>
          <tpl fld="7" item="0"/>
        </tpls>
      </n>
      <n v="1890" in="0">
        <tpls c="7">
          <tpl fld="11" item="0"/>
          <tpl fld="5" item="0"/>
          <tpl fld="4" item="1"/>
          <tpl fld="6" item="0"/>
          <tpl fld="3" item="45"/>
          <tpl hier="68" item="0"/>
          <tpl fld="7" item="0"/>
        </tpls>
      </n>
      <n v="54" in="0">
        <tpls c="7">
          <tpl fld="11" item="0"/>
          <tpl fld="5" item="0"/>
          <tpl fld="4" item="1"/>
          <tpl fld="6" item="0"/>
          <tpl fld="3" item="109"/>
          <tpl hier="68" item="0"/>
          <tpl fld="7" item="0"/>
        </tpls>
      </n>
      <n v="9591771.0399999991" in="1">
        <tpls c="7">
          <tpl fld="11" item="0"/>
          <tpl fld="5" item="0"/>
          <tpl fld="4" item="1"/>
          <tpl fld="6" item="1"/>
          <tpl fld="3" item="123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69"/>
          <tpl hier="68" item="0"/>
          <tpl fld="7" item="0"/>
        </tpls>
      </n>
      <n v="121342.31" in="1">
        <tpls c="7">
          <tpl fld="11" item="0"/>
          <tpl fld="5" item="0"/>
          <tpl fld="4" item="1"/>
          <tpl fld="6" item="1"/>
          <tpl fld="3" item="12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08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115"/>
          <tpl hier="68" item="0"/>
          <tpl fld="7" item="0"/>
        </tpls>
      </n>
      <n v="1018" in="0">
        <tpls c="7">
          <tpl fld="11" item="0"/>
          <tpl fld="5" item="0"/>
          <tpl fld="4" item="0"/>
          <tpl fld="6" item="0"/>
          <tpl fld="3" item="12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101"/>
          <tpl hier="68" item="0"/>
          <tpl fld="7" item="0"/>
        </tpls>
      </n>
      <n v="1766532.11" in="1">
        <tpls c="7">
          <tpl fld="11" item="0"/>
          <tpl fld="5" item="0"/>
          <tpl fld="4" item="1"/>
          <tpl fld="6" item="2"/>
          <tpl fld="2" item="0"/>
          <tpl hier="68" item="0"/>
          <tpl fld="7" item="0"/>
        </tpls>
      </n>
      <n v="1517799.92" in="1">
        <tpls c="7">
          <tpl fld="11" item="0"/>
          <tpl fld="5" item="0"/>
          <tpl fld="4" item="1"/>
          <tpl fld="6" item="1"/>
          <tpl fld="3" item="50"/>
          <tpl hier="68" item="0"/>
          <tpl fld="7" item="0"/>
        </tpls>
      </n>
      <n v="97571" in="0">
        <tpls c="7">
          <tpl fld="0" item="16"/>
          <tpl fld="5" item="0"/>
          <tpl fld="4" item="1"/>
          <tpl fld="6" item="0"/>
          <tpl fld="1" item="1"/>
          <tpl hier="68" item="0"/>
          <tpl fld="7" item="0"/>
        </tpls>
      </n>
      <n v="1099710.03" in="1">
        <tpls c="7">
          <tpl fld="11" item="0"/>
          <tpl fld="5" item="0"/>
          <tpl fld="4" item="1"/>
          <tpl fld="6" item="2"/>
          <tpl fld="3" item="82"/>
          <tpl hier="68" item="0"/>
          <tpl fld="7" item="0"/>
        </tpls>
      </n>
      <m>
        <tpls c="5">
          <tpl fld="11" item="0"/>
          <tpl fld="4" item="0"/>
          <tpl fld="6" item="4"/>
          <tpl fld="10" item="16"/>
          <tpl hier="68" item="0"/>
        </tpls>
      </m>
      <n v="0" in="0">
        <tpls c="7">
          <tpl fld="11" item="0"/>
          <tpl fld="5" item="0"/>
          <tpl fld="4" item="0"/>
          <tpl fld="6" item="3"/>
          <tpl fld="3" item="115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19"/>
          <tpl hier="68" item="0"/>
          <tpl fld="7" item="0"/>
        </tpls>
      </n>
      <n v="111" in="0">
        <tpls c="7">
          <tpl fld="11" item="0"/>
          <tpl fld="5" item="0"/>
          <tpl fld="4" item="0"/>
          <tpl fld="6" item="0"/>
          <tpl fld="3" item="120"/>
          <tpl hier="68" item="0"/>
          <tpl fld="7" item="0"/>
        </tpls>
      </n>
      <n v="147206" in="0">
        <tpls c="7">
          <tpl fld="0" item="16"/>
          <tpl fld="5" item="0"/>
          <tpl fld="4" item="0"/>
          <tpl fld="6" item="0"/>
          <tpl hier="58" item="4294967295"/>
          <tpl hier="68" item="0"/>
          <tpl fld="7" item="0"/>
        </tpls>
      </n>
      <n v="1443" in="0">
        <tpls c="7">
          <tpl fld="11" item="0"/>
          <tpl fld="5" item="0"/>
          <tpl fld="4" item="0"/>
          <tpl fld="6" item="3"/>
          <tpl fld="2" item="9"/>
          <tpl hier="68" item="0"/>
          <tpl fld="7" item="0"/>
        </tpls>
      </n>
      <n v="455" in="0">
        <tpls c="5">
          <tpl fld="0" item="23"/>
          <tpl fld="4" item="1"/>
          <tpl fld="6" item="0"/>
          <tpl fld="1" item="0"/>
          <tpl hier="68" item="0"/>
        </tpls>
      </n>
      <n v="0" in="1">
        <tpls c="7">
          <tpl fld="11" item="0"/>
          <tpl fld="5" item="0"/>
          <tpl fld="4" item="1"/>
          <tpl fld="6" item="2"/>
          <tpl fld="3" item="86"/>
          <tpl hier="68" item="0"/>
          <tpl fld="7" item="0"/>
        </tpls>
      </n>
      <n v="157" in="0">
        <tpls c="7">
          <tpl fld="11" item="0"/>
          <tpl fld="5" item="0"/>
          <tpl fld="4" item="0"/>
          <tpl fld="6" item="3"/>
          <tpl fld="2" item="12"/>
          <tpl hier="68" item="0"/>
          <tpl fld="7" item="0"/>
        </tpls>
      </n>
      <m>
        <tpls c="5">
          <tpl fld="11" item="0"/>
          <tpl fld="4" item="0"/>
          <tpl fld="6" item="4"/>
          <tpl fld="10" item="12"/>
          <tpl hier="68" item="0"/>
        </tpls>
      </m>
      <n v="37535111.300000004" in="1">
        <tpls c="7">
          <tpl fld="11" item="0"/>
          <tpl fld="5" item="0"/>
          <tpl fld="4" item="1"/>
          <tpl fld="6" item="1"/>
          <tpl fld="3" item="105"/>
          <tpl hier="68" item="0"/>
          <tpl fld="7" item="0"/>
        </tpls>
      </n>
      <m>
        <tpls c="7">
          <tpl fld="0" item="10"/>
          <tpl fld="5" item="0"/>
          <tpl fld="4" item="0"/>
          <tpl fld="6" item="1"/>
          <tpl fld="12" item="1"/>
          <tpl hier="68" item="0"/>
          <tpl fld="7" item="0"/>
        </tpls>
      </m>
      <n v="0" in="0">
        <tpls c="7">
          <tpl fld="11" item="0"/>
          <tpl fld="5" item="0"/>
          <tpl fld="4" item="1"/>
          <tpl fld="6" item="3"/>
          <tpl fld="3" item="41"/>
          <tpl hier="68" item="0"/>
          <tpl fld="7" item="0"/>
        </tpls>
      </n>
      <n v="1292353.42" in="1">
        <tpls c="7">
          <tpl fld="11" item="0"/>
          <tpl fld="5" item="0"/>
          <tpl fld="4" item="0"/>
          <tpl fld="6" item="2"/>
          <tpl fld="3" item="35"/>
          <tpl hier="68" item="0"/>
          <tpl fld="7" item="0"/>
        </tpls>
      </n>
      <n v="156544" in="0">
        <tpls c="7">
          <tpl fld="11" item="0"/>
          <tpl fld="5" item="0"/>
          <tpl fld="4" item="0"/>
          <tpl fld="6" item="0"/>
          <tpl fld="3" item="35"/>
          <tpl hier="68" item="0"/>
          <tpl fld="7" item="0"/>
        </tpls>
      </n>
      <n v="192204511.44000003" in="1">
        <tpls c="7">
          <tpl fld="11" item="0"/>
          <tpl fld="5" item="0"/>
          <tpl fld="4" item="0"/>
          <tpl fld="6" item="2"/>
          <tpl fld="2" item="11"/>
          <tpl hier="68" item="0"/>
          <tpl fld="7" item="0"/>
        </tpls>
      </n>
      <n v="2842" in="0">
        <tpls c="7">
          <tpl fld="11" item="0"/>
          <tpl fld="5" item="0"/>
          <tpl fld="4" item="0"/>
          <tpl fld="6" item="0"/>
          <tpl fld="3" item="78"/>
          <tpl hier="68" item="0"/>
          <tpl fld="7" item="0"/>
        </tpls>
      </n>
      <n v="3091965.18" in="1">
        <tpls c="7">
          <tpl fld="0" item="14"/>
          <tpl fld="5" item="0"/>
          <tpl fld="4" item="0"/>
          <tpl fld="6" item="1"/>
          <tpl fld="12" item="0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90"/>
          <tpl hier="68" item="0"/>
          <tpl fld="7" item="0"/>
        </tpls>
      </n>
      <n v="3022" in="0">
        <tpls c="7">
          <tpl fld="11" item="0"/>
          <tpl fld="5" item="0"/>
          <tpl fld="4" item="1"/>
          <tpl fld="6" item="0"/>
          <tpl fld="2" item="17"/>
          <tpl hier="68" item="0"/>
          <tpl fld="7" item="0"/>
        </tpls>
      </n>
      <n v="-3887565.7400000007" in="1">
        <tpls c="7">
          <tpl fld="11" item="0"/>
          <tpl fld="5" item="0"/>
          <tpl fld="4" item="1"/>
          <tpl fld="6" item="2"/>
          <tpl fld="3" item="50"/>
          <tpl hier="68" item="0"/>
          <tpl fld="7" item="0"/>
        </tpls>
      </n>
      <n v="21818" in="0">
        <tpls c="7">
          <tpl fld="11" item="0"/>
          <tpl fld="5" item="0"/>
          <tpl fld="4" item="0"/>
          <tpl fld="6" item="0"/>
          <tpl fld="2" item="14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114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122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60"/>
          <tpl hier="68" item="0"/>
          <tpl fld="7" item="0"/>
        </tpls>
      </n>
      <n v="6" in="0">
        <tpls c="7">
          <tpl fld="11" item="0"/>
          <tpl fld="5" item="0"/>
          <tpl fld="4" item="1"/>
          <tpl fld="6" item="3"/>
          <tpl fld="3" item="94"/>
          <tpl hier="68" item="0"/>
          <tpl fld="7" item="0"/>
        </tpls>
      </n>
      <n v="6557369.6600000001" in="1">
        <tpls c="7">
          <tpl fld="11" item="0"/>
          <tpl fld="5" item="0"/>
          <tpl fld="4" item="0"/>
          <tpl fld="6" item="1"/>
          <tpl fld="3" item="112"/>
          <tpl hier="68" item="0"/>
          <tpl fld="7" item="0"/>
        </tpls>
      </n>
      <n v="1767" in="0">
        <tpls c="7">
          <tpl fld="11" item="0"/>
          <tpl fld="5" item="0"/>
          <tpl fld="4" item="1"/>
          <tpl fld="6" item="3"/>
          <tpl fld="3" item="111"/>
          <tpl hier="68" item="0"/>
          <tpl fld="7" item="0"/>
        </tpls>
      </n>
      <m>
        <tpls c="7">
          <tpl fld="0" item="10"/>
          <tpl fld="5" item="0"/>
          <tpl fld="4" item="0"/>
          <tpl fld="6" item="1"/>
          <tpl hier="64" item="4294967295"/>
          <tpl hier="68" item="0"/>
          <tpl fld="7" item="0"/>
        </tpls>
      </m>
      <m>
        <tpls c="5">
          <tpl fld="11" item="0"/>
          <tpl fld="4" item="0"/>
          <tpl fld="6" item="6"/>
          <tpl fld="10" item="19"/>
          <tpl hier="68" item="0"/>
        </tpls>
      </m>
      <n v="7330426.790000001" in="1">
        <tpls c="7">
          <tpl fld="0" item="7"/>
          <tpl fld="5" item="0"/>
          <tpl fld="4" item="0"/>
          <tpl fld="6" item="1"/>
          <tpl fld="12" item="1"/>
          <tpl hier="68" item="0"/>
          <tpl fld="7" item="0"/>
        </tpls>
      </n>
      <n v="9" in="0">
        <tpls c="7">
          <tpl fld="11" item="0"/>
          <tpl fld="5" item="0"/>
          <tpl fld="4" item="0"/>
          <tpl fld="6" item="3"/>
          <tpl fld="3" item="124"/>
          <tpl hier="68" item="0"/>
          <tpl fld="7" item="0"/>
        </tpls>
      </n>
      <m>
        <tpls c="5">
          <tpl fld="11" item="0"/>
          <tpl fld="4" item="0"/>
          <tpl fld="6" item="5"/>
          <tpl fld="10" item="7"/>
          <tpl hier="68" item="0"/>
        </tpls>
      </m>
      <m>
        <tpls c="5">
          <tpl fld="11" item="0"/>
          <tpl fld="4" item="0"/>
          <tpl fld="6" item="6"/>
          <tpl fld="10" item="7"/>
          <tpl hier="68" item="0"/>
        </tpls>
      </m>
      <n v="4182" in="0">
        <tpls c="7">
          <tpl fld="11" item="0"/>
          <tpl fld="5" item="0"/>
          <tpl fld="4" item="0"/>
          <tpl fld="6" item="0"/>
          <tpl fld="3" item="102"/>
          <tpl hier="68" item="0"/>
          <tpl fld="7" item="0"/>
        </tpls>
      </n>
      <n v="828095.14" in="1">
        <tpls c="7">
          <tpl fld="11" item="0"/>
          <tpl fld="5" item="0"/>
          <tpl fld="4" item="0"/>
          <tpl fld="6" item="1"/>
          <tpl fld="3" item="102"/>
          <tpl hier="68" item="0"/>
          <tpl fld="7" item="0"/>
        </tpls>
      </n>
      <n v="577" in="0">
        <tpls c="7">
          <tpl fld="11" item="0"/>
          <tpl fld="5" item="0"/>
          <tpl fld="4" item="1"/>
          <tpl fld="6" item="0"/>
          <tpl fld="3" item="106"/>
          <tpl hier="68" item="0"/>
          <tpl fld="7" item="0"/>
        </tpls>
      </n>
      <n v="2132252.66" in="1">
        <tpls c="7">
          <tpl fld="11" item="0"/>
          <tpl fld="5" item="0"/>
          <tpl fld="4" item="1"/>
          <tpl fld="6" item="1"/>
          <tpl fld="3" item="106"/>
          <tpl hier="68" item="0"/>
          <tpl fld="7" item="0"/>
        </tpls>
      </n>
      <n v="178" in="0">
        <tpls c="7">
          <tpl fld="11" item="0"/>
          <tpl fld="5" item="0"/>
          <tpl fld="4" item="0"/>
          <tpl fld="6" item="3"/>
          <tpl fld="2" item="18"/>
          <tpl hier="68" item="0"/>
          <tpl fld="7" item="0"/>
        </tpls>
      </n>
      <n v="473" in="0">
        <tpls c="7">
          <tpl fld="11" item="0"/>
          <tpl fld="5" item="0"/>
          <tpl fld="4" item="1"/>
          <tpl fld="6" item="3"/>
          <tpl fld="2" item="18"/>
          <tpl hier="68" item="0"/>
          <tpl fld="7" item="0"/>
        </tpls>
      </n>
      <n v="187" in="0">
        <tpls c="7">
          <tpl fld="11" item="0"/>
          <tpl fld="5" item="0"/>
          <tpl fld="4" item="0"/>
          <tpl fld="6" item="0"/>
          <tpl fld="3" item="81"/>
          <tpl hier="68" item="0"/>
          <tpl fld="7" item="0"/>
        </tpls>
      </n>
      <n v="10966.36" in="1">
        <tpls c="7">
          <tpl fld="11" item="0"/>
          <tpl fld="5" item="0"/>
          <tpl fld="4" item="0"/>
          <tpl fld="6" item="1"/>
          <tpl fld="3" item="81"/>
          <tpl hier="68" item="0"/>
          <tpl fld="7" item="0"/>
        </tpls>
      </n>
      <n v="5774" in="0">
        <tpls c="7">
          <tpl fld="11" item="0"/>
          <tpl fld="5" item="0"/>
          <tpl fld="4" item="1"/>
          <tpl fld="6" item="0"/>
          <tpl fld="3" item="111"/>
          <tpl hier="68" item="0"/>
          <tpl fld="7" item="0"/>
        </tpls>
      </n>
      <n v="149" in="0">
        <tpls c="7">
          <tpl fld="11" item="0"/>
          <tpl fld="5" item="0"/>
          <tpl fld="4" item="1"/>
          <tpl fld="6" item="3"/>
          <tpl fld="3" item="112"/>
          <tpl hier="68" item="0"/>
          <tpl fld="7" item="0"/>
        </tpls>
      </n>
      <n v="1209260.28" in="1">
        <tpls c="7">
          <tpl fld="11" item="0"/>
          <tpl fld="5" item="0"/>
          <tpl fld="4" item="1"/>
          <tpl fld="6" item="2"/>
          <tpl fld="3" item="112"/>
          <tpl hier="68" item="0"/>
          <tpl fld="7" item="0"/>
        </tpls>
      </n>
      <n v="100" in="0">
        <tpls c="7">
          <tpl fld="11" item="0"/>
          <tpl fld="5" item="0"/>
          <tpl fld="4" item="0"/>
          <tpl fld="6" item="3"/>
          <tpl fld="3" item="112"/>
          <tpl hier="68" item="0"/>
          <tpl fld="7" item="0"/>
        </tpls>
      </n>
      <n v="2418" in="0">
        <tpls c="7">
          <tpl fld="11" item="0"/>
          <tpl fld="5" item="0"/>
          <tpl fld="4" item="0"/>
          <tpl fld="6" item="0"/>
          <tpl fld="3" item="116"/>
          <tpl hier="68" item="0"/>
          <tpl fld="7" item="0"/>
        </tpls>
      </n>
      <n v="2038260.1099999999" in="1">
        <tpls c="7">
          <tpl fld="11" item="0"/>
          <tpl fld="5" item="0"/>
          <tpl fld="4" item="0"/>
          <tpl fld="6" item="1"/>
          <tpl fld="3" item="116"/>
          <tpl hier="68" item="0"/>
          <tpl fld="7" item="0"/>
        </tpls>
      </n>
      <n v="0" in="1">
        <tpls c="7">
          <tpl fld="0" item="17"/>
          <tpl fld="5" item="0"/>
          <tpl fld="4" item="1"/>
          <tpl fld="6" item="1"/>
          <tpl fld="12" item="0"/>
          <tpl hier="68" item="0"/>
          <tpl fld="7" item="0"/>
        </tpls>
      </n>
      <n v="16760792.010000002" in="1">
        <tpls c="7">
          <tpl fld="0" item="17"/>
          <tpl fld="5" item="0"/>
          <tpl fld="4" item="0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1"/>
          <tpl fld="3" item="21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3" item="21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21"/>
          <tpl hier="68" item="0"/>
          <tpl fld="7" item="0"/>
        </tpls>
      </n>
      <n v="4830509.669999999" in="1">
        <tpls c="7">
          <tpl fld="11" item="0"/>
          <tpl fld="5" item="0"/>
          <tpl fld="4" item="1"/>
          <tpl fld="6" item="1"/>
          <tpl fld="3" item="100"/>
          <tpl hier="68" item="0"/>
          <tpl fld="7" item="0"/>
        </tpls>
      </n>
      <n v="182" in="0">
        <tpls c="7">
          <tpl fld="11" item="0"/>
          <tpl fld="5" item="0"/>
          <tpl fld="4" item="0"/>
          <tpl fld="6" item="3"/>
          <tpl fld="3" item="102"/>
          <tpl hier="68" item="0"/>
          <tpl fld="7" item="0"/>
        </tpls>
      </n>
      <n v="96" in="0">
        <tpls c="7">
          <tpl fld="11" item="0"/>
          <tpl fld="5" item="0"/>
          <tpl fld="4" item="1"/>
          <tpl fld="6" item="3"/>
          <tpl fld="3" item="10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44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44"/>
          <tpl hier="68" item="0"/>
          <tpl fld="7" item="0"/>
        </tpls>
      </n>
      <m>
        <tpls c="5">
          <tpl fld="11" item="0"/>
          <tpl fld="4" item="0"/>
          <tpl fld="6" item="4"/>
          <tpl fld="10" item="18"/>
          <tpl hier="68" item="0"/>
        </tpls>
      </m>
      <m>
        <tpls c="5">
          <tpl fld="11" item="0"/>
          <tpl fld="4" item="0"/>
          <tpl fld="6" item="5"/>
          <tpl fld="10" item="18"/>
          <tpl hier="68" item="0"/>
        </tpls>
      </m>
      <n v="503950.88" in="1">
        <tpls c="7">
          <tpl fld="11" item="0"/>
          <tpl fld="5" item="0"/>
          <tpl fld="4" item="0"/>
          <tpl fld="6" item="2"/>
          <tpl fld="3" item="28"/>
          <tpl hier="68" item="0"/>
          <tpl fld="7" item="0"/>
        </tpls>
      </n>
      <n v="18" in="0">
        <tpls c="7">
          <tpl fld="11" item="0"/>
          <tpl fld="5" item="0"/>
          <tpl fld="4" item="0"/>
          <tpl fld="6" item="3"/>
          <tpl fld="3" item="28"/>
          <tpl hier="68" item="0"/>
          <tpl fld="7" item="0"/>
        </tpls>
      </n>
      <n v="4" in="0">
        <tpls c="7">
          <tpl fld="11" item="0"/>
          <tpl fld="5" item="0"/>
          <tpl fld="4" item="1"/>
          <tpl fld="6" item="3"/>
          <tpl fld="3" item="28"/>
          <tpl hier="68" item="0"/>
          <tpl fld="7" item="0"/>
        </tpls>
      </n>
      <n v="13" in="0">
        <tpls c="7">
          <tpl fld="11" item="0"/>
          <tpl fld="5" item="0"/>
          <tpl fld="4" item="0"/>
          <tpl fld="6" item="3"/>
          <tpl fld="3" item="74"/>
          <tpl hier="68" item="0"/>
          <tpl fld="7" item="0"/>
        </tpls>
      </n>
      <n v="240934.95" in="1">
        <tpls c="7">
          <tpl fld="11" item="0"/>
          <tpl fld="5" item="0"/>
          <tpl fld="4" item="1"/>
          <tpl fld="6" item="2"/>
          <tpl fld="3" item="74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66"/>
          <tpl hier="68" item="0"/>
          <tpl fld="7" item="0"/>
        </tpls>
      </n>
      <n v="29313.850000000002" in="1">
        <tpls c="7">
          <tpl fld="11" item="0"/>
          <tpl fld="5" item="0"/>
          <tpl fld="4" item="1"/>
          <tpl fld="6" item="2"/>
          <tpl fld="3" item="92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92"/>
          <tpl hier="68" item="0"/>
          <tpl fld="7" item="0"/>
        </tpls>
      </n>
      <n v="10998740.91" in="1">
        <tpls c="7">
          <tpl fld="0" item="19"/>
          <tpl fld="5" item="0"/>
          <tpl fld="4" item="1"/>
          <tpl fld="6" item="1"/>
          <tpl fld="12" item="1"/>
          <tpl hier="68" item="0"/>
          <tpl fld="7" item="0"/>
        </tpls>
      </n>
      <n v="12023571.460000005" in="1">
        <tpls c="7">
          <tpl fld="0" item="19"/>
          <tpl fld="5" item="0"/>
          <tpl fld="4" item="0"/>
          <tpl fld="6" item="1"/>
          <tpl fld="12" item="1"/>
          <tpl hier="68" item="0"/>
          <tpl fld="7" item="0"/>
        </tpls>
      </n>
      <n v="31486781.800000004" in="1">
        <tpls c="7">
          <tpl fld="0" item="19"/>
          <tpl fld="5" item="0"/>
          <tpl fld="4" item="1"/>
          <tpl fld="6" item="1"/>
          <tpl hier="64" item="4294967295"/>
          <tpl hier="68" item="0"/>
          <tpl fld="7" item="0"/>
        </tpls>
      </n>
      <n v="34492247.590000004" in="1">
        <tpls c="7">
          <tpl fld="0" item="19"/>
          <tpl fld="5" item="0"/>
          <tpl fld="4" item="0"/>
          <tpl fld="6" item="1"/>
          <tpl hier="64" item="4294967295"/>
          <tpl hier="68" item="0"/>
          <tpl fld="7" item="0"/>
        </tpls>
      </n>
      <n v="2" in="0">
        <tpls c="7">
          <tpl fld="11" item="0"/>
          <tpl fld="5" item="0"/>
          <tpl fld="4" item="0"/>
          <tpl fld="6" item="0"/>
          <tpl fld="3" item="14"/>
          <tpl hier="68" item="0"/>
          <tpl fld="7" item="0"/>
        </tpls>
      </n>
      <n v="3" in="0">
        <tpls c="7">
          <tpl fld="11" item="0"/>
          <tpl fld="5" item="0"/>
          <tpl fld="4" item="1"/>
          <tpl fld="6" item="0"/>
          <tpl fld="3" item="14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54"/>
          <tpl hier="68" item="0"/>
          <tpl fld="7" item="0"/>
        </tpls>
      </n>
      <n v="2" in="0">
        <tpls c="7">
          <tpl fld="11" item="0"/>
          <tpl fld="5" item="0"/>
          <tpl fld="4" item="0"/>
          <tpl fld="6" item="3"/>
          <tpl fld="3" item="54"/>
          <tpl hier="68" item="0"/>
          <tpl fld="7" item="0"/>
        </tpls>
      </n>
      <n v="3" in="0">
        <tpls c="7">
          <tpl fld="11" item="0"/>
          <tpl fld="5" item="0"/>
          <tpl fld="4" item="1"/>
          <tpl fld="6" item="0"/>
          <tpl fld="3" item="72"/>
          <tpl hier="68" item="0"/>
          <tpl fld="7" item="0"/>
        </tpls>
      </n>
      <n v="0" in="1">
        <tpls c="7">
          <tpl fld="0" item="12"/>
          <tpl fld="5" item="0"/>
          <tpl fld="4" item="1"/>
          <tpl fld="6" item="1"/>
          <tpl fld="12" item="1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4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4"/>
          <tpl hier="68" item="0"/>
          <tpl fld="7" item="0"/>
        </tpls>
      </n>
      <n v="38204.57" in="1">
        <tpls c="7">
          <tpl fld="11" item="0"/>
          <tpl fld="5" item="0"/>
          <tpl fld="4" item="0"/>
          <tpl fld="6" item="2"/>
          <tpl fld="3" item="95"/>
          <tpl hier="68" item="0"/>
          <tpl fld="7" item="0"/>
        </tpls>
      </n>
      <n v="19488.87" in="1">
        <tpls c="7">
          <tpl fld="11" item="0"/>
          <tpl fld="5" item="0"/>
          <tpl fld="4" item="1"/>
          <tpl fld="6" item="2"/>
          <tpl fld="3" item="95"/>
          <tpl hier="68" item="0"/>
          <tpl fld="7" item="0"/>
        </tpls>
      </n>
      <n v="52535.770000000004" in="1">
        <tpls c="7">
          <tpl fld="11" item="0"/>
          <tpl fld="5" item="0"/>
          <tpl fld="4" item="0"/>
          <tpl fld="6" item="2"/>
          <tpl fld="3" item="60"/>
          <tpl hier="68" item="0"/>
          <tpl fld="7" item="0"/>
        </tpls>
      </n>
      <n v="6298.42" in="1">
        <tpls c="7">
          <tpl fld="11" item="0"/>
          <tpl fld="5" item="0"/>
          <tpl fld="4" item="1"/>
          <tpl fld="6" item="2"/>
          <tpl fld="3" item="60"/>
          <tpl hier="68" item="0"/>
          <tpl fld="7" item="0"/>
        </tpls>
      </n>
      <n v="391926.37" in="1">
        <tpls c="7">
          <tpl fld="11" item="0"/>
          <tpl fld="5" item="0"/>
          <tpl fld="4" item="1"/>
          <tpl fld="6" item="1"/>
          <tpl fld="2" item="17"/>
          <tpl hier="68" item="0"/>
          <tpl fld="7" item="0"/>
        </tpls>
      </n>
      <n v="455" in="0">
        <tpls c="7">
          <tpl fld="11" item="0"/>
          <tpl fld="5" item="0"/>
          <tpl fld="4" item="1"/>
          <tpl fld="6" item="0"/>
          <tpl fld="3" item="64"/>
          <tpl hier="68" item="0"/>
          <tpl fld="7" item="0"/>
        </tpls>
      </n>
      <n v="10590550.289999999" in="1">
        <tpls c="7">
          <tpl fld="11" item="0"/>
          <tpl fld="5" item="0"/>
          <tpl fld="4" item="0"/>
          <tpl fld="6" item="1"/>
          <tpl fld="3" item="64"/>
          <tpl hier="68" item="0"/>
          <tpl fld="7" item="0"/>
        </tpls>
      </n>
      <n v="21217" in="0">
        <tpls c="7">
          <tpl fld="11" item="0"/>
          <tpl fld="5" item="0"/>
          <tpl fld="4" item="1"/>
          <tpl fld="6" item="0"/>
          <tpl fld="3" item="75"/>
          <tpl hier="68" item="0"/>
          <tpl fld="7" item="0"/>
        </tpls>
      </n>
      <n v="18973" in="0">
        <tpls c="7">
          <tpl fld="11" item="0"/>
          <tpl fld="5" item="0"/>
          <tpl fld="4" item="0"/>
          <tpl fld="6" item="0"/>
          <tpl fld="3" item="75"/>
          <tpl hier="68" item="0"/>
          <tpl fld="7" item="0"/>
        </tpls>
      </n>
      <n v="24570600.41" in="1">
        <tpls c="7">
          <tpl fld="11" item="0"/>
          <tpl fld="5" item="0"/>
          <tpl fld="4" item="1"/>
          <tpl fld="6" item="1"/>
          <tpl fld="3" item="75"/>
          <tpl hier="68" item="0"/>
          <tpl fld="7" item="0"/>
        </tpls>
      </n>
      <n v="287840.12" in="1">
        <tpls c="7">
          <tpl fld="11" item="0"/>
          <tpl fld="5" item="0"/>
          <tpl fld="4" item="0"/>
          <tpl fld="6" item="2"/>
          <tpl fld="3" item="94"/>
          <tpl hier="68" item="0"/>
          <tpl fld="7" item="0"/>
        </tpls>
      </n>
      <n v="802099.24" in="1">
        <tpls c="7">
          <tpl fld="11" item="0"/>
          <tpl fld="5" item="0"/>
          <tpl fld="4" item="1"/>
          <tpl fld="6" item="2"/>
          <tpl fld="3" item="94"/>
          <tpl hier="68" item="0"/>
          <tpl fld="7" item="0"/>
        </tpls>
      </n>
      <n v="6777079.7599999998" in="1">
        <tpls c="7">
          <tpl fld="11" item="0"/>
          <tpl fld="5" item="0"/>
          <tpl fld="4" item="1"/>
          <tpl fld="6" item="1"/>
          <tpl fld="3" item="82"/>
          <tpl hier="68" item="0"/>
          <tpl fld="7" item="0"/>
        </tpls>
      </n>
      <n v="22534" in="0">
        <tpls c="7">
          <tpl fld="11" item="0"/>
          <tpl fld="5" item="0"/>
          <tpl fld="4" item="1"/>
          <tpl fld="6" item="0"/>
          <tpl fld="3" item="82"/>
          <tpl hier="68" item="0"/>
          <tpl fld="7" item="0"/>
        </tpls>
      </n>
      <n v="24051" in="0">
        <tpls c="7">
          <tpl fld="11" item="0"/>
          <tpl fld="5" item="0"/>
          <tpl fld="4" item="0"/>
          <tpl fld="6" item="0"/>
          <tpl fld="3" item="82"/>
          <tpl hier="68" item="0"/>
          <tpl fld="7" item="0"/>
        </tpls>
      </n>
      <n v="7491093.3000000007" in="1">
        <tpls c="7">
          <tpl fld="11" item="0"/>
          <tpl fld="5" item="0"/>
          <tpl fld="4" item="0"/>
          <tpl fld="6" item="1"/>
          <tpl fld="3" item="8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5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5"/>
          <tpl hier="68" item="0"/>
          <tpl fld="7" item="0"/>
        </tpls>
      </n>
      <n v="17339.27" in="1">
        <tpls c="7">
          <tpl fld="11" item="0"/>
          <tpl fld="5" item="0"/>
          <tpl fld="4" item="0"/>
          <tpl fld="6" item="2"/>
          <tpl fld="3" item="109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09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09"/>
          <tpl hier="68" item="0"/>
          <tpl fld="7" item="0"/>
        </tpls>
      </n>
      <n v="6000" in="1">
        <tpls c="7">
          <tpl fld="11" item="0"/>
          <tpl fld="5" item="0"/>
          <tpl fld="4" item="1"/>
          <tpl fld="6" item="2"/>
          <tpl fld="3" item="109"/>
          <tpl hier="68" item="0"/>
          <tpl fld="7" item="0"/>
        </tpls>
      </n>
      <n v="11898453.809999999" in="1">
        <tpls c="7">
          <tpl fld="11" item="0"/>
          <tpl fld="5" item="0"/>
          <tpl fld="4" item="0"/>
          <tpl fld="6" item="1"/>
          <tpl fld="2" item="1"/>
          <tpl hier="68" item="0"/>
          <tpl fld="7" item="0"/>
        </tpls>
      </n>
      <n v="11558508.710000001" in="1">
        <tpls c="7">
          <tpl fld="11" item="0"/>
          <tpl fld="5" item="0"/>
          <tpl fld="4" item="1"/>
          <tpl fld="6" item="1"/>
          <tpl fld="2" item="1"/>
          <tpl hier="68" item="0"/>
          <tpl fld="7" item="0"/>
        </tpls>
      </n>
      <n v="63181805.280000009" in="1">
        <tpls c="7">
          <tpl fld="0" item="9"/>
          <tpl fld="5" item="0"/>
          <tpl fld="4" item="1"/>
          <tpl fld="6" item="1"/>
          <tpl fld="12" item="1"/>
          <tpl hier="68" item="0"/>
          <tpl fld="7" item="0"/>
        </tpls>
      </n>
      <n v="74067744.209999993" in="1">
        <tpls c="7">
          <tpl fld="0" item="9"/>
          <tpl fld="5" item="0"/>
          <tpl fld="4" item="0"/>
          <tpl fld="6" item="1"/>
          <tpl hier="64" item="4294967295"/>
          <tpl hier="68" item="0"/>
          <tpl fld="7" item="0"/>
        </tpls>
      </n>
      <n v="74067744.209999993" in="1">
        <tpls c="7">
          <tpl fld="0" item="9"/>
          <tpl fld="5" item="0"/>
          <tpl fld="4" item="0"/>
          <tpl fld="6" item="1"/>
          <tpl fld="12" item="1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69"/>
          <tpl hier="68" item="0"/>
          <tpl fld="7" item="0"/>
        </tpls>
      </n>
      <n v="14835749.110000001" in="1">
        <tpls c="7">
          <tpl fld="11" item="0"/>
          <tpl fld="5" item="0"/>
          <tpl fld="4" item="1"/>
          <tpl fld="6" item="1"/>
          <tpl fld="2" item="19"/>
          <tpl hier="68" item="0"/>
          <tpl fld="7" item="0"/>
        </tpls>
      </n>
      <n v="258" in="0">
        <tpls c="7">
          <tpl fld="11" item="0"/>
          <tpl fld="5" item="0"/>
          <tpl fld="4" item="1"/>
          <tpl fld="6" item="3"/>
          <tpl fld="3" item="123"/>
          <tpl hier="68" item="0"/>
          <tpl fld="7" item="0"/>
        </tpls>
      </n>
      <n v="981624.27" in="1">
        <tpls c="7">
          <tpl fld="11" item="0"/>
          <tpl fld="5" item="0"/>
          <tpl fld="4" item="0"/>
          <tpl fld="6" item="2"/>
          <tpl fld="3" item="123"/>
          <tpl hier="68" item="0"/>
          <tpl fld="7" item="0"/>
        </tpls>
      </n>
      <n v="797639.47" in="1">
        <tpls c="7">
          <tpl fld="11" item="0"/>
          <tpl fld="5" item="0"/>
          <tpl fld="4" item="1"/>
          <tpl fld="6" item="2"/>
          <tpl fld="2" item="23"/>
          <tpl hier="68" item="0"/>
          <tpl fld="7" item="0"/>
        </tpls>
      </n>
      <n v="20517.059999999998" in="1">
        <tpls c="7">
          <tpl fld="11" item="0"/>
          <tpl fld="5" item="0"/>
          <tpl fld="4" item="0"/>
          <tpl fld="6" item="2"/>
          <tpl fld="2" item="23"/>
          <tpl hier="68" item="0"/>
          <tpl fld="7" item="0"/>
        </tpls>
      </n>
      <n v="1683372.28" in="1">
        <tpls c="7">
          <tpl fld="11" item="0"/>
          <tpl fld="5" item="0"/>
          <tpl fld="4" item="0"/>
          <tpl fld="6" item="1"/>
          <tpl fld="3" item="25"/>
          <tpl hier="68" item="0"/>
          <tpl fld="7" item="0"/>
        </tpls>
      </n>
      <n v="1585" in="0">
        <tpls c="7">
          <tpl fld="11" item="0"/>
          <tpl fld="5" item="0"/>
          <tpl fld="4" item="1"/>
          <tpl fld="6" item="0"/>
          <tpl fld="3" item="25"/>
          <tpl hier="68" item="0"/>
          <tpl fld="7" item="0"/>
        </tpls>
      </n>
      <n v="2455" in="0">
        <tpls c="7">
          <tpl fld="11" item="0"/>
          <tpl fld="5" item="0"/>
          <tpl fld="4" item="0"/>
          <tpl fld="6" item="0"/>
          <tpl fld="3" item="25"/>
          <tpl hier="68" item="0"/>
          <tpl fld="7" item="0"/>
        </tpls>
      </n>
      <n v="39206" in="0">
        <tpls c="7">
          <tpl fld="11" item="0"/>
          <tpl fld="5" item="0"/>
          <tpl fld="4" item="1"/>
          <tpl fld="6" item="0"/>
          <tpl fld="2" item="4"/>
          <tpl hier="68" item="0"/>
          <tpl fld="7" item="0"/>
        </tpls>
      </n>
      <n v="46961" in="0">
        <tpls c="7">
          <tpl fld="11" item="0"/>
          <tpl fld="5" item="0"/>
          <tpl fld="4" item="0"/>
          <tpl fld="6" item="0"/>
          <tpl fld="2" item="4"/>
          <tpl hier="68" item="0"/>
          <tpl fld="7" item="0"/>
        </tpls>
      </n>
      <n v="496747" in="0">
        <tpls c="7">
          <tpl fld="11" item="0"/>
          <tpl fld="5" item="0"/>
          <tpl fld="4" item="0"/>
          <tpl fld="6" item="0"/>
          <tpl fld="3" item="123"/>
          <tpl hier="68" item="0"/>
          <tpl fld="7" item="0"/>
        </tpls>
      </n>
      <n v="6528" in="0">
        <tpls c="7">
          <tpl fld="11" item="0"/>
          <tpl fld="5" item="0"/>
          <tpl fld="4" item="0"/>
          <tpl fld="6" item="0"/>
          <tpl fld="3" item="110"/>
          <tpl hier="68" item="0"/>
          <tpl fld="7" item="0"/>
        </tpls>
      </n>
      <n v="5647" in="0">
        <tpls c="7">
          <tpl fld="11" item="0"/>
          <tpl fld="5" item="0"/>
          <tpl fld="4" item="1"/>
          <tpl fld="6" item="0"/>
          <tpl fld="3" item="110"/>
          <tpl hier="68" item="0"/>
          <tpl fld="7" item="0"/>
        </tpls>
      </n>
      <n v="6231835.2000000002" in="1">
        <tpls c="7">
          <tpl fld="11" item="0"/>
          <tpl fld="5" item="0"/>
          <tpl fld="4" item="1"/>
          <tpl fld="6" item="1"/>
          <tpl fld="3" item="110"/>
          <tpl hier="68" item="0"/>
          <tpl fld="7" item="0"/>
        </tpls>
      </n>
      <n v="23645" in="0">
        <tpls c="7">
          <tpl fld="11" item="0"/>
          <tpl fld="5" item="0"/>
          <tpl fld="4" item="0"/>
          <tpl fld="6" item="0"/>
          <tpl fld="3" item="46"/>
          <tpl hier="68" item="0"/>
          <tpl fld="7" item="0"/>
        </tpls>
      </n>
      <n v="20912" in="0">
        <tpls c="7">
          <tpl fld="11" item="0"/>
          <tpl fld="5" item="0"/>
          <tpl fld="4" item="1"/>
          <tpl fld="6" item="0"/>
          <tpl fld="3" item="46"/>
          <tpl hier="68" item="0"/>
          <tpl fld="7" item="0"/>
        </tpls>
      </n>
      <n v="13179120.5" in="1">
        <tpls c="7">
          <tpl fld="11" item="0"/>
          <tpl fld="5" item="0"/>
          <tpl fld="4" item="1"/>
          <tpl fld="6" item="1"/>
          <tpl fld="3" item="121"/>
          <tpl hier="68" item="0"/>
          <tpl fld="7" item="0"/>
        </tpls>
      </n>
      <n v="1260" in="0">
        <tpls c="7">
          <tpl fld="11" item="0"/>
          <tpl fld="5" item="0"/>
          <tpl fld="4" item="1"/>
          <tpl fld="6" item="0"/>
          <tpl fld="3" item="121"/>
          <tpl hier="68" item="0"/>
          <tpl fld="7" item="0"/>
        </tpls>
      </n>
      <n v="123369.06" in="1">
        <tpls c="7">
          <tpl fld="11" item="0"/>
          <tpl fld="5" item="0"/>
          <tpl fld="4" item="0"/>
          <tpl fld="6" item="1"/>
          <tpl fld="3" item="122"/>
          <tpl hier="68" item="0"/>
          <tpl fld="7" item="0"/>
        </tpls>
      </n>
      <n v="1960" in="0">
        <tpls c="7">
          <tpl fld="11" item="0"/>
          <tpl fld="5" item="0"/>
          <tpl fld="4" item="0"/>
          <tpl fld="6" item="0"/>
          <tpl fld="3" item="122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19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119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119"/>
          <tpl hier="68" item="0"/>
          <tpl fld="7" item="0"/>
        </tpls>
      </n>
      <m>
        <tpls c="7">
          <tpl fld="0" item="10"/>
          <tpl fld="5" item="0"/>
          <tpl fld="4" item="0"/>
          <tpl fld="6" item="1"/>
          <tpl fld="12" item="0"/>
          <tpl hier="68" item="0"/>
          <tpl fld="7" item="0"/>
        </tpls>
      </m>
      <m>
        <tpls c="7">
          <tpl fld="0" item="10"/>
          <tpl fld="5" item="0"/>
          <tpl fld="4" item="1"/>
          <tpl fld="6" item="1"/>
          <tpl fld="12" item="1"/>
          <tpl hier="68" item="0"/>
          <tpl fld="7" item="0"/>
        </tpls>
      </m>
      <m>
        <tpls c="7">
          <tpl fld="0" item="10"/>
          <tpl fld="5" item="0"/>
          <tpl fld="4" item="1"/>
          <tpl fld="6" item="1"/>
          <tpl hier="64" item="4294967295"/>
          <tpl hier="68" item="0"/>
          <tpl fld="7" item="0"/>
        </tpls>
      </m>
      <n v="48784302.869999997" in="1">
        <tpls c="7">
          <tpl fld="11" item="0"/>
          <tpl fld="5" item="0"/>
          <tpl fld="4" item="1"/>
          <tpl fld="6" item="1"/>
          <tpl fld="2" item="4"/>
          <tpl hier="68" item="0"/>
          <tpl fld="7" item="0"/>
        </tpls>
      </n>
      <n v="19864461.689999998" in="1">
        <tpls c="7">
          <tpl fld="11" item="0"/>
          <tpl fld="5" item="0"/>
          <tpl fld="4" item="1"/>
          <tpl fld="6" item="2"/>
          <tpl fld="2" item="16"/>
          <tpl hier="68" item="0"/>
          <tpl fld="7" item="0"/>
        </tpls>
      </n>
      <n v="22027677.870000001" in="1">
        <tpls c="7">
          <tpl fld="11" item="0"/>
          <tpl fld="5" item="0"/>
          <tpl fld="4" item="0"/>
          <tpl fld="6" item="2"/>
          <tpl fld="2" item="16"/>
          <tpl hier="68" item="0"/>
          <tpl fld="7" item="0"/>
        </tpls>
      </n>
      <n v="17364779.709999997" in="1">
        <tpls c="7">
          <tpl fld="0" item="16"/>
          <tpl fld="5" item="0"/>
          <tpl fld="4" item="0"/>
          <tpl fld="6" item="1"/>
          <tpl fld="12" item="0"/>
          <tpl hier="68" item="0"/>
          <tpl fld="7" item="0"/>
        </tpls>
      </n>
      <n v="45184393.970000014" in="1">
        <tpls c="7">
          <tpl fld="0" item="16"/>
          <tpl fld="5" item="0"/>
          <tpl fld="4" item="0"/>
          <tpl fld="6" item="1"/>
          <tpl fld="12" item="1"/>
          <tpl hier="68" item="0"/>
          <tpl fld="7" item="0"/>
        </tpls>
      </n>
      <n v="63709130.24000001" in="1">
        <tpls c="7">
          <tpl fld="0" item="16"/>
          <tpl fld="5" item="0"/>
          <tpl fld="4" item="1"/>
          <tpl fld="6" item="1"/>
          <tpl hier="64" item="4294967295"/>
          <tpl hier="68" item="0"/>
          <tpl fld="7" item="0"/>
        </tpls>
      </n>
      <n v="34814402.070000008" in="1">
        <tpls c="7">
          <tpl fld="0" item="16"/>
          <tpl fld="5" item="0"/>
          <tpl fld="4" item="1"/>
          <tpl fld="6" item="1"/>
          <tpl fld="12" item="1"/>
          <tpl hier="68" item="0"/>
          <tpl fld="7" item="0"/>
        </tpls>
      </n>
      <n v="28894728.170000002" in="1">
        <tpls c="7">
          <tpl fld="0" item="16"/>
          <tpl fld="5" item="0"/>
          <tpl fld="4" item="1"/>
          <tpl fld="6" item="1"/>
          <tpl fld="12" item="0"/>
          <tpl hier="68" item="0"/>
          <tpl fld="7" item="0"/>
        </tpls>
      </n>
      <n v="62549173.680000007" in="1">
        <tpls c="7">
          <tpl fld="0" item="16"/>
          <tpl fld="5" item="0"/>
          <tpl fld="4" item="0"/>
          <tpl fld="6" item="1"/>
          <tpl hier="64" item="4294967295"/>
          <tpl hier="68" item="0"/>
          <tpl fld="7" item="0"/>
        </tpls>
      </n>
      <n v="125527798.26999998" in="1">
        <tpls c="7">
          <tpl fld="0" item="4"/>
          <tpl fld="5" item="0"/>
          <tpl fld="4" item="0"/>
          <tpl fld="6" item="1"/>
          <tpl fld="12" item="1"/>
          <tpl hier="68" item="0"/>
          <tpl fld="7" item="0"/>
        </tpls>
      </n>
      <n v="164398443.88999999" in="1">
        <tpls c="7">
          <tpl fld="0" item="4"/>
          <tpl fld="5" item="0"/>
          <tpl fld="4" item="0"/>
          <tpl fld="6" item="1"/>
          <tpl hier="64" item="4294967295"/>
          <tpl hier="68" item="0"/>
          <tpl fld="7" item="0"/>
        </tpls>
      </n>
      <n v="166148340.56" in="1">
        <tpls c="7">
          <tpl fld="0" item="4"/>
          <tpl fld="5" item="0"/>
          <tpl fld="4" item="1"/>
          <tpl fld="6" item="1"/>
          <tpl hier="64" item="4294967295"/>
          <tpl hier="68" item="0"/>
          <tpl fld="7" item="0"/>
        </tpls>
      </n>
      <n v="38870645.619999997" in="1">
        <tpls c="7">
          <tpl fld="0" item="4"/>
          <tpl fld="5" item="0"/>
          <tpl fld="4" item="0"/>
          <tpl fld="6" item="1"/>
          <tpl fld="12" item="0"/>
          <tpl hier="68" item="0"/>
          <tpl fld="7" item="0"/>
        </tpls>
      </n>
      <n v="47588406.409999996" in="1">
        <tpls c="7">
          <tpl fld="0" item="4"/>
          <tpl fld="5" item="0"/>
          <tpl fld="4" item="1"/>
          <tpl fld="6" item="1"/>
          <tpl fld="12" item="0"/>
          <tpl hier="68" item="0"/>
          <tpl fld="7" item="0"/>
        </tpls>
      </n>
      <n v="118559934.15000001" in="1">
        <tpls c="7">
          <tpl fld="0" item="4"/>
          <tpl fld="5" item="0"/>
          <tpl fld="4" item="1"/>
          <tpl fld="6" item="1"/>
          <tpl fld="12" item="1"/>
          <tpl hier="68" item="0"/>
          <tpl fld="7" item="0"/>
        </tpls>
      </n>
      <n v="279218.75" in="1">
        <tpls c="7">
          <tpl fld="11" item="0"/>
          <tpl fld="5" item="0"/>
          <tpl fld="4" item="1"/>
          <tpl fld="6" item="1"/>
          <tpl fld="3" item="124"/>
          <tpl hier="68" item="0"/>
          <tpl fld="7" item="0"/>
        </tpls>
      </n>
      <n v="129" in="0">
        <tpls c="7">
          <tpl fld="11" item="0"/>
          <tpl fld="5" item="0"/>
          <tpl fld="4" item="0"/>
          <tpl fld="6" item="0"/>
          <tpl fld="3" item="124"/>
          <tpl hier="68" item="0"/>
          <tpl fld="7" item="0"/>
        </tpls>
      </n>
      <n v="300906.67" in="1">
        <tpls c="7">
          <tpl fld="11" item="0"/>
          <tpl fld="5" item="0"/>
          <tpl fld="4" item="0"/>
          <tpl fld="6" item="1"/>
          <tpl fld="3" item="124"/>
          <tpl hier="68" item="0"/>
          <tpl fld="7" item="0"/>
        </tpls>
      </n>
      <n v="114" in="0">
        <tpls c="7">
          <tpl fld="11" item="0"/>
          <tpl fld="5" item="0"/>
          <tpl fld="4" item="1"/>
          <tpl fld="6" item="0"/>
          <tpl fld="3" item="124"/>
          <tpl hier="68" item="0"/>
          <tpl fld="7" item="0"/>
        </tpls>
      </n>
      <n v="4" in="0">
        <tpls c="7">
          <tpl fld="11" item="0"/>
          <tpl fld="5" item="0"/>
          <tpl fld="4" item="0"/>
          <tpl fld="6" item="0"/>
          <tpl fld="3" item="97"/>
          <tpl hier="68" item="0"/>
          <tpl fld="7" item="0"/>
        </tpls>
      </n>
      <n v="7" in="0">
        <tpls c="7">
          <tpl fld="11" item="0"/>
          <tpl fld="5" item="0"/>
          <tpl fld="4" item="1"/>
          <tpl fld="6" item="0"/>
          <tpl fld="3" item="97"/>
          <tpl hier="68" item="0"/>
          <tpl fld="7" item="0"/>
        </tpls>
      </n>
      <n v="-18277.69000000001" in="1">
        <tpls c="7">
          <tpl fld="11" item="0"/>
          <tpl fld="5" item="0"/>
          <tpl fld="4" item="0"/>
          <tpl fld="6" item="1"/>
          <tpl fld="3" item="97"/>
          <tpl hier="68" item="0"/>
          <tpl fld="7" item="0"/>
        </tpls>
      </n>
      <n v="5984963.2799999984" in="1">
        <tpls c="7">
          <tpl fld="0" item="7"/>
          <tpl fld="5" item="0"/>
          <tpl fld="4" item="1"/>
          <tpl fld="6" item="1"/>
          <tpl fld="12" item="1"/>
          <tpl hier="68" item="0"/>
          <tpl fld="7" item="0"/>
        </tpls>
      </n>
      <m>
        <tpls c="7">
          <tpl fld="0" item="7"/>
          <tpl fld="5" item="0"/>
          <tpl fld="4" item="0"/>
          <tpl fld="6" item="1"/>
          <tpl fld="12" item="0"/>
          <tpl hier="68" item="0"/>
          <tpl fld="7" item="0"/>
        </tpls>
      </m>
      <n v="5984963.2799999984" in="1">
        <tpls c="7">
          <tpl fld="0" item="7"/>
          <tpl fld="5" item="0"/>
          <tpl fld="4" item="1"/>
          <tpl fld="6" item="1"/>
          <tpl hier="64" item="4294967295"/>
          <tpl hier="68" item="0"/>
          <tpl fld="7" item="0"/>
        </tpls>
      </n>
      <n v="7330426.790000001" in="1">
        <tpls c="7">
          <tpl fld="0" item="7"/>
          <tpl fld="5" item="0"/>
          <tpl fld="4" item="0"/>
          <tpl fld="6" item="1"/>
          <tpl hier="64" item="4294967295"/>
          <tpl hier="68" item="0"/>
          <tpl fld="7" item="0"/>
        </tpls>
      </n>
      <n v="0" in="1">
        <tpls c="7">
          <tpl fld="0" item="7"/>
          <tpl fld="5" item="0"/>
          <tpl fld="4" item="1"/>
          <tpl fld="6" item="1"/>
          <tpl fld="12" item="0"/>
          <tpl hier="68" item="0"/>
          <tpl fld="7" item="0"/>
        </tpls>
      </n>
      <n v="3" in="0">
        <tpls c="7">
          <tpl fld="11" item="0"/>
          <tpl fld="5" item="0"/>
          <tpl fld="4" item="1"/>
          <tpl fld="6" item="3"/>
          <tpl fld="3" item="124"/>
          <tpl hier="68" item="0"/>
          <tpl fld="7" item="0"/>
        </tpls>
      </n>
      <n v="94521.37000000001" in="1">
        <tpls c="7">
          <tpl fld="11" item="0"/>
          <tpl fld="5" item="0"/>
          <tpl fld="4" item="0"/>
          <tpl fld="6" item="2"/>
          <tpl fld="3" item="124"/>
          <tpl hier="68" item="0"/>
          <tpl fld="7" item="0"/>
        </tpls>
      </n>
      <n v="24471.15" in="1">
        <tpls c="7">
          <tpl fld="11" item="0"/>
          <tpl fld="5" item="0"/>
          <tpl fld="4" item="1"/>
          <tpl fld="6" item="2"/>
          <tpl fld="3" item="124"/>
          <tpl hier="68" item="0"/>
          <tpl fld="7" item="0"/>
        </tpls>
      </n>
      <n v="25449010.68" in="1">
        <tpls c="7">
          <tpl fld="11" item="0"/>
          <tpl fld="5" item="0"/>
          <tpl fld="4" item="0"/>
          <tpl fld="6" item="1"/>
          <tpl fld="2" item="4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9"/>
          <tpl hier="68" item="0"/>
          <tpl fld="7" item="0"/>
        </tpls>
      </n>
      <n v="20331140.169999998" in="1">
        <tpls c="7">
          <tpl fld="11" item="0"/>
          <tpl fld="5" item="0"/>
          <tpl fld="4" item="0"/>
          <tpl fld="6" item="1"/>
          <tpl fld="2" item="12"/>
          <tpl hier="68" item="0"/>
          <tpl fld="7" item="0"/>
        </tpls>
      </n>
      <n v="97666.66" in="1">
        <tpls c="7">
          <tpl fld="11" item="0"/>
          <tpl fld="5" item="0"/>
          <tpl fld="4" item="0"/>
          <tpl fld="6" item="2"/>
          <tpl fld="2" item="8"/>
          <tpl hier="68" item="0"/>
          <tpl fld="7" item="0"/>
        </tpls>
      </n>
      <n v="4815719.51" in="1">
        <tpls c="7">
          <tpl fld="11" item="0"/>
          <tpl fld="5" item="0"/>
          <tpl fld="4" item="1"/>
          <tpl fld="6" item="1"/>
          <tpl fld="3" item="72"/>
          <tpl hier="68" item="0"/>
          <tpl fld="7" item="0"/>
        </tpls>
      </n>
      <n v="1" in="0">
        <tpls c="6">
          <tpl fld="11" item="0"/>
          <tpl fld="4" item="0"/>
          <tpl fld="6" item="3"/>
          <tpl fld="3" item="86"/>
          <tpl hier="68" item="0"/>
          <tpl fld="7" item="0"/>
        </tpls>
      </n>
      <n v="146" in="0">
        <tpls c="7">
          <tpl fld="11" item="0"/>
          <tpl fld="5" item="0"/>
          <tpl fld="4" item="1"/>
          <tpl fld="6" item="0"/>
          <tpl fld="3" item="117"/>
          <tpl hier="68" item="0"/>
          <tpl fld="7" item="0"/>
        </tpls>
      </n>
      <n v="540812.77" in="1">
        <tpls c="7">
          <tpl fld="11" item="0"/>
          <tpl fld="5" item="0"/>
          <tpl fld="4" item="0"/>
          <tpl fld="6" item="1"/>
          <tpl fld="3" item="84"/>
          <tpl hier="68" item="0"/>
          <tpl fld="7" item="0"/>
        </tpls>
      </n>
      <n v="29085687.920000002" in="1">
        <tpls c="7">
          <tpl fld="11" item="0"/>
          <tpl fld="5" item="0"/>
          <tpl fld="4" item="1"/>
          <tpl fld="6" item="1"/>
          <tpl fld="3" item="33"/>
          <tpl hier="68" item="0"/>
          <tpl fld="7" item="0"/>
        </tpls>
      </n>
      <n v="625696.4800000001" in="1">
        <tpls c="7">
          <tpl fld="11" item="0"/>
          <tpl fld="5" item="0"/>
          <tpl fld="4" item="0"/>
          <tpl fld="6" item="2"/>
          <tpl fld="3" item="93"/>
          <tpl hier="68" item="0"/>
          <tpl fld="7" item="0"/>
        </tpls>
      </n>
      <n v="87182754.26000002" in="1">
        <tpls c="7">
          <tpl fld="11" item="0"/>
          <tpl fld="5" item="0"/>
          <tpl fld="4" item="1"/>
          <tpl fld="6" item="2"/>
          <tpl fld="2" item="13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98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72"/>
          <tpl hier="68" item="0"/>
          <tpl fld="7" item="0"/>
        </tpls>
      </n>
      <m>
        <tpls c="5">
          <tpl fld="11" item="0"/>
          <tpl fld="4" item="0"/>
          <tpl fld="6" item="7"/>
          <tpl fld="10" item="6"/>
          <tpl hier="68" item="0"/>
        </tpls>
      </m>
      <n v="0" in="0">
        <tpls c="7">
          <tpl fld="11" item="0"/>
          <tpl fld="5" item="0"/>
          <tpl fld="4" item="0"/>
          <tpl fld="6" item="0"/>
          <tpl fld="3" item="44"/>
          <tpl hier="68" item="0"/>
          <tpl fld="7" item="0"/>
        </tpls>
      </n>
      <n v="6639855.3999999994" in="1">
        <tpls c="7">
          <tpl fld="11" item="0"/>
          <tpl fld="5" item="0"/>
          <tpl fld="4" item="1"/>
          <tpl fld="6" item="2"/>
          <tpl fld="3" item="37"/>
          <tpl hier="68" item="0"/>
          <tpl fld="7" item="0"/>
        </tpls>
      </n>
      <n v="5" in="0">
        <tpls c="7">
          <tpl fld="11" item="0"/>
          <tpl fld="5" item="0"/>
          <tpl fld="4" item="1"/>
          <tpl fld="6" item="3"/>
          <tpl fld="3" item="107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87"/>
          <tpl hier="68" item="0"/>
          <tpl fld="7" item="0"/>
        </tpls>
      </n>
      <n v="45868" in="0">
        <tpls c="7">
          <tpl fld="11" item="0"/>
          <tpl fld="5" item="0"/>
          <tpl fld="4" item="1"/>
          <tpl fld="6" item="0"/>
          <tpl fld="2" item="15"/>
          <tpl hier="68" item="0"/>
          <tpl fld="7" item="0"/>
        </tpls>
      </n>
      <n v="96879.83" in="1">
        <tpls c="7">
          <tpl fld="11" item="0"/>
          <tpl fld="5" item="0"/>
          <tpl fld="4" item="1"/>
          <tpl fld="6" item="2"/>
          <tpl fld="3" item="51"/>
          <tpl hier="68" item="0"/>
          <tpl fld="7" item="0"/>
        </tpls>
      </n>
      <n v="14065721.780000001" in="1">
        <tpls c="7">
          <tpl fld="11" item="0"/>
          <tpl fld="5" item="0"/>
          <tpl fld="4" item="1"/>
          <tpl fld="6" item="1"/>
          <tpl fld="3" item="22"/>
          <tpl hier="68" item="0"/>
          <tpl fld="7" item="0"/>
        </tpls>
      </n>
      <n v="6939173.6600000001" in="1">
        <tpls c="7">
          <tpl fld="11" item="0"/>
          <tpl fld="5" item="0"/>
          <tpl fld="4" item="0"/>
          <tpl fld="6" item="1"/>
          <tpl fld="3" item="23"/>
          <tpl hier="68" item="0"/>
          <tpl fld="7" item="0"/>
        </tpls>
      </n>
      <n v="7" in="0">
        <tpls c="7">
          <tpl fld="11" item="0"/>
          <tpl fld="5" item="0"/>
          <tpl fld="4" item="1"/>
          <tpl fld="6" item="3"/>
          <tpl fld="3" item="79"/>
          <tpl hier="68" item="0"/>
          <tpl fld="7" item="0"/>
        </tpls>
      </n>
      <n v="236" in="0">
        <tpls c="7">
          <tpl fld="11" item="0"/>
          <tpl fld="5" item="0"/>
          <tpl fld="4" item="0"/>
          <tpl fld="6" item="3"/>
          <tpl fld="2" item="24"/>
          <tpl hier="68" item="0"/>
          <tpl fld="7" item="0"/>
        </tpls>
      </n>
      <n v="148" in="0">
        <tpls c="7">
          <tpl fld="11" item="0"/>
          <tpl fld="5" item="0"/>
          <tpl fld="4" item="1"/>
          <tpl fld="6" item="3"/>
          <tpl fld="3" item="59"/>
          <tpl hier="68" item="0"/>
          <tpl fld="7" item="0"/>
        </tpls>
      </n>
      <n v="532685.57999999996" in="1">
        <tpls c="7">
          <tpl fld="11" item="0"/>
          <tpl fld="5" item="0"/>
          <tpl fld="4" item="0"/>
          <tpl fld="6" item="1"/>
          <tpl fld="3" item="88"/>
          <tpl hier="68" item="0"/>
          <tpl fld="7" item="0"/>
        </tpls>
      </n>
      <n v="1563969.1900000004" in="1">
        <tpls c="7">
          <tpl fld="11" item="0"/>
          <tpl fld="5" item="0"/>
          <tpl fld="4" item="1"/>
          <tpl fld="6" item="2"/>
          <tpl fld="2" item="24"/>
          <tpl hier="68" item="0"/>
          <tpl fld="7" item="0"/>
        </tpls>
      </n>
      <n v="9455158.1500000004" in="1">
        <tpls c="7">
          <tpl fld="11" item="0"/>
          <tpl fld="5" item="0"/>
          <tpl fld="4" item="0"/>
          <tpl fld="6" item="1"/>
          <tpl fld="3" item="110"/>
          <tpl hier="68" item="0"/>
          <tpl fld="7" item="0"/>
        </tpls>
      </n>
      <n v="3117" in="0">
        <tpls c="7">
          <tpl fld="11" item="0"/>
          <tpl fld="5" item="0"/>
          <tpl fld="4" item="0"/>
          <tpl fld="6" item="3"/>
          <tpl fld="2" item="20"/>
          <tpl hier="68" item="0"/>
          <tpl fld="7" item="0"/>
        </tpls>
      </n>
      <n v="30" in="0">
        <tpls c="7">
          <tpl fld="11" item="0"/>
          <tpl fld="5" item="0"/>
          <tpl fld="4" item="1"/>
          <tpl fld="6" item="3"/>
          <tpl fld="2" item="22"/>
          <tpl hier="68" item="0"/>
          <tpl fld="7" item="0"/>
        </tpls>
      </n>
      <n v="63530" in="0">
        <tpls c="7">
          <tpl fld="11" item="0"/>
          <tpl fld="5" item="0"/>
          <tpl fld="4" item="0"/>
          <tpl fld="6" item="0"/>
          <tpl fld="2" item="19"/>
          <tpl hier="68" item="0"/>
          <tpl fld="7" item="0"/>
        </tpls>
      </n>
      <n v="44500.6" in="1">
        <tpls c="7">
          <tpl fld="11" item="0"/>
          <tpl fld="5" item="0"/>
          <tpl fld="4" item="0"/>
          <tpl fld="6" item="1"/>
          <tpl fld="3" item="120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66"/>
          <tpl hier="68" item="0"/>
          <tpl fld="7" item="0"/>
        </tpls>
      </n>
      <m>
        <tpls c="5">
          <tpl fld="11" item="0"/>
          <tpl fld="4" item="0"/>
          <tpl fld="6" item="6"/>
          <tpl fld="10" item="17"/>
          <tpl hier="68" item="0"/>
        </tpls>
      </m>
      <n v="144306587.76000002" in="1">
        <tpls c="7">
          <tpl fld="11" item="0"/>
          <tpl fld="5" item="0"/>
          <tpl fld="4" item="0"/>
          <tpl fld="6" item="1"/>
          <tpl fld="3" item="85"/>
          <tpl hier="68" item="0"/>
          <tpl fld="7" item="0"/>
        </tpls>
      </n>
      <n v="54706345.699999996" in="1">
        <tpls c="7">
          <tpl fld="11" item="0"/>
          <tpl fld="5" item="0"/>
          <tpl fld="4" item="0"/>
          <tpl fld="6" item="2"/>
          <tpl fld="3" item="40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68"/>
          <tpl hier="68" item="0"/>
          <tpl fld="7" item="0"/>
        </tpls>
      </n>
      <n v="5" in="0">
        <tpls c="7">
          <tpl fld="11" item="0"/>
          <tpl fld="5" item="0"/>
          <tpl fld="4" item="0"/>
          <tpl fld="6" item="0"/>
          <tpl fld="3" item="16"/>
          <tpl hier="68" item="0"/>
          <tpl fld="7" item="0"/>
        </tpls>
      </n>
      <n v="0" in="1">
        <tpls c="7">
          <tpl fld="11" item="0"/>
          <tpl fld="5" item="0"/>
          <tpl fld="4" item="0"/>
          <tpl fld="6" item="1"/>
          <tpl fld="3" item="98"/>
          <tpl hier="68" item="0"/>
          <tpl fld="7" item="0"/>
        </tpls>
      </n>
      <n v="0" in="0">
        <tpls c="7">
          <tpl fld="11" item="0"/>
          <tpl fld="5" item="0"/>
          <tpl fld="4" item="0"/>
          <tpl fld="6" item="0"/>
          <tpl fld="3" item="66"/>
          <tpl hier="68" item="0"/>
          <tpl fld="7" item="0"/>
        </tpls>
      </n>
      <n v="139307.39000000001" in="1">
        <tpls c="7">
          <tpl fld="11" item="0"/>
          <tpl fld="5" item="0"/>
          <tpl fld="4" item="1"/>
          <tpl fld="6" item="1"/>
          <tpl fld="3" item="34"/>
          <tpl hier="68" item="0"/>
          <tpl fld="7" item="0"/>
        </tpls>
      </n>
      <n v="5561289.5899999999" in="1">
        <tpls c="7">
          <tpl fld="11" item="0"/>
          <tpl fld="5" item="0"/>
          <tpl fld="4" item="0"/>
          <tpl fld="6" item="1"/>
          <tpl fld="3" item="43"/>
          <tpl hier="68" item="0"/>
          <tpl fld="7" item="0"/>
        </tpls>
      </n>
      <n v="289" in="0">
        <tpls c="7">
          <tpl fld="11" item="0"/>
          <tpl fld="5" item="0"/>
          <tpl fld="4" item="0"/>
          <tpl fld="6" item="3"/>
          <tpl fld="3" item="36"/>
          <tpl hier="68" item="0"/>
          <tpl fld="7" item="0"/>
        </tpls>
      </n>
      <n v="3" in="0">
        <tpls c="7">
          <tpl fld="11" item="0"/>
          <tpl fld="5" item="0"/>
          <tpl fld="4" item="0"/>
          <tpl fld="6" item="3"/>
          <tpl fld="3" item="45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97"/>
          <tpl hier="68" item="0"/>
          <tpl fld="7" item="0"/>
        </tpls>
      </n>
      <n v="2493537.46" in="1">
        <tpls c="7">
          <tpl fld="11" item="0"/>
          <tpl fld="5" item="0"/>
          <tpl fld="4" item="0"/>
          <tpl fld="6" item="1"/>
          <tpl fld="3" item="45"/>
          <tpl hier="68" item="0"/>
          <tpl fld="7" item="0"/>
        </tpls>
      </n>
      <n v="9738044.2200000007" in="1">
        <tpls c="7">
          <tpl fld="11" item="0"/>
          <tpl fld="5" item="0"/>
          <tpl fld="4" item="0"/>
          <tpl fld="6" item="1"/>
          <tpl fld="3" item="123"/>
          <tpl hier="68" item="0"/>
          <tpl fld="7" item="0"/>
        </tpls>
      </n>
      <n v="2546216.2799999998" in="1">
        <tpls c="7">
          <tpl fld="11" item="0"/>
          <tpl fld="5" item="0"/>
          <tpl fld="4" item="0"/>
          <tpl fld="6" item="1"/>
          <tpl fld="3" item="26"/>
          <tpl hier="68" item="0"/>
          <tpl fld="7" item="0"/>
        </tpls>
      </n>
      <n v="751058.41999999993" in="1">
        <tpls c="7">
          <tpl fld="11" item="0"/>
          <tpl fld="5" item="0"/>
          <tpl fld="4" item="0"/>
          <tpl fld="6" item="1"/>
          <tpl fld="2" item="22"/>
          <tpl hier="68" item="0"/>
          <tpl fld="7" item="0"/>
        </tpls>
      </n>
      <n v="853690.9" in="1">
        <tpls c="7">
          <tpl fld="11" item="0"/>
          <tpl fld="5" item="0"/>
          <tpl fld="4" item="0"/>
          <tpl fld="6" item="1"/>
          <tpl fld="3" item="107"/>
          <tpl hier="68" item="0"/>
          <tpl fld="7" item="0"/>
        </tpls>
      </n>
      <n v="0" in="0">
        <tpls c="7">
          <tpl fld="11" item="0"/>
          <tpl fld="5" item="0"/>
          <tpl fld="4" item="1"/>
          <tpl fld="6" item="0"/>
          <tpl fld="2" item="21"/>
          <tpl hier="68" item="0"/>
          <tpl fld="7" item="0"/>
        </tpls>
      </n>
      <n v="1178129.2999999998" in="1">
        <tpls c="7">
          <tpl fld="11" item="0"/>
          <tpl fld="5" item="0"/>
          <tpl fld="4" item="0"/>
          <tpl fld="6" item="2"/>
          <tpl fld="2" item="24"/>
          <tpl hier="68" item="0"/>
          <tpl fld="7" item="0"/>
        </tpls>
      </n>
      <n v="221" in="0">
        <tpls c="7">
          <tpl fld="11" item="0"/>
          <tpl fld="5" item="0"/>
          <tpl fld="4" item="0"/>
          <tpl fld="6" item="3"/>
          <tpl fld="3" item="117"/>
          <tpl hier="68" item="0"/>
          <tpl fld="7" item="0"/>
        </tpls>
      </n>
      <m>
        <tpls c="5">
          <tpl fld="11" item="0"/>
          <tpl fld="4" item="0"/>
          <tpl fld="6" item="4"/>
          <tpl fld="10" item="14"/>
          <tpl hier="68" item="0"/>
        </tpls>
      </m>
      <n v="23" in="0">
        <tpls c="7">
          <tpl fld="11" item="0"/>
          <tpl fld="5" item="0"/>
          <tpl fld="4" item="1"/>
          <tpl fld="6" item="3"/>
          <tpl fld="2" item="2"/>
          <tpl hier="68" item="0"/>
          <tpl fld="7" item="0"/>
        </tpls>
      </n>
      <n v="214" in="0">
        <tpls c="7">
          <tpl fld="11" item="0"/>
          <tpl fld="5" item="0"/>
          <tpl fld="4" item="0"/>
          <tpl fld="6" item="3"/>
          <tpl fld="3" item="110"/>
          <tpl hier="68" item="0"/>
          <tpl fld="7" item="0"/>
        </tpls>
      </n>
      <n v="3828" in="0">
        <tpls c="7">
          <tpl fld="11" item="0"/>
          <tpl fld="5" item="0"/>
          <tpl fld="4" item="0"/>
          <tpl fld="6" item="0"/>
          <tpl fld="2" item="0"/>
          <tpl hier="68" item="0"/>
          <tpl fld="7" item="0"/>
        </tpls>
      </n>
      <n v="8014" in="0">
        <tpls c="7">
          <tpl fld="11" item="0"/>
          <tpl fld="5" item="0"/>
          <tpl fld="4" item="0"/>
          <tpl fld="6" item="0"/>
          <tpl fld="3" item="96"/>
          <tpl hier="68" item="0"/>
          <tpl fld="7" item="0"/>
        </tpls>
      </n>
      <n v="176334271.40000004" in="1">
        <tpls c="7">
          <tpl fld="11" item="0"/>
          <tpl fld="5" item="0"/>
          <tpl fld="4" item="0"/>
          <tpl fld="6" item="1"/>
          <tpl fld="2" item="11"/>
          <tpl hier="68" item="0"/>
          <tpl fld="7" item="0"/>
        </tpls>
      </n>
      <n v="1749053.78" in="1">
        <tpls c="7">
          <tpl fld="11" item="0"/>
          <tpl fld="5" item="0"/>
          <tpl fld="4" item="0"/>
          <tpl fld="6" item="1"/>
          <tpl fld="3" item="62"/>
          <tpl hier="68" item="0"/>
          <tpl fld="7" item="0"/>
        </tpls>
      </n>
      <n v="614676.14" in="1">
        <tpls c="7">
          <tpl fld="11" item="0"/>
          <tpl fld="5" item="0"/>
          <tpl fld="4" item="0"/>
          <tpl fld="6" item="2"/>
          <tpl fld="2" item="2"/>
          <tpl hier="68" item="0"/>
          <tpl fld="7" item="0"/>
        </tpls>
      </n>
      <n v="116" in="0">
        <tpls c="7">
          <tpl fld="11" item="0"/>
          <tpl fld="5" item="0"/>
          <tpl fld="4" item="1"/>
          <tpl fld="6" item="3"/>
          <tpl fld="2" item="12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69"/>
          <tpl hier="68" item="0"/>
          <tpl fld="7" item="0"/>
        </tpls>
      </n>
      <n v="18" in="0">
        <tpls c="7">
          <tpl fld="11" item="0"/>
          <tpl fld="5" item="0"/>
          <tpl fld="4" item="1"/>
          <tpl fld="6" item="3"/>
          <tpl fld="3" item="104"/>
          <tpl hier="68" item="0"/>
          <tpl fld="7" item="0"/>
        </tpls>
      </n>
      <n v="840969.34000000008" in="1">
        <tpls c="7">
          <tpl fld="11" item="0"/>
          <tpl fld="5" item="0"/>
          <tpl fld="4" item="1"/>
          <tpl fld="6" item="2"/>
          <tpl fld="3" item="58"/>
          <tpl hier="68" item="0"/>
          <tpl fld="7" item="0"/>
        </tpls>
      </n>
      <n v="0" in="1">
        <tpls c="7">
          <tpl fld="11" item="0"/>
          <tpl fld="5" item="0"/>
          <tpl fld="4" item="1"/>
          <tpl fld="6" item="2"/>
          <tpl fld="3" item="87"/>
          <tpl hier="68" item="0"/>
          <tpl fld="7" item="0"/>
        </tpls>
      </n>
      <n v="19" in="0">
        <tpls c="7">
          <tpl fld="11" item="0"/>
          <tpl fld="5" item="0"/>
          <tpl fld="4" item="1"/>
          <tpl fld="6" item="3"/>
          <tpl fld="3" item="103"/>
          <tpl hier="68" item="0"/>
          <tpl fld="7" item="0"/>
        </tpls>
      </n>
      <n v="1761919.4300000002" in="1">
        <tpls c="7">
          <tpl fld="11" item="0"/>
          <tpl fld="5" item="0"/>
          <tpl fld="4" item="1"/>
          <tpl fld="6" item="1"/>
          <tpl fld="3" item="97"/>
          <tpl hier="68" item="0"/>
          <tpl fld="7" item="0"/>
        </tpls>
      </n>
      <n v="26133.59" in="1">
        <tpls c="7">
          <tpl fld="11" item="0"/>
          <tpl fld="5" item="0"/>
          <tpl fld="4" item="1"/>
          <tpl fld="6" item="1"/>
          <tpl fld="3" item="104"/>
          <tpl hier="68" item="0"/>
          <tpl fld="7" item="0"/>
        </tpls>
      </n>
      <m>
        <tpls c="5">
          <tpl fld="11" item="0"/>
          <tpl fld="4" item="0"/>
          <tpl fld="6" item="4"/>
          <tpl fld="10" item="3"/>
          <tpl hier="68" item="0"/>
        </tpls>
      </m>
      <n v="16359739.720000003" in="1">
        <tpls c="7">
          <tpl fld="11" item="0"/>
          <tpl fld="5" item="0"/>
          <tpl fld="4" item="0"/>
          <tpl fld="6" item="1"/>
          <tpl fld="2" item="19"/>
          <tpl hier="68" item="0"/>
          <tpl fld="7" item="0"/>
        </tpls>
      </n>
      <n v="388623.28" in="1">
        <tpls c="7">
          <tpl fld="11" item="0"/>
          <tpl fld="5" item="0"/>
          <tpl fld="4" item="0"/>
          <tpl fld="6" item="1"/>
          <tpl fld="2" item="17"/>
          <tpl hier="68" item="0"/>
          <tpl fld="7" item="0"/>
        </tpls>
      </n>
      <n v="40130" in="0">
        <tpls c="7">
          <tpl fld="11" item="0"/>
          <tpl fld="5" item="0"/>
          <tpl fld="4" item="0"/>
          <tpl fld="6" item="0"/>
          <tpl fld="3" item="37"/>
          <tpl hier="68" item="0"/>
          <tpl fld="7" item="0"/>
        </tpls>
      </n>
      <n v="7242147.3700000001" in="1">
        <tpls c="7">
          <tpl fld="0" item="12"/>
          <tpl fld="5" item="0"/>
          <tpl fld="4" item="0"/>
          <tpl fld="6" item="1"/>
          <tpl hier="64" item="4294967295"/>
          <tpl hier="68" item="0"/>
          <tpl fld="7" item="0"/>
        </tpls>
      </n>
      <n v="22468676.129999999" in="1">
        <tpls c="7">
          <tpl fld="0" item="19"/>
          <tpl fld="5" item="0"/>
          <tpl fld="4" item="0"/>
          <tpl fld="6" item="1"/>
          <tpl fld="12" item="0"/>
          <tpl hier="68" item="0"/>
          <tpl fld="7" item="0"/>
        </tpls>
      </n>
      <n v="513" in="0">
        <tpls c="7">
          <tpl fld="11" item="0"/>
          <tpl fld="5" item="0"/>
          <tpl fld="4" item="1"/>
          <tpl fld="6" item="3"/>
          <tpl fld="3" item="113"/>
          <tpl hier="68" item="0"/>
          <tpl fld="7" item="0"/>
        </tpls>
      </n>
      <n v="5464076.0599999996" in="1">
        <tpls c="7">
          <tpl fld="11" item="0"/>
          <tpl fld="5" item="0"/>
          <tpl fld="4" item="0"/>
          <tpl fld="6" item="1"/>
          <tpl fld="3" item="100"/>
          <tpl hier="68" item="0"/>
          <tpl fld="7" item="0"/>
        </tpls>
      </n>
      <n v="5049" in="0">
        <tpls c="7">
          <tpl fld="11" item="0"/>
          <tpl fld="5" item="0"/>
          <tpl fld="4" item="0"/>
          <tpl fld="6" item="0"/>
          <tpl fld="3" item="111"/>
          <tpl hier="68" item="0"/>
          <tpl fld="7" item="0"/>
        </tpls>
      </n>
      <n v="51" in="0">
        <tpls c="7">
          <tpl fld="11" item="0"/>
          <tpl fld="5" item="0"/>
          <tpl fld="4" item="1"/>
          <tpl fld="6" item="3"/>
          <tpl fld="3" item="38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101"/>
          <tpl hier="68" item="0"/>
          <tpl fld="7" item="0"/>
        </tpls>
      </n>
      <n v="8842053.7599999998" in="1">
        <tpls c="7">
          <tpl fld="11" item="0"/>
          <tpl fld="5" item="0"/>
          <tpl fld="4" item="0"/>
          <tpl fld="6" item="2"/>
          <tpl fld="3" item="75"/>
          <tpl hier="68" item="0"/>
          <tpl fld="7" item="0"/>
        </tpls>
      </n>
      <n v="1" in="0">
        <tpls c="7">
          <tpl fld="11" item="0"/>
          <tpl fld="5" item="0"/>
          <tpl fld="4" item="1"/>
          <tpl fld="6" item="3"/>
          <tpl fld="3" item="65"/>
          <tpl hier="68" item="0"/>
          <tpl fld="7" item="0"/>
        </tpls>
      </n>
      <n v="555" in="0">
        <tpls c="7">
          <tpl fld="11" item="0"/>
          <tpl fld="5" item="0"/>
          <tpl fld="4" item="1"/>
          <tpl fld="6" item="3"/>
          <tpl fld="3" item="46"/>
          <tpl hier="68" item="0"/>
          <tpl fld="7" item="0"/>
        </tpls>
      </n>
      <n v="713" in="0">
        <tpls c="7">
          <tpl fld="11" item="0"/>
          <tpl fld="5" item="0"/>
          <tpl fld="4" item="1"/>
          <tpl fld="6" item="0"/>
          <tpl fld="2" item="1"/>
          <tpl hier="68" item="0"/>
          <tpl fld="7" item="0"/>
        </tpls>
      </n>
      <n v="0" in="0">
        <tpls c="7">
          <tpl fld="11" item="0"/>
          <tpl fld="5" item="0"/>
          <tpl fld="4" item="0"/>
          <tpl fld="6" item="3"/>
          <tpl fld="3" item="32"/>
          <tpl hier="68" item="0"/>
          <tpl fld="7" item="0"/>
        </tpls>
      </n>
      <n v="3457820.45" in="1">
        <tpls c="7">
          <tpl fld="11" item="0"/>
          <tpl fld="5" item="0"/>
          <tpl fld="4" item="0"/>
          <tpl fld="6" item="1"/>
          <tpl fld="3" item="38"/>
          <tpl hier="68" item="0"/>
          <tpl fld="7" item="0"/>
        </tpls>
      </n>
      <n v="0" in="0">
        <tpls c="7">
          <tpl fld="11" item="0"/>
          <tpl fld="5" item="0"/>
          <tpl fld="4" item="1"/>
          <tpl fld="6" item="3"/>
          <tpl fld="3" item="119"/>
          <tpl hier="68" item="0"/>
          <tpl fld="7" item="0"/>
        </tpls>
      </n>
      <m>
        <tpls c="5">
          <tpl fld="11" item="0"/>
          <tpl fld="4" item="0"/>
          <tpl fld="6" item="5"/>
          <tpl fld="10" item="19"/>
          <tpl hier="68" item="0"/>
        </tpls>
      </m>
      <n v="362670.49000000005" in="1">
        <tpls c="7">
          <tpl fld="11" item="0"/>
          <tpl fld="5" item="0"/>
          <tpl fld="4" item="1"/>
          <tpl fld="6" item="1"/>
          <tpl fld="3" item="14"/>
          <tpl hier="68" item="0"/>
          <tpl fld="7" item="0"/>
        </tpls>
      </n>
      <n v="1" in="0">
        <tpls c="7">
          <tpl fld="11" item="0"/>
          <tpl fld="5" item="0"/>
          <tpl fld="4" item="0"/>
          <tpl fld="6" item="3"/>
          <tpl fld="2" item="23"/>
          <tpl hier="68" item="0"/>
          <tpl fld="7" item="0"/>
        </tpls>
      </n>
      <m>
        <tpls c="5">
          <tpl fld="11" item="0"/>
          <tpl fld="4" item="0"/>
          <tpl fld="6" item="6"/>
          <tpl fld="10" item="9"/>
          <tpl hier="68" item="0"/>
        </tpls>
      </m>
      <n v="871.89" in="1">
        <tpls c="7">
          <tpl fld="11" item="0"/>
          <tpl fld="5" item="0"/>
          <tpl fld="4" item="0"/>
          <tpl fld="6" item="2"/>
          <tpl fld="3" item="18"/>
          <tpl hier="68" item="0"/>
          <tpl fld="7" item="0"/>
        </tpls>
      </n>
      <n v="0" in="1">
        <tpls c="7">
          <tpl fld="11" item="0"/>
          <tpl fld="5" item="0"/>
          <tpl fld="4" item="0"/>
          <tpl fld="6" item="2"/>
          <tpl fld="3" item="49"/>
          <tpl hier="68" item="0"/>
          <tpl fld="7" item="0"/>
        </tpls>
      </n>
      <m>
        <tpls c="5">
          <tpl fld="11" item="0"/>
          <tpl fld="4" item="0"/>
          <tpl fld="6" item="7"/>
          <tpl fld="10" item="2"/>
          <tpl hier="68" item="0"/>
        </tpls>
      </m>
      <m>
        <tpls c="5">
          <tpl fld="11" item="0"/>
          <tpl fld="4" item="0"/>
          <tpl fld="6" item="7"/>
          <tpl fld="10" item="13"/>
          <tpl hier="68" item="0"/>
        </tpls>
      </m>
      <n v="230" in="0">
        <tpls c="6">
          <tpl fld="11" item="0"/>
          <tpl fld="4" item="0"/>
          <tpl fld="6" item="3"/>
          <tpl fld="2" item="4"/>
          <tpl hier="68" item="0"/>
          <tpl fld="7" item="0"/>
        </tpls>
      </n>
      <n v="1278" in="0">
        <tpls c="6">
          <tpl fld="11" item="0"/>
          <tpl fld="4" item="0"/>
          <tpl fld="6" item="3"/>
          <tpl fld="2" item="0"/>
          <tpl hier="68" item="0"/>
          <tpl fld="7" item="0"/>
        </tpls>
      </n>
      <n v="4673" in="0">
        <tpls c="6">
          <tpl fld="11" item="0"/>
          <tpl fld="4" item="0"/>
          <tpl fld="6" item="3"/>
          <tpl fld="2" item="11"/>
          <tpl hier="68" item="0"/>
          <tpl fld="7" item="0"/>
        </tpls>
      </n>
      <n v="31" in="0">
        <tpls c="6">
          <tpl fld="11" item="0"/>
          <tpl fld="4" item="0"/>
          <tpl fld="6" item="3"/>
          <tpl fld="2" item="6"/>
          <tpl hier="68" item="0"/>
          <tpl fld="7" item="0"/>
        </tpls>
      </n>
      <n v="6591" in="0">
        <tpls c="6">
          <tpl fld="11" item="0"/>
          <tpl fld="4" item="0"/>
          <tpl fld="6" item="3"/>
          <tpl fld="2" item="7"/>
          <tpl hier="68" item="0"/>
          <tpl fld="7" item="0"/>
        </tpls>
      </n>
      <n v="10347" in="0">
        <tpls c="6">
          <tpl fld="11" item="0"/>
          <tpl fld="4" item="0"/>
          <tpl fld="6" item="3"/>
          <tpl fld="2" item="15"/>
          <tpl hier="68" item="0"/>
          <tpl fld="7" item="0"/>
        </tpls>
      </n>
      <n v="110" in="0">
        <tpls c="6">
          <tpl fld="11" item="0"/>
          <tpl fld="4" item="0"/>
          <tpl fld="6" item="3"/>
          <tpl fld="2" item="1"/>
          <tpl hier="68" item="0"/>
          <tpl fld="7" item="0"/>
        </tpls>
      </n>
      <n v="0" in="0">
        <tpls c="6">
          <tpl fld="11" item="0"/>
          <tpl fld="4" item="0"/>
          <tpl fld="6" item="3"/>
          <tpl fld="2" item="5"/>
          <tpl hier="68" item="0"/>
          <tpl fld="7" item="0"/>
        </tpls>
      </n>
      <n v="1016" in="0">
        <tpls c="6">
          <tpl fld="11" item="0"/>
          <tpl fld="4" item="0"/>
          <tpl fld="6" item="3"/>
          <tpl fld="2" item="14"/>
          <tpl hier="68" item="0"/>
          <tpl fld="7" item="0"/>
        </tpls>
      </n>
      <n v="17683" in="0">
        <tpls c="6">
          <tpl fld="11" item="0"/>
          <tpl fld="4" item="0"/>
          <tpl fld="6" item="3"/>
          <tpl fld="2" item="19"/>
          <tpl hier="68" item="0"/>
          <tpl fld="7" item="0"/>
        </tpls>
      </n>
      <n v="233487" in="0">
        <tpls c="6">
          <tpl fld="11" item="0"/>
          <tpl fld="4" item="0"/>
          <tpl fld="6" item="3"/>
          <tpl fld="2" item="16"/>
          <tpl hier="68" item="0"/>
          <tpl fld="7" item="0"/>
        </tpls>
      </n>
      <n v="7806" in="0">
        <tpls c="6">
          <tpl fld="11" item="0"/>
          <tpl fld="4" item="0"/>
          <tpl fld="6" item="3"/>
          <tpl fld="2" item="13"/>
          <tpl hier="68" item="0"/>
          <tpl fld="7" item="0"/>
        </tpls>
      </n>
      <n v="3" in="0">
        <tpls c="6">
          <tpl fld="11" item="0"/>
          <tpl fld="4" item="0"/>
          <tpl fld="6" item="3"/>
          <tpl fld="2" item="8"/>
          <tpl hier="68" item="0"/>
          <tpl fld="7" item="0"/>
        </tpls>
      </n>
      <n v="0" in="0">
        <tpls c="6">
          <tpl fld="11" item="0"/>
          <tpl fld="4" item="0"/>
          <tpl fld="6" item="3"/>
          <tpl fld="2" item="3"/>
          <tpl hier="68" item="0"/>
          <tpl fld="7" item="0"/>
        </tpls>
      </n>
      <n v="29" in="0">
        <tpls c="6">
          <tpl fld="11" item="0"/>
          <tpl fld="4" item="0"/>
          <tpl fld="6" item="3"/>
          <tpl fld="2" item="2"/>
          <tpl hier="68" item="0"/>
          <tpl fld="7" item="0"/>
        </tpls>
      </n>
      <n v="374" in="0">
        <tpls c="6">
          <tpl fld="11" item="0"/>
          <tpl fld="4" item="0"/>
          <tpl fld="6" item="3"/>
          <tpl fld="2" item="10"/>
          <tpl hier="68" item="0"/>
          <tpl fld="7" item="0"/>
        </tpls>
      </n>
      <n v="0" in="0">
        <tpls c="6">
          <tpl fld="11" item="0"/>
          <tpl fld="4" item="0"/>
          <tpl fld="6" item="3"/>
          <tpl fld="2" item="21"/>
          <tpl hier="68" item="0"/>
          <tpl fld="7" item="0"/>
        </tpls>
      </n>
      <n v="16" in="0">
        <tpls c="6">
          <tpl fld="11" item="0"/>
          <tpl fld="4" item="0"/>
          <tpl fld="6" item="3"/>
          <tpl fld="2" item="17"/>
          <tpl hier="68" item="0"/>
          <tpl fld="7" item="0"/>
        </tpls>
      </n>
      <n v="50" in="0">
        <tpls c="6">
          <tpl fld="11" item="0"/>
          <tpl fld="4" item="0"/>
          <tpl fld="6" item="3"/>
          <tpl fld="2" item="22"/>
          <tpl hier="68" item="0"/>
          <tpl fld="7" item="0"/>
        </tpls>
      </n>
      <n v="1443" in="0">
        <tpls c="6">
          <tpl fld="11" item="0"/>
          <tpl fld="4" item="0"/>
          <tpl fld="6" item="3"/>
          <tpl fld="2" item="9"/>
          <tpl hier="68" item="0"/>
          <tpl fld="7" item="0"/>
        </tpls>
      </n>
      <n v="157" in="0">
        <tpls c="6">
          <tpl fld="11" item="0"/>
          <tpl fld="4" item="0"/>
          <tpl fld="6" item="3"/>
          <tpl fld="2" item="12"/>
          <tpl hier="68" item="0"/>
          <tpl fld="7" item="0"/>
        </tpls>
      </n>
      <n v="178" in="0">
        <tpls c="6">
          <tpl fld="11" item="0"/>
          <tpl fld="4" item="0"/>
          <tpl fld="6" item="3"/>
          <tpl fld="2" item="18"/>
          <tpl hier="68" item="0"/>
          <tpl fld="7" item="0"/>
        </tpls>
      </n>
      <n v="236" in="0">
        <tpls c="6">
          <tpl fld="11" item="0"/>
          <tpl fld="4" item="0"/>
          <tpl fld="6" item="3"/>
          <tpl fld="2" item="24"/>
          <tpl hier="68" item="0"/>
          <tpl fld="7" item="0"/>
        </tpls>
      </n>
      <n v="3117" in="0">
        <tpls c="6">
          <tpl fld="11" item="0"/>
          <tpl fld="4" item="0"/>
          <tpl fld="6" item="3"/>
          <tpl fld="2" item="20"/>
          <tpl hier="68" item="0"/>
          <tpl fld="7" item="0"/>
        </tpls>
      </n>
      <n v="1" in="0">
        <tpls c="6">
          <tpl fld="11" item="0"/>
          <tpl fld="4" item="0"/>
          <tpl fld="6" item="3"/>
          <tpl fld="2" item="23"/>
          <tpl hier="68" item="0"/>
          <tpl fld="7" item="0"/>
        </tpls>
      </n>
    </entries>
    <sets count="1">
      <set count="1" maxRank="1" setDefinition="{[Učestalost podataka].[Učestalost podatka].&amp;[11]}">
        <tpls c="1">
          <tpl fld="13" item="0"/>
        </tpls>
      </set>
    </sets>
    <queryCache count="219">
      <query mdx="[Društva].[Hierarchy].[Društvo].&amp;[33]">
        <tpls c="1">
          <tpl fld="0" item="0"/>
        </tpls>
      </query>
      <query mdx="[Društva].[Hierarchy].[Društvo].&amp;[18]">
        <tpls c="1">
          <tpl fld="0" item="1"/>
        </tpls>
      </query>
      <query mdx="[Društva].[Hierarchy].[Društvo].&amp;[10]">
        <tpls c="1">
          <tpl fld="0" item="2"/>
        </tpls>
      </query>
      <query mdx="[Društva].[Hierarchy].[Društvo].&amp;[37]">
        <tpls c="1">
          <tpl fld="0" item="3"/>
        </tpls>
      </query>
      <query mdx="[Društva].[Hierarchy].[Društvo].&amp;[8]">
        <tpls c="1">
          <tpl fld="0" item="4"/>
        </tpls>
      </query>
      <query mdx="[Društva].[Hierarchy].[Društvo].&amp;[5]">
        <tpls c="1">
          <tpl fld="0" item="5"/>
        </tpls>
      </query>
      <query mdx="[Društva].[Hierarchy].[Društvo].&amp;[31]">
        <tpls c="1">
          <tpl fld="0" item="6"/>
        </tpls>
      </query>
      <query mdx="[Društva].[Hierarchy].[Društvo].&amp;[38]">
        <tpls c="1">
          <tpl fld="0" item="7"/>
        </tpls>
      </query>
      <query mdx="[Društva].[Hierarchy].[Društvo].&amp;[40]">
        <tpls c="1">
          <tpl fld="0" item="8"/>
        </tpls>
      </query>
      <query mdx="[Društva].[Hierarchy].[Društvo].&amp;[12]">
        <tpls c="1">
          <tpl fld="0" item="9"/>
        </tpls>
      </query>
      <query mdx="[Društva].[Hierarchy].[Društvo].&amp;[36]">
        <tpls c="1">
          <tpl fld="0" item="10"/>
        </tpls>
      </query>
      <query mdx="[Društva].[Hierarchy].[Društvo].&amp;[6]">
        <tpls c="1">
          <tpl fld="0" item="11"/>
        </tpls>
      </query>
      <query mdx="[Društva].[Hierarchy].[Društvo].&amp;[32]">
        <tpls c="1">
          <tpl fld="0" item="12"/>
        </tpls>
      </query>
      <query mdx="[Društva].[Hierarchy].[Društvo].&amp;[39]">
        <tpls c="1">
          <tpl fld="0" item="13"/>
        </tpls>
      </query>
      <query mdx="[Društva].[Hierarchy].[Društvo].&amp;[197]">
        <tpls c="1">
          <tpl fld="0" item="14"/>
        </tpls>
      </query>
      <query mdx="[Društva].[Hierarchy].[Društvo].&amp;[25]">
        <tpls c="1">
          <tpl fld="0" item="15"/>
        </tpls>
      </query>
      <query mdx="[Društva].[Hierarchy].[Društvo].&amp;[21]">
        <tpls c="1">
          <tpl fld="0" item="16"/>
        </tpls>
      </query>
      <query mdx="[Društva].[Hierarchy].[Društvo].&amp;[29]">
        <tpls c="1">
          <tpl fld="0" item="17"/>
        </tpls>
      </query>
      <query mdx="[Društva].[Hierarchy].[Društvo].&amp;[30]">
        <tpls c="1">
          <tpl fld="0" item="18"/>
        </tpls>
      </query>
      <query mdx="[Društva].[Hierarchy].[Društvo].&amp;[16]">
        <tpls c="1">
          <tpl fld="0" item="19"/>
        </tpls>
      </query>
      <query mdx="[Društva].[Hierarchy].[Društvo].&amp;[41]">
        <tpls c="1">
          <tpl fld="0" item="20"/>
        </tpls>
      </query>
      <query mdx="[Društva].[Hierarchy].[Društvo].&amp;[23]">
        <tpls c="1">
          <tpl fld="0" item="21"/>
        </tpls>
      </query>
      <query mdx="[Rizici].[hSkupineRiziciOsiguranja].[Rizik].&amp;[134]">
        <tpls c="1">
          <tpl fld="3" item="0"/>
        </tpls>
      </query>
      <query mdx="[Rizici].[hSkupineRiziciOsiguranja].[Rizik].&amp;[133]">
        <tpls c="1">
          <tpl fld="3" item="1"/>
        </tpls>
      </query>
      <query mdx="[Godina Podatka].[Godina podatka].[2018]">
        <tpls c="1">
          <tpl fld="4" item="0"/>
        </tpls>
      </query>
      <query mdx="[Države].[Hierarchy].[Država].&amp;[33]">
        <tpls c="1">
          <tpl fld="5" item="0"/>
        </tpls>
      </query>
      <query mdx="[Measures].[Broj osiguranja- rizici]">
        <tpls c="1">
          <tpl fld="6" item="0"/>
        </tpls>
      </query>
      <query mdx="[Ukupno_FOS_FOE].[Opis Izvora Rizika].&amp;[Ukupno]">
        <tpls c="1">
          <tpl fld="7" item="0"/>
        </tpls>
      </query>
      <query mdx="[Rizici].[hSkupineRiziciOsiguranja].[Skupina osiguranja].[Neživot]">
        <tpls c="1">
          <tpl fld="1" item="0"/>
        </tpls>
      </query>
      <query mdx="[Rizici].[hSkupineRiziciOsiguranja].[Rizik].&amp;[132]">
        <tpls c="1">
          <tpl fld="3" item="2"/>
        </tpls>
      </query>
      <query mdx="[Rizici].[hSkupineRiziciOsiguranja].[Rizik].&amp;[131]">
        <tpls c="1">
          <tpl fld="3" item="3"/>
        </tpls>
      </query>
      <query mdx="[Rizici].[hSkupineRiziciOsiguranja].[Rizik].&amp;[137]">
        <tpls c="1">
          <tpl fld="3" item="4"/>
        </tpls>
      </query>
      <query mdx="[Podvrste osiguranja].[hPodvrsteOsiguranja].[Rizik].&amp;[137]">
        <tpls c="1">
          <tpl fld="10" item="0"/>
        </tpls>
      </query>
      <query mdx="[Rizici].[hSkupineRiziciOsiguranja].[Rizik].&amp;[135]">
        <tpls c="1">
          <tpl fld="3" item="5"/>
        </tpls>
      </query>
      <query mdx="[Rizici].[hSkupineRiziciOsiguranja].[Sve]">
        <tpls c="1">
          <tpl hier="58" item="4294967295"/>
        </tpls>
      </query>
      <query mdx="[Rizici].[hSkupineRiziciOsiguranja].[Skupina osiguranja].[Život]">
        <tpls c="1">
          <tpl fld="1" item="1"/>
        </tpls>
      </query>
      <query mdx="[Godina Podatka].[Godina podatka].&amp;[2018]">
        <tpls c="1">
          <tpl fld="4" item="0"/>
        </tpls>
      </query>
      <query mdx="[Društva].[Premija RH].&amp;[1]">
        <tpls c="1">
          <tpl fld="11" item="0"/>
        </tpls>
      </query>
      <query mdx="[Rizici].[hSkupineRiziciOsiguranja].[Rizik].&amp;[129]">
        <tpls c="1">
          <tpl fld="3" item="6"/>
        </tpls>
      </query>
      <query mdx="[Measures].[Zaračunata bruto premija osiguranja- rizici]">
        <tpls c="1">
          <tpl fld="6" item="1"/>
        </tpls>
      </query>
      <query mdx="[Measures].[Likvidirane štete bruto - rizici]">
        <tpls c="1">
          <tpl fld="6" item="2"/>
        </tpls>
      </query>
      <query mdx="[Measures].[Broj šteta - rizici]">
        <tpls c="1">
          <tpl fld="6" item="3"/>
        </tpls>
      </query>
      <query mdx="[Rizici].[hSkupineRiziciOsiguranja].[Rizik].&amp;[128]">
        <tpls c="1">
          <tpl fld="3" item="7"/>
        </tpls>
      </query>
      <query mdx="[Measures].[Zaračunata bruto premija novih osiguranja s višekratnim plaćanjem premije]">
        <tpls c="1">
          <tpl fld="6" item="4"/>
        </tpls>
      </query>
      <query mdx="[Rizici].[hSkupineRiziciOsiguranja].[Rizik].&amp;[127]">
        <tpls c="1">
          <tpl fld="3" item="8"/>
        </tpls>
      </query>
      <query mdx="[Measures].[Broj novih osiguranja s jednokratnim plaćanjem premije]">
        <tpls c="1">
          <tpl fld="6" item="5"/>
        </tpls>
      </query>
      <query mdx="[Rizici].[hSkupineRiziciOsiguranja].[Rizik].&amp;[126]">
        <tpls c="1">
          <tpl fld="3" item="9"/>
        </tpls>
      </query>
      <query mdx="[Rizici].[hSkupineRiziciOsiguranja].[Rizik].&amp;[130]">
        <tpls c="1">
          <tpl fld="3" item="10"/>
        </tpls>
      </query>
      <query mdx="[Skupine osiguranja].[Skupina osiguranja].[Život]">
        <tpls c="1">
          <tpl fld="12" item="0"/>
        </tpls>
      </query>
      <query mdx="[Measures].[Zaračunata bruto premija novih osiguranja s jednokratnim plaćanjem premije]">
        <tpls c="1">
          <tpl fld="6" item="6"/>
        </tpls>
      </query>
      <query mdx="[Skupine osiguranja].[Skupina osiguranja].[Neživot]">
        <tpls c="1">
          <tpl fld="12" item="1"/>
        </tpls>
      </query>
      <query mdx="[Measures].[Broj novih osiguranja s višekratnim plaćanjem premije]">
        <tpls c="1">
          <tpl fld="6" item="7"/>
        </tpls>
      </query>
      <query mdx="[Skupine osiguranja].[Skupina osiguranja].[Sve]">
        <tpls c="1">
          <tpl hier="64" item="4294967295"/>
        </tpls>
      </query>
      <query mdx="[Rizici].[hSkupineRiziciOsiguranja].[Rizik].&amp;[124]">
        <tpls c="1">
          <tpl fld="3" item="11"/>
        </tpls>
      </query>
      <query mdx="[Rizici].[hSkupineRiziciOsiguranja].[Rizik].&amp;[125]">
        <tpls c="1">
          <tpl fld="3" item="12"/>
        </tpls>
      </query>
      <query mdx="[Godina Podatka].[Godina podatka].&amp;[2017]">
        <tpls c="1">
          <tpl fld="4" item="1"/>
        </tpls>
      </query>
      <query mdx="[Godina Podatka].[Godina podatka].[2017]">
        <tpls c="1">
          <tpl fld="4" item="1"/>
        </tpls>
      </query>
      <query mdx="[Rizici].[hSkupineRiziciOsiguranja].[Rizik].&amp;[83]">
        <tpls c="1">
          <tpl fld="3" item="13"/>
        </tpls>
      </query>
      <query mdx="[Podvrste osiguranja].[hPodvrsteOsiguranja].[Rizik].&amp;[115]">
        <tpls c="1">
          <tpl fld="10" item="1"/>
        </tpls>
      </query>
      <query mdx="[Rizici].[hSkupineRiziciOsiguranja].[Rizik].&amp;[19]">
        <tpls c="1">
          <tpl fld="3" item="14"/>
        </tpls>
      </query>
      <query mdx="[Rizici].[hSkupineRiziciOsiguranja].[Rizik].&amp;[120]">
        <tpls c="1">
          <tpl fld="3" item="15"/>
        </tpls>
      </query>
      <query mdx="[Rizici].[hSkupineRiziciOsiguranja].[Vrsta osiguranja].&amp;[20]">
        <tpls c="1">
          <tpl fld="2" item="0"/>
        </tpls>
      </query>
      <query mdx="[Rizici].[hSkupineRiziciOsiguranja].[Rizik].&amp;[60]">
        <tpls c="1">
          <tpl fld="3" item="16"/>
        </tpls>
      </query>
      <query mdx="[Rizici].[hSkupineRiziciOsiguranja].[Rizik].&amp;[59]">
        <tpls c="1">
          <tpl fld="3" item="17"/>
        </tpls>
      </query>
      <query mdx="[Rizici].[hSkupineRiziciOsiguranja].[Vrsta osiguranja].&amp;[14]">
        <tpls c="1">
          <tpl fld="2" item="1"/>
        </tpls>
      </query>
      <query mdx="[Rizici].[hSkupineRiziciOsiguranja].[Rizik].&amp;[95]">
        <tpls c="1">
          <tpl fld="3" item="18"/>
        </tpls>
      </query>
      <query mdx="[Rizici].[hSkupineRiziciOsiguranja].[Vrsta osiguranja].&amp;[12]">
        <tpls c="1">
          <tpl fld="2" item="2"/>
        </tpls>
      </query>
      <query mdx="[Rizici].[hSkupineRiziciOsiguranja].[Rizik].&amp;[74]">
        <tpls c="1">
          <tpl fld="3" item="19"/>
        </tpls>
      </query>
      <query mdx="[Rizici].[hSkupineRiziciOsiguranja].[Vrsta osiguranja].&amp;[11]">
        <tpls c="1">
          <tpl fld="2" item="3"/>
        </tpls>
      </query>
      <query mdx="[Rizici].[hSkupineRiziciOsiguranja].[Rizik].&amp;[49]">
        <tpls c="1">
          <tpl fld="3" item="20"/>
        </tpls>
      </query>
      <query mdx="[Rizici].[hSkupineRiziciOsiguranja].[Rizik].&amp;[42]">
        <tpls c="1">
          <tpl fld="3" item="21"/>
        </tpls>
      </query>
      <query mdx="[Rizici].[hSkupineRiziciOsiguranja].[Rizik].&amp;[47]">
        <tpls c="1">
          <tpl fld="3" item="22"/>
        </tpls>
      </query>
      <query mdx="[Rizici].[hSkupineRiziciOsiguranja].[Rizik].&amp;[39]">
        <tpls c="1">
          <tpl fld="3" item="23"/>
        </tpls>
      </query>
      <query mdx="[Rizici].[hSkupineRiziciOsiguranja].[Rizik].&amp;[64]">
        <tpls c="1">
          <tpl fld="3" item="24"/>
        </tpls>
      </query>
      <query mdx="[Rizici].[hSkupineRiziciOsiguranja].[Vrsta osiguranja].&amp;[23]">
        <tpls c="1">
          <tpl fld="2" item="4"/>
        </tpls>
      </query>
      <query mdx="[Rizici].[hSkupineRiziciOsiguranja].[Vrsta osiguranja].&amp;[24]">
        <tpls c="1">
          <tpl fld="2" item="5"/>
        </tpls>
      </query>
      <query mdx="[Rizici].[hSkupineRiziciOsiguranja].[Rizik].&amp;[5]">
        <tpls c="1">
          <tpl fld="3" item="25"/>
        </tpls>
      </query>
      <query mdx="[Rizici].[hSkupineRiziciOsiguranja].[Rizik].&amp;[108]">
        <tpls c="1">
          <tpl fld="3" item="26"/>
        </tpls>
      </query>
      <query mdx="[Rizici].[hSkupineRiziciOsiguranja].[Rizik].&amp;[17]">
        <tpls c="1">
          <tpl fld="3" item="27"/>
        </tpls>
      </query>
      <query mdx="[Društva].[Hierarchy].[All]">
        <tpls c="1">
          <tpl hier="22" item="4294967295"/>
        </tpls>
      </query>
      <query mdx="[Rizici].[hSkupineRiziciOsiguranja].[Rizik].&amp;[84]">
        <tpls c="1">
          <tpl fld="3" item="28"/>
        </tpls>
      </query>
      <query mdx="[Rizici].[hSkupineRiziciOsiguranja].[Rizik].&amp;[38]">
        <tpls c="1">
          <tpl fld="3" item="29"/>
        </tpls>
      </query>
      <query mdx="[Rizici].[hSkupineRiziciOsiguranja].[Vrsta osiguranja].&amp;[4]">
        <tpls c="1">
          <tpl fld="2" item="6"/>
        </tpls>
      </query>
      <query mdx="[Rizici].[hSkupineRiziciOsiguranja].[Rizik].&amp;[31]">
        <tpls c="1">
          <tpl fld="3" item="30"/>
        </tpls>
      </query>
      <query mdx="[Rizici].[hSkupineRiziciOsiguranja].[Rizik].&amp;[7]">
        <tpls c="1">
          <tpl fld="3" item="31"/>
        </tpls>
      </query>
      <query mdx="[Rizici].[hSkupineRiziciOsiguranja].[Vrsta osiguranja].&amp;[9]">
        <tpls c="1">
          <tpl fld="2" item="7"/>
        </tpls>
      </query>
      <query mdx="[Rizici].[hSkupineRiziciOsiguranja].[Rizik].&amp;[111]">
        <tpls c="1">
          <tpl fld="3" item="32"/>
        </tpls>
      </query>
      <query mdx="[Podvrste osiguranja].[hPodvrsteOsiguranja].[Rizik].&amp;[99]">
        <tpls c="1">
          <tpl fld="10" item="2"/>
        </tpls>
      </query>
      <query mdx="[Rizici].[hSkupineRiziciOsiguranja].[Vrsta osiguranja].&amp;[17]">
        <tpls c="1">
          <tpl fld="2" item="8"/>
        </tpls>
      </query>
      <query mdx="[Rizici].[hSkupineRiziciOsiguranja].[Vrsta osiguranja].&amp;[1]">
        <tpls c="1">
          <tpl fld="2" item="9"/>
        </tpls>
      </query>
      <query mdx="[Rizici].[hSkupineRiziciOsiguranja].[Rizik].&amp;[22]">
        <tpls c="1">
          <tpl fld="3" item="33"/>
        </tpls>
      </query>
      <query mdx="[Rizici].[hSkupineRiziciOsiguranja].[Rizik].&amp;[71]">
        <tpls c="1">
          <tpl fld="3" item="34"/>
        </tpls>
      </query>
      <query mdx="[Rizici].[hSkupineRiziciOsiguranja].[Vrsta osiguranja].&amp;[16]">
        <tpls c="1">
          <tpl fld="2" item="10"/>
        </tpls>
      </query>
      <query mdx="[Rizici].[hSkupineRiziciOsiguranja].[Vrsta osiguranja].&amp;[19]">
        <tpls c="1">
          <tpl fld="2" item="11"/>
        </tpls>
      </query>
      <query mdx="[Rizici].[hSkupineRiziciOsiguranja].[Vrsta osiguranja].&amp;[6]">
        <tpls c="1">
          <tpl fld="2" item="12"/>
        </tpls>
      </query>
      <query mdx="[Rizici].[hSkupineRiziciOsiguranja].[Skupina osiguranja].&amp;[1]">
        <tpls c="1">
          <tpl fld="1" item="0"/>
        </tpls>
      </query>
      <query mdx="[Rizici].[hSkupineRiziciOsiguranja].[Vrsta osiguranja].&amp;[10]">
        <tpls c="1">
          <tpl fld="2" item="13"/>
        </tpls>
      </query>
      <query mdx="[Rizici].[hSkupineRiziciOsiguranja].[Vrsta osiguranja].&amp;[13]">
        <tpls c="1">
          <tpl fld="2" item="14"/>
        </tpls>
      </query>
      <query mdx="[Rizici].[hSkupineRiziciOsiguranja].[Rizik].&amp;[2]">
        <tpls c="1">
          <tpl fld="3" item="35"/>
        </tpls>
      </query>
      <query mdx="[Rizici].[hSkupineRiziciOsiguranja].[Vrsta osiguranja].&amp;[3]">
        <tpls c="1">
          <tpl fld="2" item="15"/>
        </tpls>
      </query>
      <query mdx="[Rizici].[hSkupineRiziciOsiguranja].[Rizik].&amp;[15]">
        <tpls c="1">
          <tpl fld="3" item="36"/>
        </tpls>
      </query>
      <query mdx="[Rizici].[hSkupineRiziciOsiguranja].[Rizik].&amp;[33]">
        <tpls c="1">
          <tpl fld="3" item="37"/>
        </tpls>
      </query>
      <query mdx="[Rizici].[hSkupineRiziciOsiguranja].[Rizik].&amp;[30]">
        <tpls c="1">
          <tpl fld="3" item="38"/>
        </tpls>
      </query>
      <query mdx="[Rizici].[hSkupineRiziciOsiguranja].[Rizik].&amp;[114]">
        <tpls c="1">
          <tpl fld="3" item="39"/>
        </tpls>
      </query>
      <query mdx="[Rizici].[hSkupineRiziciOsiguranja].[Rizik].&amp;[16]">
        <tpls c="1">
          <tpl fld="3" item="40"/>
        </tpls>
      </query>
      <query mdx="[Rizici].[hSkupineRiziciOsiguranja].[Vrsta osiguranja].&amp;[2]">
        <tpls c="1">
          <tpl fld="2" item="16"/>
        </tpls>
      </query>
      <query mdx="[Rizici].[hSkupineRiziciOsiguranja].[Vrsta osiguranja].&amp;[22]">
        <tpls c="1">
          <tpl fld="2" item="17"/>
        </tpls>
      </query>
      <query mdx="[Rizici].[hSkupineRiziciOsiguranja].[Rizik].&amp;[43]">
        <tpls c="1">
          <tpl fld="3" item="41"/>
        </tpls>
      </query>
      <query mdx="[Rizici].[hSkupineRiziciOsiguranja].[Rizik].&amp;[20]">
        <tpls c="1">
          <tpl fld="3" item="42"/>
        </tpls>
      </query>
      <query mdx="[Rizici].[hSkupineRiziciOsiguranja].[Rizik].&amp;[97]">
        <tpls c="1">
          <tpl fld="3" item="43"/>
        </tpls>
      </query>
      <query mdx="[Rizici].[hSkupineRiziciOsiguranja].[Rizik].&amp;[117]">
        <tpls c="1">
          <tpl fld="3" item="44"/>
        </tpls>
      </query>
      <query mdx="[Rizici].[hSkupineRiziciOsiguranja].[Rizik].&amp;[68]">
        <tpls c="1">
          <tpl fld="3" item="45"/>
        </tpls>
      </query>
      <query mdx="[Rizici].[hSkupineRiziciOsiguranja].[Rizik].&amp;[18]">
        <tpls c="1">
          <tpl fld="3" item="46"/>
        </tpls>
      </query>
      <query mdx="[Rizici].[hSkupineRiziciOsiguranja].[Vrsta osiguranja].&amp;[7]">
        <tpls c="1">
          <tpl fld="2" item="18"/>
        </tpls>
      </query>
      <query mdx="[Rizici].[hSkupineRiziciOsiguranja].[Rizik].&amp;[118]">
        <tpls c="1">
          <tpl fld="3" item="47"/>
        </tpls>
      </query>
      <query mdx="[Rizici].[hSkupineRiziciOsiguranja].[Rizik].&amp;[46]">
        <tpls c="1">
          <tpl fld="3" item="48"/>
        </tpls>
      </query>
      <query mdx="[Rizici].[hSkupineRiziciOsiguranja].[Rizik].&amp;[67]">
        <tpls c="1">
          <tpl fld="3" item="49"/>
        </tpls>
      </query>
      <query mdx="[Rizici].[hSkupineRiziciOsiguranja].[Vrsta osiguranja].&amp;[18]">
        <tpls c="1">
          <tpl fld="2" item="19"/>
        </tpls>
      </query>
      <query mdx="[Rizici].[hSkupineRiziciOsiguranja].[Vrsta osiguranja].&amp;[8]">
        <tpls c="1">
          <tpl fld="2" item="20"/>
        </tpls>
      </query>
      <query mdx="[Rizici].[hSkupineRiziciOsiguranja].[Rizik].&amp;[80]">
        <tpls c="1">
          <tpl fld="3" item="50"/>
        </tpls>
      </query>
      <query mdx="[Podvrste osiguranja].[hPodvrsteOsiguranja].[Rizik].&amp;[112]">
        <tpls c="1">
          <tpl fld="10" item="3"/>
        </tpls>
      </query>
      <query mdx="[Rizici].[hSkupineRiziciOsiguranja].[Rizik].&amp;[45]">
        <tpls c="1">
          <tpl fld="3" item="51"/>
        </tpls>
      </query>
      <query mdx="[Podvrste osiguranja].[hPodvrsteOsiguranja].[Rizik].&amp;[109]">
        <tpls c="1">
          <tpl fld="10" item="4"/>
        </tpls>
      </query>
      <query mdx="[Rizici].[hSkupineRiziciOsiguranja].[Rizik].&amp;[61]">
        <tpls c="1">
          <tpl fld="3" item="52"/>
        </tpls>
      </query>
      <query mdx="[Rizici].[hSkupineRiziciOsiguranja].[Vrsta osiguranja].&amp;[25]">
        <tpls c="1">
          <tpl fld="2" item="21"/>
        </tpls>
      </query>
      <query mdx="[Rizici].[hSkupineRiziciOsiguranja].[Rizik].&amp;[98]">
        <tpls c="1">
          <tpl fld="3" item="53"/>
        </tpls>
      </query>
      <query mdx="[Rizici].[hSkupineRiziciOsiguranja].[Rizik].&amp;[27]">
        <tpls c="1">
          <tpl fld="3" item="54"/>
        </tpls>
      </query>
      <query mdx="[Rizici].[hSkupineRiziciOsiguranja].[Rizik].&amp;[77]">
        <tpls c="1">
          <tpl fld="3" item="55"/>
        </tpls>
      </query>
      <query mdx="[Rizici].[hSkupineRiziciOsiguranja].[Rizik].&amp;[41]">
        <tpls c="1">
          <tpl fld="3" item="56"/>
        </tpls>
      </query>
      <query mdx="[Rizici].[hSkupineRiziciOsiguranja].[Rizik].&amp;[78]">
        <tpls c="1">
          <tpl fld="3" item="57"/>
        </tpls>
      </query>
      <query mdx="[Rizici].[hSkupineRiziciOsiguranja].[Rizik].&amp;[3]">
        <tpls c="1">
          <tpl fld="3" item="58"/>
        </tpls>
      </query>
      <query mdx="[Rizici].[hSkupineRiziciOsiguranja].[Vrsta osiguranja].&amp;[15]">
        <tpls c="1">
          <tpl fld="2" item="22"/>
        </tpls>
      </query>
      <query mdx="[Rizici].[hSkupineRiziciOsiguranja].[Rizik].&amp;[99]">
        <tpls c="1">
          <tpl fld="3" item="59"/>
        </tpls>
      </query>
      <query mdx="[Rizici].[hSkupineRiziciOsiguranja].[Rizik].&amp;[62]">
        <tpls c="1">
          <tpl fld="3" item="60"/>
        </tpls>
      </query>
      <query mdx="[Rizici].[hSkupineRiziciOsiguranja].[Vrsta osiguranja].&amp;[5]">
        <tpls c="1">
          <tpl fld="2" item="23"/>
        </tpls>
      </query>
      <query mdx="[Podvrste osiguranja].[hPodvrsteOsiguranja].[Rizik].&amp;[114]">
        <tpls c="1">
          <tpl fld="10" item="5"/>
        </tpls>
      </query>
      <query mdx="[Rizici].[hSkupineRiziciOsiguranja].[Rizik].&amp;[10]">
        <tpls c="1">
          <tpl fld="3" item="61"/>
        </tpls>
      </query>
      <query mdx="[Rizici].[hSkupineRiziciOsiguranja].[Rizik].&amp;[40]">
        <tpls c="1">
          <tpl fld="3" item="62"/>
        </tpls>
      </query>
      <query mdx="[Rizici].[hSkupineRiziciOsiguranja].[Rizik].&amp;[73]">
        <tpls c="1">
          <tpl fld="3" item="63"/>
        </tpls>
      </query>
      <query mdx="[Podvrste osiguranja].[hPodvrsteOsiguranja].[Rizik].&amp;[108]">
        <tpls c="1">
          <tpl fld="10" item="6"/>
        </tpls>
      </query>
      <query mdx="[Rizici].[hSkupineRiziciOsiguranja].[Rizik].&amp;[81]">
        <tpls c="1">
          <tpl fld="3" item="64"/>
        </tpls>
      </query>
      <query mdx="[Rizici].[hSkupineRiziciOsiguranja].[Rizik].&amp;[29]">
        <tpls c="1">
          <tpl fld="3" item="65"/>
        </tpls>
      </query>
      <query mdx="[Rizici].[hSkupineRiziciOsiguranja].[Rizik].&amp;[14]">
        <tpls c="1">
          <tpl fld="3" item="66"/>
        </tpls>
      </query>
      <query mdx="[Rizici].[hSkupineRiziciOsiguranja].[Rizik].&amp;[9]">
        <tpls c="1">
          <tpl fld="3" item="67"/>
        </tpls>
      </query>
      <query mdx="[Društva].[Hierarchy].[Društvo].&amp;[203]">
        <tpls c="1">
          <tpl fld="0" item="22"/>
        </tpls>
      </query>
      <query mdx="[Rizici].[hSkupineRiziciOsiguranja].[Rizik].&amp;[121]">
        <tpls c="1">
          <tpl fld="3" item="68"/>
        </tpls>
      </query>
      <query mdx="[Rizici].[hSkupineRiziciOsiguranja].[Rizik].&amp;[75]">
        <tpls c="1">
          <tpl fld="3" item="69"/>
        </tpls>
      </query>
      <query mdx="[Rizici].[hSkupineRiziciOsiguranja].[Rizik].&amp;[48]">
        <tpls c="1">
          <tpl fld="3" item="70"/>
        </tpls>
      </query>
      <query mdx="[Rizici].[hSkupineRiziciOsiguranja].[Rizik].&amp;[53]">
        <tpls c="1">
          <tpl fld="3" item="71"/>
        </tpls>
      </query>
      <query mdx="[Rizici].[hSkupineRiziciOsiguranja].[Rizik].&amp;[26]">
        <tpls c="1">
          <tpl fld="3" item="72"/>
        </tpls>
      </query>
      <query mdx="[Rizici].[hSkupineRiziciOsiguranja].[Rizik].&amp;[100]">
        <tpls c="1">
          <tpl fld="3" item="73"/>
        </tpls>
      </query>
      <query mdx="[Rizici].[hSkupineRiziciOsiguranja].[Rizik].&amp;[52]">
        <tpls c="1">
          <tpl fld="3" item="74"/>
        </tpls>
      </query>
      <query mdx="[Rizici].[hSkupineRiziciOsiguranja].[Rizik].&amp;[12]">
        <tpls c="1">
          <tpl fld="3" item="75"/>
        </tpls>
      </query>
      <query mdx="[Rizici].[hSkupineRiziciOsiguranja].[Rizik].&amp;[34]">
        <tpls c="1">
          <tpl fld="3" item="76"/>
        </tpls>
      </query>
      <query mdx="[Rizici].[hSkupineRiziciOsiguranja].[Rizik].&amp;[58]">
        <tpls c="1">
          <tpl fld="3" item="77"/>
        </tpls>
      </query>
      <query mdx="[Rizici].[hSkupineRiziciOsiguranja].[Rizik].&amp;[115]">
        <tpls c="1">
          <tpl fld="3" item="78"/>
        </tpls>
      </query>
      <query mdx="[Rizici].[hSkupineRiziciOsiguranja].[Rizik].&amp;[8]">
        <tpls c="1">
          <tpl fld="3" item="79"/>
        </tpls>
      </query>
      <query mdx="[Rizici].[hSkupineRiziciOsiguranja].[Rizik].&amp;[116]">
        <tpls c="1">
          <tpl fld="3" item="80"/>
        </tpls>
      </query>
      <query mdx="[Rizici].[hSkupineRiziciOsiguranja].[Rizik].&amp;[94]">
        <tpls c="1">
          <tpl fld="3" item="81"/>
        </tpls>
      </query>
      <query mdx="[Rizici].[hSkupineRiziciOsiguranja].[Rizik].&amp;[93]">
        <tpls c="1">
          <tpl fld="3" item="82"/>
        </tpls>
      </query>
      <query mdx="[Rizici].[hSkupineRiziciOsiguranja].[Rizik].&amp;[23]">
        <tpls c="1">
          <tpl fld="3" item="83"/>
        </tpls>
      </query>
      <query mdx="[Podvrste osiguranja].[hPodvrsteOsiguranja].[Rizik].&amp;[117]">
        <tpls c="1">
          <tpl fld="10" item="7"/>
        </tpls>
      </query>
      <query mdx="[Rizici].[hSkupineRiziciOsiguranja].[Rizik].&amp;[110]">
        <tpls c="1">
          <tpl fld="3" item="84"/>
        </tpls>
      </query>
      <query mdx="[Rizici].[hSkupineRiziciOsiguranja].[Rizik].&amp;[96]">
        <tpls c="1">
          <tpl fld="3" item="85"/>
        </tpls>
      </query>
      <query mdx="[Rizici].[hSkupineRiziciOsiguranja].[Rizik].&amp;[57]">
        <tpls c="1">
          <tpl fld="3" item="86"/>
        </tpls>
      </query>
      <query mdx="[Rizici].[hSkupineRiziciOsiguranja].[Rizik].&amp;[24]">
        <tpls c="1">
          <tpl fld="3" item="87"/>
        </tpls>
      </query>
      <query mdx="[Rizici].[hSkupineRiziciOsiguranja].[Rizik].&amp;[70]">
        <tpls c="1">
          <tpl fld="3" item="88"/>
        </tpls>
      </query>
      <query mdx="[Rizici].[hSkupineRiziciOsiguranja].[Rizik].&amp;[89]">
        <tpls c="1">
          <tpl fld="3" item="89"/>
        </tpls>
      </query>
      <query mdx="[Rizici].[hSkupineRiziciOsiguranja].[Rizik].&amp;[85]">
        <tpls c="1">
          <tpl fld="3" item="90"/>
        </tpls>
      </query>
      <query mdx="[Rizici].[hSkupineRiziciOsiguranja].[Rizik].&amp;[72]">
        <tpls c="1">
          <tpl fld="3" item="91"/>
        </tpls>
      </query>
      <query mdx="[Rizici].[hSkupineRiziciOsiguranja].[Rizik].&amp;[28]">
        <tpls c="1">
          <tpl fld="3" item="92"/>
        </tpls>
      </query>
      <query mdx="[Rizici].[hSkupineRiziciOsiguranja].[Rizik].&amp;[109]">
        <tpls c="1">
          <tpl fld="3" item="93"/>
        </tpls>
      </query>
      <query mdx="[Rizici].[hSkupineRiziciOsiguranja].[Skupina osiguranja].&amp;[2]">
        <tpls c="1">
          <tpl fld="1" item="1"/>
        </tpls>
      </query>
      <query mdx="[Podvrste osiguranja].[hPodvrsteOsiguranja].[Rizik].&amp;[116]">
        <tpls c="1">
          <tpl fld="10" item="8"/>
        </tpls>
      </query>
      <query mdx="[Rizici].[hSkupineRiziciOsiguranja].[Rizik].&amp;[76]">
        <tpls c="1">
          <tpl fld="3" item="94"/>
        </tpls>
      </query>
      <query mdx="[Rizici].[hSkupineRiziciOsiguranja].[Rizik].&amp;[113]">
        <tpls c="1">
          <tpl fld="3" item="95"/>
        </tpls>
      </query>
      <query mdx="[Rizici].[hSkupineRiziciOsiguranja].[Rizik].&amp;[119]">
        <tpls c="1">
          <tpl fld="3" item="96"/>
        </tpls>
      </query>
      <query mdx="[Rizici].[hSkupineRiziciOsiguranja].[Rizik].&amp;[25]">
        <tpls c="1">
          <tpl fld="3" item="97"/>
        </tpls>
      </query>
      <query mdx="[Rizici].[hSkupineRiziciOsiguranja].[Rizik].&amp;[66]">
        <tpls c="1">
          <tpl fld="3" item="98"/>
        </tpls>
      </query>
      <query mdx="[Rizici].[hSkupineRiziciOsiguranja].[Rizik].&amp;[54]">
        <tpls c="1">
          <tpl fld="3" item="99"/>
        </tpls>
      </query>
      <query mdx="[Rizici].[hSkupineRiziciOsiguranja].[Rizik].&amp;[50]">
        <tpls c="1">
          <tpl fld="3" item="100"/>
        </tpls>
      </query>
      <query mdx="[Rizici].[hSkupineRiziciOsiguranja].[Rizik].&amp;[86]">
        <tpls c="1">
          <tpl fld="3" item="101"/>
        </tpls>
      </query>
      <query mdx="[Rizici].[hSkupineRiziciOsiguranja].[Rizik].&amp;[88]">
        <tpls c="1">
          <tpl fld="3" item="102"/>
        </tpls>
      </query>
      <query mdx="[Rizici].[hSkupineRiziciOsiguranja].[Vrsta osiguranja].&amp;[21]">
        <tpls c="1">
          <tpl fld="2" item="24"/>
        </tpls>
      </query>
      <query mdx="[Podvrste osiguranja].[hPodvrsteOsiguranja].[Rizik].&amp;[121]">
        <tpls c="1">
          <tpl fld="10" item="9"/>
        </tpls>
      </query>
      <query mdx="[Rizici].[hSkupineRiziciOsiguranja].[Rizik].&amp;[55]">
        <tpls c="1">
          <tpl fld="3" item="103"/>
        </tpls>
      </query>
      <query mdx="[Društva].[Hierarchy].[Društvo].&amp;[201]">
        <tpls c="1">
          <tpl fld="0" item="23"/>
        </tpls>
      </query>
      <query mdx="[Podvrste osiguranja].[hPodvrsteOsiguranja].[Rizik].&amp;[96]">
        <tpls c="1">
          <tpl fld="10" item="10"/>
        </tpls>
      </query>
      <query mdx="[Rizici].[hSkupineRiziciOsiguranja].[Rizik].&amp;[87]">
        <tpls c="1">
          <tpl fld="3" item="104"/>
        </tpls>
      </query>
      <query mdx="[Rizici].[hSkupineRiziciOsiguranja].[Rizik].&amp;[65]">
        <tpls c="1">
          <tpl fld="3" item="105"/>
        </tpls>
      </query>
      <query mdx="[Rizici].[hSkupineRiziciOsiguranja].[Rizik].&amp;[32]">
        <tpls c="1">
          <tpl fld="3" item="106"/>
        </tpls>
      </query>
      <query mdx="[Rizici].[hSkupineRiziciOsiguranja].[Rizik].&amp;[4]">
        <tpls c="1">
          <tpl fld="3" item="107"/>
        </tpls>
      </query>
      <query mdx="[Rizici].[hSkupineRiziciOsiguranja].[Rizik].&amp;[122]">
        <tpls c="1">
          <tpl fld="3" item="108"/>
        </tpls>
      </query>
      <query mdx="[Podvrste osiguranja].[hPodvrsteOsiguranja].[Rizik].&amp;[113]">
        <tpls c="1">
          <tpl fld="10" item="11"/>
        </tpls>
      </query>
      <query mdx="[Podvrste osiguranja].[hPodvrsteOsiguranja].[Rizik].&amp;[97]">
        <tpls c="1">
          <tpl fld="10" item="12"/>
        </tpls>
      </query>
      <query mdx="[Rizici].[hSkupineRiziciOsiguranja].[Rizik].&amp;[79]">
        <tpls c="1">
          <tpl fld="3" item="109"/>
        </tpls>
      </query>
      <query mdx="[Podvrste osiguranja].[hPodvrsteOsiguranja].[Rizik].&amp;[98]">
        <tpls c="1">
          <tpl fld="10" item="13"/>
        </tpls>
      </query>
      <query mdx="[Rizici].[hSkupineRiziciOsiguranja].[Rizik].&amp;[37]">
        <tpls c="1">
          <tpl fld="3" item="110"/>
        </tpls>
      </query>
      <query mdx="[Rizici].[hSkupineRiziciOsiguranja].[Rizik].&amp;[36]">
        <tpls c="1">
          <tpl fld="3" item="111"/>
        </tpls>
      </query>
      <query mdx="[Rizici].[hSkupineRiziciOsiguranja].[Rizik].&amp;[51]">
        <tpls c="1">
          <tpl fld="3" item="112"/>
        </tpls>
      </query>
      <query mdx="[Rizici].[hSkupineRiziciOsiguranja].[Rizik].&amp;[1]">
        <tpls c="1">
          <tpl fld="3" item="113"/>
        </tpls>
      </query>
      <query mdx="[Rizici].[hSkupineRiziciOsiguranja].[Rizik].&amp;[63]">
        <tpls c="1">
          <tpl fld="3" item="114"/>
        </tpls>
      </query>
      <query mdx="[Podvrste osiguranja].[hPodvrsteOsiguranja].[Rizik].&amp;[122]">
        <tpls c="1">
          <tpl fld="10" item="14"/>
        </tpls>
      </query>
      <query mdx="[Rizici].[hSkupineRiziciOsiguranja].[Rizik].&amp;[56]">
        <tpls c="1">
          <tpl fld="3" item="115"/>
        </tpls>
      </query>
      <query mdx="[Podvrste osiguranja].[hPodvrsteOsiguranja].[Rizik].&amp;[111]">
        <tpls c="1">
          <tpl fld="10" item="15"/>
        </tpls>
      </query>
      <query mdx="[Rizici].[hSkupineRiziciOsiguranja].[Rizik].&amp;[90]">
        <tpls c="1">
          <tpl fld="3" item="116"/>
        </tpls>
      </query>
      <query mdx="[Podvrste osiguranja].[hPodvrsteOsiguranja].[Rizik].&amp;[120]">
        <tpls c="1">
          <tpl fld="10" item="16"/>
        </tpls>
      </query>
      <query mdx="[Rizici].[hSkupineRiziciOsiguranja].[Rizik].&amp;[44]">
        <tpls c="1">
          <tpl fld="3" item="117"/>
        </tpls>
      </query>
      <query mdx="[Podvrste osiguranja].[hPodvrsteOsiguranja].[Rizik].&amp;[118]">
        <tpls c="1">
          <tpl fld="10" item="17"/>
        </tpls>
      </query>
      <query mdx="[Podvrste osiguranja].[hPodvrsteOsiguranja].[Rizik].&amp;[100]">
        <tpls c="1">
          <tpl fld="10" item="18"/>
        </tpls>
      </query>
      <query mdx="[Rizici].[hSkupineRiziciOsiguranja].[Rizik].&amp;[21]">
        <tpls c="1">
          <tpl fld="3" item="118"/>
        </tpls>
      </query>
      <query mdx="[Rizici].[hSkupineRiziciOsiguranja].[Rizik].&amp;[69]">
        <tpls c="1">
          <tpl fld="3" item="119"/>
        </tpls>
      </query>
      <query mdx="[Rizici].[hSkupineRiziciOsiguranja].[Rizik].&amp;[6]">
        <tpls c="1">
          <tpl fld="3" item="120"/>
        </tpls>
      </query>
      <query mdx="[Podvrste osiguranja].[hPodvrsteOsiguranja].[Rizik].&amp;[110]">
        <tpls c="1">
          <tpl fld="10" item="19"/>
        </tpls>
      </query>
      <query mdx="[Rizici].[hSkupineRiziciOsiguranja].[Rizik].&amp;[35]">
        <tpls c="1">
          <tpl fld="3" item="121"/>
        </tpls>
      </query>
      <query mdx="[Rizici].[hSkupineRiziciOsiguranja].[Rizik].&amp;[91]">
        <tpls c="1">
          <tpl fld="3" item="122"/>
        </tpls>
      </query>
      <query mdx="[Podvrste osiguranja].[hPodvrsteOsiguranja].[Rizik].&amp;[119]">
        <tpls c="1">
          <tpl fld="10" item="20"/>
        </tpls>
      </query>
      <query mdx="[Rizici].[hSkupineRiziciOsiguranja].[Rizik].&amp;[112]">
        <tpls c="1">
          <tpl fld="3" item="123"/>
        </tpls>
      </query>
      <query mdx="[Rizici].[hSkupineRiziciOsiguranja].[Rizik].&amp;[82]">
        <tpls c="1">
          <tpl fld="3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144.464102662037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1" maxRank="1" setDefinition="{[Učestalost podataka].[Učestalost podatka].&amp;[11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M37" sqref="M37"/>
    </sheetView>
  </sheetViews>
  <sheetFormatPr defaultColWidth="8.7109375" defaultRowHeight="15" x14ac:dyDescent="0.25"/>
  <cols>
    <col min="1" max="15" width="8.7109375" style="95"/>
    <col min="16" max="16" width="10.7109375" style="95" customWidth="1"/>
    <col min="17" max="16384" width="8.7109375" style="95"/>
  </cols>
  <sheetData>
    <row r="1" spans="1:17" ht="26.25" x14ac:dyDescent="0.4">
      <c r="A1" s="325" t="s">
        <v>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14.45" x14ac:dyDescent="0.3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6" spans="1:17" ht="18.75" x14ac:dyDescent="0.3">
      <c r="A6" s="328" t="s">
        <v>35</v>
      </c>
      <c r="B6" s="328"/>
      <c r="C6" s="328"/>
      <c r="D6" s="328"/>
      <c r="E6" s="328"/>
      <c r="F6" s="31"/>
      <c r="G6" s="31"/>
      <c r="H6" s="31"/>
      <c r="I6" s="31"/>
      <c r="J6" s="31"/>
      <c r="K6" s="31"/>
    </row>
    <row r="7" spans="1:17" x14ac:dyDescent="0.25">
      <c r="B7" s="96">
        <v>1</v>
      </c>
      <c r="C7" s="31"/>
      <c r="D7" s="329" t="s">
        <v>61</v>
      </c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</row>
    <row r="8" spans="1:17" x14ac:dyDescent="0.25">
      <c r="B8" s="96">
        <v>2</v>
      </c>
      <c r="C8" s="31"/>
      <c r="D8" s="327" t="s">
        <v>62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</row>
    <row r="9" spans="1:17" ht="14.45" customHeight="1" x14ac:dyDescent="0.25">
      <c r="B9" s="96">
        <v>3</v>
      </c>
      <c r="C9" s="31"/>
      <c r="D9" s="327" t="s">
        <v>63</v>
      </c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</row>
    <row r="10" spans="1:17" x14ac:dyDescent="0.25">
      <c r="B10" s="96">
        <v>4</v>
      </c>
      <c r="C10" s="31"/>
      <c r="D10" s="327" t="s">
        <v>64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</row>
    <row r="11" spans="1:17" x14ac:dyDescent="0.25">
      <c r="B11" s="96">
        <v>5</v>
      </c>
      <c r="C11" s="31"/>
      <c r="D11" s="327" t="s">
        <v>65</v>
      </c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</row>
    <row r="12" spans="1:17" x14ac:dyDescent="0.25">
      <c r="B12" s="96">
        <v>6</v>
      </c>
      <c r="C12" s="31"/>
      <c r="D12" s="327" t="s">
        <v>66</v>
      </c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</row>
    <row r="13" spans="1:17" x14ac:dyDescent="0.25">
      <c r="B13" s="96">
        <v>7</v>
      </c>
      <c r="C13" s="31"/>
      <c r="D13" s="327" t="s">
        <v>67</v>
      </c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</row>
    <row r="14" spans="1:17" x14ac:dyDescent="0.25">
      <c r="B14" s="96">
        <v>8</v>
      </c>
      <c r="C14" s="31"/>
      <c r="D14" s="327" t="s">
        <v>68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</row>
    <row r="15" spans="1:17" x14ac:dyDescent="0.25">
      <c r="B15" s="96">
        <v>9</v>
      </c>
      <c r="C15" s="31"/>
      <c r="D15" s="327" t="s">
        <v>69</v>
      </c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</row>
    <row r="16" spans="1:17" x14ac:dyDescent="0.25">
      <c r="B16" s="96">
        <v>10</v>
      </c>
      <c r="C16" s="31"/>
      <c r="D16" s="327" t="s">
        <v>70</v>
      </c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</row>
    <row r="17" spans="1:16" x14ac:dyDescent="0.25">
      <c r="B17" s="96">
        <v>11</v>
      </c>
      <c r="C17" s="31"/>
      <c r="D17" s="327" t="s">
        <v>71</v>
      </c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</row>
    <row r="18" spans="1:16" x14ac:dyDescent="0.25">
      <c r="B18" s="96">
        <v>12</v>
      </c>
      <c r="C18" s="31"/>
      <c r="D18" s="327" t="s">
        <v>72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</row>
    <row r="19" spans="1:16" x14ac:dyDescent="0.25">
      <c r="B19" s="96">
        <v>13</v>
      </c>
      <c r="C19" s="31"/>
      <c r="D19" s="327" t="s">
        <v>73</v>
      </c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</row>
    <row r="20" spans="1:16" x14ac:dyDescent="0.25">
      <c r="B20" s="96">
        <v>14</v>
      </c>
      <c r="C20" s="31"/>
      <c r="D20" s="327" t="s">
        <v>74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</row>
    <row r="21" spans="1:16" x14ac:dyDescent="0.25">
      <c r="B21" s="96">
        <v>15</v>
      </c>
      <c r="C21" s="31"/>
      <c r="D21" s="327" t="s">
        <v>73</v>
      </c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</row>
    <row r="22" spans="1:16" x14ac:dyDescent="0.25">
      <c r="B22" s="96">
        <v>16</v>
      </c>
      <c r="C22" s="31"/>
      <c r="D22" s="327" t="s">
        <v>74</v>
      </c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spans="1:16" x14ac:dyDescent="0.25">
      <c r="B23" s="96">
        <v>17</v>
      </c>
      <c r="C23" s="31"/>
      <c r="D23" s="327" t="s">
        <v>75</v>
      </c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  <row r="24" spans="1:16" x14ac:dyDescent="0.25">
      <c r="B24" s="96">
        <v>18</v>
      </c>
      <c r="C24" s="31"/>
      <c r="D24" s="327" t="s">
        <v>76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</row>
    <row r="25" spans="1:16" x14ac:dyDescent="0.25">
      <c r="B25" s="96">
        <v>19</v>
      </c>
      <c r="D25" s="327" t="s">
        <v>77</v>
      </c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</row>
    <row r="26" spans="1:16" x14ac:dyDescent="0.25">
      <c r="B26" s="96">
        <v>20</v>
      </c>
      <c r="D26" s="327" t="s">
        <v>78</v>
      </c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</row>
    <row r="27" spans="1:16" x14ac:dyDescent="0.25">
      <c r="B27" s="96">
        <v>21</v>
      </c>
      <c r="D27" s="327" t="s">
        <v>79</v>
      </c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</row>
    <row r="28" spans="1:16" x14ac:dyDescent="0.25">
      <c r="B28" s="96">
        <v>22</v>
      </c>
      <c r="D28" s="327" t="s">
        <v>80</v>
      </c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</row>
    <row r="32" spans="1:16" ht="14.45" x14ac:dyDescent="0.3">
      <c r="A32" s="95" t="s">
        <v>258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activeCell="B15" sqref="B15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2.5703125" style="4" bestFit="1" customWidth="1"/>
    <col min="5" max="5" width="19.28515625" style="4" customWidth="1"/>
    <col min="6" max="6" width="10.5703125" style="4" bestFit="1" customWidth="1"/>
    <col min="7" max="7" width="15.7109375" style="4" bestFit="1" customWidth="1"/>
    <col min="8" max="8" width="15.28515625" style="4" customWidth="1"/>
    <col min="9" max="9" width="10.5703125" style="4" bestFit="1" customWidth="1"/>
    <col min="10" max="10" width="15.28515625" style="4" customWidth="1"/>
    <col min="11" max="11" width="10.5703125" style="4" bestFit="1" customWidth="1"/>
    <col min="12" max="12" width="15.7109375" style="4" bestFit="1" customWidth="1"/>
    <col min="13" max="16384" width="9.28515625" style="4"/>
  </cols>
  <sheetData>
    <row r="1" spans="1:12" s="10" customFormat="1" ht="58.9" customHeight="1" x14ac:dyDescent="0.25">
      <c r="B1" s="330" t="s">
        <v>138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2" s="10" customFormat="1" ht="12.75" x14ac:dyDescent="0.25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36" customHeight="1" x14ac:dyDescent="0.25"/>
    <row r="4" spans="1:12" x14ac:dyDescent="0.25">
      <c r="F4" s="79"/>
    </row>
    <row r="5" spans="1:12" ht="7.5" customHeight="1" thickBot="1" x14ac:dyDescent="0.3"/>
    <row r="6" spans="1:12" s="44" customFormat="1" ht="15" customHeight="1" x14ac:dyDescent="0.25">
      <c r="B6" s="354" t="s">
        <v>23</v>
      </c>
      <c r="C6" s="352" t="s">
        <v>16</v>
      </c>
      <c r="D6" s="352"/>
      <c r="E6" s="352"/>
      <c r="F6" s="352"/>
      <c r="G6" s="352"/>
      <c r="H6" s="352" t="s">
        <v>20</v>
      </c>
      <c r="I6" s="352"/>
      <c r="J6" s="352"/>
      <c r="K6" s="352"/>
      <c r="L6" s="353"/>
    </row>
    <row r="7" spans="1:12" s="45" customFormat="1" ht="15.75" thickBot="1" x14ac:dyDescent="0.3">
      <c r="B7" s="355"/>
      <c r="C7" s="2" t="s">
        <v>82</v>
      </c>
      <c r="D7" s="2" t="s">
        <v>24</v>
      </c>
      <c r="E7" s="2" t="s">
        <v>83</v>
      </c>
      <c r="F7" s="2" t="s">
        <v>24</v>
      </c>
      <c r="G7" s="2" t="s">
        <v>81</v>
      </c>
      <c r="H7" s="2" t="s">
        <v>82</v>
      </c>
      <c r="I7" s="2" t="s">
        <v>24</v>
      </c>
      <c r="J7" s="2" t="s">
        <v>83</v>
      </c>
      <c r="K7" s="2" t="s">
        <v>24</v>
      </c>
      <c r="L7" s="3" t="s">
        <v>81</v>
      </c>
    </row>
    <row r="8" spans="1:12" s="46" customFormat="1" ht="4.9000000000000004" customHeight="1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54" customHeight="1" x14ac:dyDescent="0.25">
      <c r="B9" s="5" t="s" vm="103">
        <v>51</v>
      </c>
      <c r="C9" s="141" vm="511">
        <v>136352687.52000001</v>
      </c>
      <c r="D9" s="143">
        <v>98.91</v>
      </c>
      <c r="E9" s="141" vm="1152">
        <v>149576535.70000002</v>
      </c>
      <c r="F9" s="144">
        <v>99.12</v>
      </c>
      <c r="G9" s="146">
        <v>9.6982673539605599</v>
      </c>
      <c r="H9" s="141" vm="318">
        <v>134479</v>
      </c>
      <c r="I9" s="144">
        <v>99.09</v>
      </c>
      <c r="J9" s="141" vm="1106">
        <v>148160</v>
      </c>
      <c r="K9" s="143">
        <v>99.33</v>
      </c>
      <c r="L9" s="145">
        <v>10.173335613738942</v>
      </c>
    </row>
    <row r="10" spans="1:12" ht="54" customHeight="1" x14ac:dyDescent="0.25">
      <c r="B10" s="5" t="s" vm="128">
        <v>139</v>
      </c>
      <c r="C10" s="141" vm="349">
        <v>960453.71</v>
      </c>
      <c r="D10" s="143">
        <v>0.7</v>
      </c>
      <c r="E10" s="141" vm="1001">
        <v>848910.30999999994</v>
      </c>
      <c r="F10" s="144">
        <v>0.56000000000000005</v>
      </c>
      <c r="G10" s="146">
        <v>-11.613615402662148</v>
      </c>
      <c r="H10" s="141" vm="441">
        <v>269</v>
      </c>
      <c r="I10" s="144">
        <v>0.2</v>
      </c>
      <c r="J10" s="141" vm="1092">
        <v>277</v>
      </c>
      <c r="K10" s="143">
        <v>0.18</v>
      </c>
      <c r="L10" s="145">
        <v>2.9739776951672923</v>
      </c>
    </row>
    <row r="11" spans="1:12" ht="54" customHeight="1" x14ac:dyDescent="0.25">
      <c r="B11" s="5" t="s" vm="75">
        <v>140</v>
      </c>
      <c r="C11" s="141" vm="428">
        <v>150654.79</v>
      </c>
      <c r="D11" s="143">
        <v>0.11</v>
      </c>
      <c r="E11" s="141" vm="1184">
        <v>123987.32999999999</v>
      </c>
      <c r="F11" s="144">
        <v>0.08</v>
      </c>
      <c r="G11" s="146">
        <v>-17.701036920233349</v>
      </c>
      <c r="H11" s="141" vm="600">
        <v>13</v>
      </c>
      <c r="I11" s="144">
        <v>0.01</v>
      </c>
      <c r="J11" s="141" vm="1164">
        <v>10</v>
      </c>
      <c r="K11" s="143">
        <v>0.01</v>
      </c>
      <c r="L11" s="145">
        <v>-23.076923076923066</v>
      </c>
    </row>
    <row r="12" spans="1:12" ht="54" customHeight="1" x14ac:dyDescent="0.25">
      <c r="B12" s="5" t="s" vm="77">
        <v>141</v>
      </c>
      <c r="C12" s="141" vm="513">
        <v>391833.95999999996</v>
      </c>
      <c r="D12" s="143">
        <v>0.28000000000000003</v>
      </c>
      <c r="E12" s="141" vm="1067">
        <v>356820.47</v>
      </c>
      <c r="F12" s="144">
        <v>0.24</v>
      </c>
      <c r="G12" s="146">
        <v>-8.9357977037008141</v>
      </c>
      <c r="H12" s="318" vm="314">
        <v>955</v>
      </c>
      <c r="I12" s="144">
        <v>0.7</v>
      </c>
      <c r="J12" s="141" vm="974">
        <v>712</v>
      </c>
      <c r="K12" s="143">
        <v>0.48</v>
      </c>
      <c r="L12" s="145">
        <v>-25.445026178010465</v>
      </c>
    </row>
    <row r="13" spans="1:12" ht="8.4499999999999993" customHeight="1" x14ac:dyDescent="0.25">
      <c r="B13" s="75"/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1:12" ht="27.6" customHeight="1" x14ac:dyDescent="0.25">
      <c r="B14" s="228" t="s">
        <v>25</v>
      </c>
      <c r="C14" s="229">
        <v>137855629.98000002</v>
      </c>
      <c r="D14" s="230">
        <v>100</v>
      </c>
      <c r="E14" s="229">
        <v>150906253.81000003</v>
      </c>
      <c r="F14" s="231">
        <v>100</v>
      </c>
      <c r="G14" s="319">
        <v>9.4668776544660318</v>
      </c>
      <c r="H14" s="229">
        <v>135716</v>
      </c>
      <c r="I14" s="231">
        <v>100.00000000000001</v>
      </c>
      <c r="J14" s="229">
        <v>149159</v>
      </c>
      <c r="K14" s="230">
        <v>100.00000000000001</v>
      </c>
      <c r="L14" s="232">
        <v>9.9052433021898736</v>
      </c>
    </row>
    <row r="15" spans="1:12" x14ac:dyDescent="0.25">
      <c r="B15" s="75"/>
      <c r="C15" s="75"/>
      <c r="D15" s="75"/>
      <c r="E15" s="75"/>
      <c r="F15" s="75"/>
      <c r="G15" s="75"/>
      <c r="H15" s="75"/>
    </row>
    <row r="16" spans="1:12" x14ac:dyDescent="0.25">
      <c r="B16" s="75"/>
      <c r="C16" s="75"/>
      <c r="D16" s="75"/>
      <c r="E16" s="75"/>
      <c r="F16" s="75"/>
      <c r="G16" s="75"/>
      <c r="H16" s="75"/>
    </row>
    <row r="17" spans="2:11" x14ac:dyDescent="0.25">
      <c r="B17" s="75"/>
      <c r="C17" s="75"/>
      <c r="D17" s="75"/>
      <c r="E17" s="75"/>
      <c r="F17" s="75"/>
      <c r="G17" s="75"/>
      <c r="H17" s="75"/>
    </row>
    <row r="18" spans="2:11" x14ac:dyDescent="0.25">
      <c r="B18" s="75"/>
      <c r="C18" s="75"/>
      <c r="D18" s="75"/>
      <c r="E18" s="75"/>
      <c r="F18" s="75"/>
      <c r="G18" s="75"/>
      <c r="H18" s="75"/>
    </row>
    <row r="19" spans="2:11" x14ac:dyDescent="0.25">
      <c r="B19" s="75"/>
      <c r="C19" s="75"/>
      <c r="D19" s="75"/>
      <c r="E19" s="322"/>
      <c r="F19" s="75"/>
      <c r="G19" s="75"/>
      <c r="H19" s="75"/>
      <c r="I19" s="304"/>
    </row>
    <row r="20" spans="2:11" x14ac:dyDescent="0.25">
      <c r="B20" s="75"/>
      <c r="C20" s="75"/>
      <c r="D20" s="75"/>
      <c r="E20" s="75"/>
      <c r="F20" s="75"/>
      <c r="G20" s="75"/>
      <c r="H20" s="75"/>
      <c r="K20" s="323"/>
    </row>
    <row r="21" spans="2:11" x14ac:dyDescent="0.25">
      <c r="B21" s="75"/>
      <c r="C21" s="75"/>
      <c r="D21" s="75"/>
      <c r="E21" s="75"/>
      <c r="F21" s="75"/>
      <c r="G21" s="75"/>
      <c r="H21" s="75"/>
    </row>
    <row r="22" spans="2:11" x14ac:dyDescent="0.25">
      <c r="B22" s="75"/>
      <c r="C22" s="75"/>
      <c r="D22" s="75"/>
      <c r="E22" s="303"/>
      <c r="F22" s="75"/>
      <c r="G22" s="75"/>
      <c r="H22" s="75"/>
    </row>
    <row r="23" spans="2:11" x14ac:dyDescent="0.25">
      <c r="B23" s="75"/>
      <c r="C23" s="75"/>
      <c r="D23" s="75"/>
      <c r="E23" s="75"/>
      <c r="F23" s="75"/>
      <c r="G23" s="75"/>
      <c r="H23" s="75"/>
    </row>
    <row r="24" spans="2:11" x14ac:dyDescent="0.25">
      <c r="B24" s="75"/>
      <c r="C24" s="75"/>
      <c r="D24" s="75"/>
      <c r="E24" s="75"/>
      <c r="F24" s="303"/>
      <c r="G24" s="75"/>
      <c r="H24" s="75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>
      <selection activeCell="D57" sqref="D57"/>
    </sheetView>
  </sheetViews>
  <sheetFormatPr defaultColWidth="9.28515625" defaultRowHeight="15" x14ac:dyDescent="0.25"/>
  <cols>
    <col min="1" max="1" width="5.28515625" style="4" customWidth="1"/>
    <col min="2" max="2" width="57.28515625" style="4" customWidth="1"/>
    <col min="3" max="4" width="19.28515625" style="4" customWidth="1"/>
    <col min="5" max="5" width="15.7109375" style="52" bestFit="1" customWidth="1"/>
    <col min="6" max="7" width="15.28515625" style="4" customWidth="1"/>
    <col min="8" max="8" width="15.7109375" style="4" customWidth="1"/>
    <col min="9" max="16384" width="9.28515625" style="4"/>
  </cols>
  <sheetData>
    <row r="1" spans="1:17" s="10" customFormat="1" ht="58.9" customHeight="1" x14ac:dyDescent="0.25">
      <c r="B1" s="356" t="s">
        <v>142</v>
      </c>
      <c r="C1" s="356"/>
      <c r="D1" s="356"/>
      <c r="E1" s="356"/>
      <c r="F1" s="356"/>
      <c r="G1" s="356"/>
      <c r="H1" s="356"/>
    </row>
    <row r="2" spans="1:17" s="10" customFormat="1" ht="13.9" x14ac:dyDescent="0.3">
      <c r="A2" s="99"/>
      <c r="B2" s="76"/>
      <c r="C2" s="76"/>
      <c r="D2" s="76"/>
      <c r="E2" s="76"/>
      <c r="F2" s="76"/>
      <c r="G2" s="76"/>
      <c r="H2" s="76"/>
    </row>
    <row r="3" spans="1:17" ht="36" customHeight="1" x14ac:dyDescent="0.3"/>
    <row r="5" spans="1:17" ht="7.5" customHeight="1" thickBot="1" x14ac:dyDescent="0.35"/>
    <row r="6" spans="1:17" s="44" customFormat="1" ht="15" customHeight="1" x14ac:dyDescent="0.25">
      <c r="B6" s="354" t="s">
        <v>23</v>
      </c>
      <c r="C6" s="352" t="s">
        <v>22</v>
      </c>
      <c r="D6" s="352"/>
      <c r="E6" s="352"/>
      <c r="F6" s="352" t="s">
        <v>21</v>
      </c>
      <c r="G6" s="352"/>
      <c r="H6" s="353"/>
    </row>
    <row r="7" spans="1:17" s="45" customFormat="1" ht="15.75" thickBot="1" x14ac:dyDescent="0.3">
      <c r="B7" s="355"/>
      <c r="C7" s="2" t="s">
        <v>82</v>
      </c>
      <c r="D7" s="2" t="s">
        <v>83</v>
      </c>
      <c r="E7" s="2" t="s">
        <v>81</v>
      </c>
      <c r="F7" s="2" t="s">
        <v>82</v>
      </c>
      <c r="G7" s="2" t="s">
        <v>83</v>
      </c>
      <c r="H7" s="3" t="s">
        <v>81</v>
      </c>
    </row>
    <row r="8" spans="1:17" s="46" customFormat="1" ht="8.4499999999999993" customHeight="1" x14ac:dyDescent="0.25">
      <c r="C8" s="45"/>
      <c r="D8" s="45"/>
      <c r="E8" s="47"/>
      <c r="F8" s="152"/>
      <c r="G8" s="45"/>
      <c r="H8" s="45"/>
      <c r="I8" s="45"/>
      <c r="J8" s="45"/>
      <c r="K8" s="57"/>
      <c r="L8" s="45"/>
      <c r="M8" s="45"/>
    </row>
    <row r="9" spans="1:17" s="10" customFormat="1" ht="37.5" customHeight="1" x14ac:dyDescent="0.25">
      <c r="B9" s="6" t="s" vm="103">
        <v>51</v>
      </c>
      <c r="C9" s="147" vm="724">
        <v>85478212.080000013</v>
      </c>
      <c r="D9" s="147" vm="1384">
        <v>94489112.99000001</v>
      </c>
      <c r="E9" s="150">
        <v>10.54175174086069</v>
      </c>
      <c r="F9" s="147" vm="716">
        <v>7273</v>
      </c>
      <c r="G9" s="147" vm="1113">
        <v>7657</v>
      </c>
      <c r="H9" s="153">
        <v>5.2798020074247347</v>
      </c>
    </row>
    <row r="10" spans="1:17" s="10" customFormat="1" ht="37.5" customHeight="1" x14ac:dyDescent="0.25">
      <c r="B10" s="6" t="s" vm="128">
        <v>139</v>
      </c>
      <c r="C10" s="147" vm="405">
        <v>82603.959999999992</v>
      </c>
      <c r="D10" s="147" vm="1126">
        <v>8704.51</v>
      </c>
      <c r="E10" s="150">
        <v>-89.462357494725438</v>
      </c>
      <c r="F10" s="147" vm="535">
        <v>6</v>
      </c>
      <c r="G10" s="147" vm="1233">
        <v>1</v>
      </c>
      <c r="H10" s="153">
        <v>-83.333333333333343</v>
      </c>
    </row>
    <row r="11" spans="1:17" s="10" customFormat="1" ht="37.5" customHeight="1" x14ac:dyDescent="0.25">
      <c r="B11" s="6" t="s" vm="75">
        <v>140</v>
      </c>
      <c r="C11" s="147" vm="619">
        <v>0</v>
      </c>
      <c r="D11" s="147" vm="1086">
        <v>9214.1200000000008</v>
      </c>
      <c r="E11" s="149" t="s">
        <v>85</v>
      </c>
      <c r="F11" s="147" vm="289">
        <v>0</v>
      </c>
      <c r="G11" s="147" vm="1362">
        <v>0</v>
      </c>
      <c r="H11" s="153" t="s">
        <v>85</v>
      </c>
    </row>
    <row r="12" spans="1:17" s="10" customFormat="1" ht="37.5" customHeight="1" x14ac:dyDescent="0.25">
      <c r="B12" s="6" t="s" vm="77">
        <v>141</v>
      </c>
      <c r="C12" s="147" vm="486">
        <v>0</v>
      </c>
      <c r="D12" s="147" vm="1129">
        <v>60246.42</v>
      </c>
      <c r="E12" s="150" t="s">
        <v>85</v>
      </c>
      <c r="F12" s="147" vm="431">
        <v>0</v>
      </c>
      <c r="G12" s="147" vm="1112">
        <v>1</v>
      </c>
      <c r="H12" s="153" t="s">
        <v>85</v>
      </c>
    </row>
    <row r="13" spans="1:17" s="46" customFormat="1" ht="3" customHeight="1" thickBot="1" x14ac:dyDescent="0.3">
      <c r="B13" s="58"/>
      <c r="C13" s="148"/>
      <c r="D13" s="148"/>
      <c r="E13" s="151" t="s">
        <v>85</v>
      </c>
      <c r="F13" s="148"/>
      <c r="G13" s="148"/>
      <c r="H13" s="154"/>
      <c r="I13" s="59"/>
      <c r="J13" s="59"/>
      <c r="K13" s="59"/>
      <c r="L13" s="59"/>
      <c r="M13" s="45"/>
      <c r="N13" s="45"/>
      <c r="O13" s="45"/>
      <c r="P13" s="45"/>
      <c r="Q13" s="45"/>
    </row>
    <row r="14" spans="1:17" ht="37.700000000000003" customHeight="1" thickBot="1" x14ac:dyDescent="0.3">
      <c r="B14" s="233" t="s">
        <v>25</v>
      </c>
      <c r="C14" s="234">
        <v>85560816.040000007</v>
      </c>
      <c r="D14" s="234">
        <v>94567278.040000021</v>
      </c>
      <c r="E14" s="235">
        <v>10.526386279192863</v>
      </c>
      <c r="F14" s="234">
        <v>7279</v>
      </c>
      <c r="G14" s="234">
        <v>7659</v>
      </c>
      <c r="H14" s="236">
        <v>5.2204973210605772</v>
      </c>
    </row>
    <row r="15" spans="1:17" ht="14.45" x14ac:dyDescent="0.3">
      <c r="B15" s="75"/>
      <c r="C15" s="75"/>
      <c r="D15" s="75"/>
      <c r="E15" s="60"/>
      <c r="F15" s="75"/>
    </row>
    <row r="16" spans="1:17" ht="14.45" x14ac:dyDescent="0.3">
      <c r="B16" s="75"/>
      <c r="C16" s="75"/>
      <c r="D16" s="75"/>
      <c r="E16" s="60"/>
      <c r="F16" s="75"/>
    </row>
    <row r="17" spans="2:6" ht="14.45" x14ac:dyDescent="0.3">
      <c r="B17" s="75"/>
      <c r="C17" s="75"/>
      <c r="D17" s="75"/>
      <c r="E17" s="60"/>
      <c r="F17" s="75"/>
    </row>
    <row r="18" spans="2:6" ht="14.45" x14ac:dyDescent="0.3">
      <c r="B18" s="75"/>
      <c r="C18" s="75"/>
      <c r="D18" s="75"/>
      <c r="E18" s="60"/>
      <c r="F18" s="75"/>
    </row>
    <row r="19" spans="2:6" ht="14.45" x14ac:dyDescent="0.3">
      <c r="B19" s="75"/>
      <c r="C19" s="75"/>
      <c r="D19" s="75"/>
      <c r="E19" s="60"/>
      <c r="F19" s="75"/>
    </row>
    <row r="20" spans="2:6" ht="14.45" x14ac:dyDescent="0.3">
      <c r="B20" s="75"/>
      <c r="C20" s="75"/>
      <c r="D20" s="75"/>
      <c r="E20" s="60"/>
      <c r="F20" s="75"/>
    </row>
    <row r="21" spans="2:6" ht="14.45" x14ac:dyDescent="0.3">
      <c r="B21" s="75"/>
      <c r="C21" s="75"/>
      <c r="D21" s="75"/>
      <c r="E21" s="60"/>
      <c r="F21" s="75"/>
    </row>
    <row r="22" spans="2:6" ht="14.45" x14ac:dyDescent="0.3">
      <c r="B22" s="75"/>
      <c r="C22" s="75"/>
      <c r="D22" s="75"/>
      <c r="E22" s="60"/>
      <c r="F22" s="75"/>
    </row>
    <row r="23" spans="2:6" ht="14.45" x14ac:dyDescent="0.3">
      <c r="B23" s="75"/>
      <c r="C23" s="75"/>
      <c r="D23" s="75"/>
      <c r="E23" s="60"/>
      <c r="F23" s="75"/>
    </row>
    <row r="24" spans="2:6" ht="14.45" x14ac:dyDescent="0.3">
      <c r="B24" s="75"/>
      <c r="C24" s="75"/>
      <c r="D24" s="75"/>
      <c r="E24" s="60"/>
      <c r="F24" s="75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B1" sqref="B1:L1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1.5703125" style="56" customWidth="1"/>
    <col min="5" max="5" width="19.28515625" style="4" customWidth="1"/>
    <col min="6" max="6" width="10.7109375" style="61" bestFit="1" customWidth="1"/>
    <col min="7" max="7" width="15.7109375" style="4" bestFit="1" customWidth="1"/>
    <col min="8" max="8" width="15.28515625" style="4" customWidth="1"/>
    <col min="9" max="9" width="9.7109375" style="56" bestFit="1" customWidth="1"/>
    <col min="10" max="10" width="15.28515625" style="4" customWidth="1"/>
    <col min="11" max="11" width="11.28515625" style="56" bestFit="1" customWidth="1"/>
    <col min="12" max="12" width="15.7109375" style="4" bestFit="1" customWidth="1"/>
    <col min="13" max="16384" width="9.28515625" style="4"/>
  </cols>
  <sheetData>
    <row r="1" spans="1:13" s="10" customFormat="1" ht="58.9" customHeight="1" x14ac:dyDescent="0.25">
      <c r="B1" s="357" t="s">
        <v>143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100"/>
    </row>
    <row r="2" spans="1:13" s="10" customFormat="1" ht="12.75" x14ac:dyDescent="0.25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17.45" customHeight="1" x14ac:dyDescent="0.25"/>
    <row r="4" spans="1:13" ht="7.5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15.75" thickBot="1" x14ac:dyDescent="0.3">
      <c r="B6" s="355"/>
      <c r="C6" s="2" t="s">
        <v>82</v>
      </c>
      <c r="D6" s="32" t="s">
        <v>24</v>
      </c>
      <c r="E6" s="2" t="s">
        <v>83</v>
      </c>
      <c r="F6" s="35" t="s">
        <v>24</v>
      </c>
      <c r="G6" s="2" t="s">
        <v>81</v>
      </c>
      <c r="H6" s="2" t="s">
        <v>82</v>
      </c>
      <c r="I6" s="32" t="s">
        <v>24</v>
      </c>
      <c r="J6" s="2" t="s">
        <v>83</v>
      </c>
      <c r="K6" s="32" t="s">
        <v>24</v>
      </c>
      <c r="L6" s="3" t="s">
        <v>81</v>
      </c>
    </row>
    <row r="7" spans="1:13" s="46" customFormat="1" ht="3" customHeight="1" x14ac:dyDescent="0.25">
      <c r="C7" s="45"/>
      <c r="D7" s="48"/>
      <c r="E7" s="45"/>
      <c r="F7" s="49"/>
      <c r="G7" s="45"/>
      <c r="H7" s="45"/>
      <c r="I7" s="48"/>
      <c r="J7" s="45"/>
      <c r="K7" s="48"/>
      <c r="L7" s="45"/>
      <c r="M7" s="45"/>
    </row>
    <row r="8" spans="1:13" ht="37.5" customHeight="1" x14ac:dyDescent="0.25">
      <c r="B8" s="6" t="s" vm="102">
        <v>144</v>
      </c>
      <c r="C8" s="147" vm="850">
        <v>38697619.599999994</v>
      </c>
      <c r="D8" s="155">
        <v>66.25</v>
      </c>
      <c r="E8" s="159" vm="1490">
        <v>30035879.759999998</v>
      </c>
      <c r="F8" s="155">
        <v>58.51</v>
      </c>
      <c r="G8" s="248">
        <v>-22.383133457645542</v>
      </c>
      <c r="H8" s="147" vm="488">
        <v>14531</v>
      </c>
      <c r="I8" s="155">
        <v>8.49</v>
      </c>
      <c r="J8" s="147" vm="1436">
        <v>13406</v>
      </c>
      <c r="K8" s="155">
        <v>7.24</v>
      </c>
      <c r="L8" s="243">
        <v>-7.7420686807515011</v>
      </c>
    </row>
    <row r="9" spans="1:13" ht="37.5" customHeight="1" x14ac:dyDescent="0.25">
      <c r="B9" s="6" t="s" vm="98">
        <v>145</v>
      </c>
      <c r="C9" s="147" vm="621">
        <v>11025983.369999999</v>
      </c>
      <c r="D9" s="155">
        <v>18.88</v>
      </c>
      <c r="E9" s="159" vm="1357">
        <v>12059906.720000001</v>
      </c>
      <c r="F9" s="155">
        <v>23.49</v>
      </c>
      <c r="G9" s="248">
        <v>9.3771531781296318</v>
      </c>
      <c r="H9" s="147" vm="595">
        <v>143113</v>
      </c>
      <c r="I9" s="155">
        <v>83.66</v>
      </c>
      <c r="J9" s="147" vm="1445">
        <v>156544</v>
      </c>
      <c r="K9" s="155">
        <v>84.53</v>
      </c>
      <c r="L9" s="243">
        <v>9.384891659038658</v>
      </c>
    </row>
    <row r="10" spans="1:13" ht="37.5" customHeight="1" x14ac:dyDescent="0.25">
      <c r="B10" s="6" t="s" vm="129">
        <v>146</v>
      </c>
      <c r="C10" s="147" vm="859">
        <v>170637.32</v>
      </c>
      <c r="D10" s="155">
        <v>0.28999999999999998</v>
      </c>
      <c r="E10" s="159" vm="1480">
        <v>495728.71000000008</v>
      </c>
      <c r="F10" s="155">
        <v>0.97</v>
      </c>
      <c r="G10" s="248">
        <v>190.51599614902534</v>
      </c>
      <c r="H10" s="147" vm="578">
        <v>181</v>
      </c>
      <c r="I10" s="155">
        <v>0.11</v>
      </c>
      <c r="J10" s="147" vm="1160">
        <v>205</v>
      </c>
      <c r="K10" s="155">
        <v>0.11</v>
      </c>
      <c r="L10" s="243">
        <v>13.259668508287305</v>
      </c>
    </row>
    <row r="11" spans="1:13" ht="37.5" customHeight="1" x14ac:dyDescent="0.25">
      <c r="B11" s="6" t="s" vm="125">
        <v>147</v>
      </c>
      <c r="C11" s="147" vm="467">
        <v>1049781</v>
      </c>
      <c r="D11" s="155">
        <v>1.8</v>
      </c>
      <c r="E11" s="159" vm="1331">
        <v>853690.9</v>
      </c>
      <c r="F11" s="155">
        <v>1.66</v>
      </c>
      <c r="G11" s="248">
        <v>-18.679143554703316</v>
      </c>
      <c r="H11" s="147" vm="350">
        <v>4317</v>
      </c>
      <c r="I11" s="155">
        <v>2.52</v>
      </c>
      <c r="J11" s="147" vm="1430">
        <v>5345</v>
      </c>
      <c r="K11" s="155">
        <v>2.89</v>
      </c>
      <c r="L11" s="243">
        <v>23.812832985869818</v>
      </c>
    </row>
    <row r="12" spans="1:13" ht="37.5" customHeight="1" x14ac:dyDescent="0.25">
      <c r="B12" s="6" t="s" vm="101">
        <v>148</v>
      </c>
      <c r="C12" s="147" vm="492">
        <v>1526978.2599999998</v>
      </c>
      <c r="D12" s="155">
        <v>2.61</v>
      </c>
      <c r="E12" s="159" vm="1230">
        <v>1683372.28</v>
      </c>
      <c r="F12" s="155">
        <v>3.28</v>
      </c>
      <c r="G12" s="248">
        <v>10.24205937286888</v>
      </c>
      <c r="H12" s="147" vm="710">
        <v>1585</v>
      </c>
      <c r="I12" s="155">
        <v>0.93</v>
      </c>
      <c r="J12" s="147" vm="1269">
        <v>2455</v>
      </c>
      <c r="K12" s="155">
        <v>1.32</v>
      </c>
      <c r="L12" s="243">
        <v>54.889589905362755</v>
      </c>
    </row>
    <row r="13" spans="1:13" ht="37.5" customHeight="1" x14ac:dyDescent="0.25">
      <c r="B13" s="6" t="s" vm="97">
        <v>149</v>
      </c>
      <c r="C13" s="147" vm="391">
        <v>46296.67</v>
      </c>
      <c r="D13" s="155">
        <v>0.08</v>
      </c>
      <c r="E13" s="159" vm="1135">
        <v>44500.6</v>
      </c>
      <c r="F13" s="155">
        <v>0.09</v>
      </c>
      <c r="G13" s="248">
        <v>-3.8794798848383607</v>
      </c>
      <c r="H13" s="147" vm="657">
        <v>97</v>
      </c>
      <c r="I13" s="155">
        <v>0.06</v>
      </c>
      <c r="J13" s="147" vm="1310">
        <v>111</v>
      </c>
      <c r="K13" s="155">
        <v>0.06</v>
      </c>
      <c r="L13" s="243">
        <v>14.432989690721641</v>
      </c>
    </row>
    <row r="14" spans="1:13" ht="37.5" customHeight="1" x14ac:dyDescent="0.25">
      <c r="B14" s="6" t="s" vm="128">
        <v>139</v>
      </c>
      <c r="C14" s="147" vm="349">
        <v>960453.71</v>
      </c>
      <c r="D14" s="155">
        <v>1.65</v>
      </c>
      <c r="E14" s="159" vm="1001">
        <v>848910.30999999994</v>
      </c>
      <c r="F14" s="155">
        <v>1.65</v>
      </c>
      <c r="G14" s="248">
        <v>-11.613615402662148</v>
      </c>
      <c r="H14" s="147" vm="441">
        <v>269</v>
      </c>
      <c r="I14" s="155">
        <v>0.16</v>
      </c>
      <c r="J14" s="147" vm="1092">
        <v>277</v>
      </c>
      <c r="K14" s="155">
        <v>0.15</v>
      </c>
      <c r="L14" s="243">
        <v>2.9739776951672923</v>
      </c>
    </row>
    <row r="15" spans="1:13" ht="37.5" customHeight="1" x14ac:dyDescent="0.25">
      <c r="B15" s="6" t="s" vm="124">
        <v>150</v>
      </c>
      <c r="C15" s="147" vm="835">
        <v>4931017.1899999995</v>
      </c>
      <c r="D15" s="155">
        <v>8.44</v>
      </c>
      <c r="E15" s="159" vm="1212">
        <v>5313990.3899999997</v>
      </c>
      <c r="F15" s="155">
        <v>10.35</v>
      </c>
      <c r="G15" s="248">
        <v>7.7666166075563723</v>
      </c>
      <c r="H15" s="147" vm="856">
        <v>6963</v>
      </c>
      <c r="I15" s="155">
        <v>4.07</v>
      </c>
      <c r="J15" s="147" vm="1475">
        <v>6847</v>
      </c>
      <c r="K15" s="155">
        <v>3.7</v>
      </c>
      <c r="L15" s="243">
        <v>-1.6659485853798657</v>
      </c>
    </row>
    <row r="16" spans="1:13" s="46" customFormat="1" ht="3" customHeight="1" thickBot="1" x14ac:dyDescent="0.3">
      <c r="B16" s="58"/>
      <c r="C16" s="148"/>
      <c r="D16" s="34">
        <v>0</v>
      </c>
      <c r="E16" s="158"/>
      <c r="F16" s="36"/>
      <c r="G16" s="162" t="s">
        <v>85</v>
      </c>
      <c r="H16" s="148"/>
      <c r="I16" s="33"/>
      <c r="J16" s="158"/>
      <c r="K16" s="33"/>
      <c r="L16" s="244" t="s">
        <v>85</v>
      </c>
      <c r="M16" s="45"/>
    </row>
    <row r="17" spans="2:13" ht="37.5" customHeight="1" thickBot="1" x14ac:dyDescent="0.3">
      <c r="B17" s="13" t="s" vm="100">
        <v>48</v>
      </c>
      <c r="C17" s="157">
        <v>58408767.11999999</v>
      </c>
      <c r="D17" s="160">
        <v>100</v>
      </c>
      <c r="E17" s="157">
        <v>51335979.670000002</v>
      </c>
      <c r="F17" s="160">
        <v>100</v>
      </c>
      <c r="G17" s="249">
        <v>-12.109119570130716</v>
      </c>
      <c r="H17" s="157">
        <v>171056</v>
      </c>
      <c r="I17" s="161">
        <v>100</v>
      </c>
      <c r="J17" s="157">
        <v>185190</v>
      </c>
      <c r="K17" s="161">
        <v>100</v>
      </c>
      <c r="L17" s="245">
        <v>8.2627911327284522</v>
      </c>
    </row>
    <row r="18" spans="2:13" s="46" customFormat="1" ht="3" customHeight="1" x14ac:dyDescent="0.25">
      <c r="B18" s="58"/>
      <c r="C18" s="148"/>
      <c r="D18" s="62"/>
      <c r="E18" s="148"/>
      <c r="F18" s="36"/>
      <c r="G18" s="162"/>
      <c r="H18" s="148"/>
      <c r="I18" s="33"/>
      <c r="J18" s="158"/>
      <c r="K18" s="33"/>
      <c r="L18" s="244"/>
      <c r="M18" s="45"/>
    </row>
    <row r="19" spans="2:13" ht="37.5" customHeight="1" x14ac:dyDescent="0.25">
      <c r="B19" s="6" t="s" vm="96">
        <v>151</v>
      </c>
      <c r="C19" s="147" vm="728">
        <v>0</v>
      </c>
      <c r="D19" s="155">
        <v>0</v>
      </c>
      <c r="E19" s="147" vm="1415">
        <v>0</v>
      </c>
      <c r="F19" s="155">
        <v>0</v>
      </c>
      <c r="G19" s="250" t="s">
        <v>85</v>
      </c>
      <c r="H19" s="147" vm="805">
        <v>0</v>
      </c>
      <c r="I19" s="101">
        <v>0</v>
      </c>
      <c r="J19" s="147" vm="1424">
        <v>0</v>
      </c>
      <c r="K19" s="155">
        <v>0</v>
      </c>
      <c r="L19" s="243" t="s">
        <v>85</v>
      </c>
    </row>
    <row r="20" spans="2:13" ht="37.5" customHeight="1" x14ac:dyDescent="0.25">
      <c r="B20" s="6" t="s" vm="127">
        <v>152</v>
      </c>
      <c r="C20" s="147" vm="585">
        <v>27884339.060000002</v>
      </c>
      <c r="D20" s="155">
        <v>51.46</v>
      </c>
      <c r="E20" s="147" vm="1304">
        <v>31742772.579999998</v>
      </c>
      <c r="F20" s="155">
        <v>59</v>
      </c>
      <c r="G20" s="250">
        <v>13.837278020818886</v>
      </c>
      <c r="H20" s="147" vm="564">
        <v>16704</v>
      </c>
      <c r="I20" s="101">
        <v>43.83</v>
      </c>
      <c r="J20" s="147" vm="1076">
        <v>20851</v>
      </c>
      <c r="K20" s="155">
        <v>51.84</v>
      </c>
      <c r="L20" s="243">
        <v>24.826388888888886</v>
      </c>
    </row>
    <row r="21" spans="2:13" ht="37.5" customHeight="1" x14ac:dyDescent="0.25">
      <c r="B21" s="6" t="s" vm="123">
        <v>153</v>
      </c>
      <c r="C21" s="147" vm="785">
        <v>24570600.41</v>
      </c>
      <c r="D21" s="155">
        <v>45.34</v>
      </c>
      <c r="E21" s="147" vm="1423">
        <v>20288936.899999999</v>
      </c>
      <c r="F21" s="155">
        <v>37.71</v>
      </c>
      <c r="G21" s="250">
        <v>-17.425962078881085</v>
      </c>
      <c r="H21" s="147" vm="795">
        <v>21217</v>
      </c>
      <c r="I21" s="101">
        <v>55.68</v>
      </c>
      <c r="J21" s="147" vm="1217">
        <v>18973</v>
      </c>
      <c r="K21" s="155">
        <v>47.17</v>
      </c>
      <c r="L21" s="243">
        <v>-10.576424565207148</v>
      </c>
    </row>
    <row r="22" spans="2:13" ht="37.5" customHeight="1" x14ac:dyDescent="0.25">
      <c r="B22" s="6" t="s" vm="99">
        <v>154</v>
      </c>
      <c r="C22" s="147" vm="430">
        <v>0</v>
      </c>
      <c r="D22" s="155">
        <v>0</v>
      </c>
      <c r="E22" s="147" vm="1119">
        <v>0</v>
      </c>
      <c r="F22" s="155">
        <v>0</v>
      </c>
      <c r="G22" s="250" t="s">
        <v>85</v>
      </c>
      <c r="H22" s="147" vm="326">
        <v>0</v>
      </c>
      <c r="I22" s="101">
        <v>0</v>
      </c>
      <c r="J22" s="147" vm="997">
        <v>0</v>
      </c>
      <c r="K22" s="155">
        <v>0</v>
      </c>
      <c r="L22" s="243" t="s">
        <v>85</v>
      </c>
    </row>
    <row r="23" spans="2:13" ht="37.5" customHeight="1" x14ac:dyDescent="0.25">
      <c r="B23" s="6" t="s" vm="95">
        <v>155</v>
      </c>
      <c r="C23" s="147" vm="489">
        <v>1734915.98</v>
      </c>
      <c r="D23" s="155">
        <v>3.2</v>
      </c>
      <c r="E23" s="147" vm="1130">
        <v>1770610.7100000002</v>
      </c>
      <c r="F23" s="155">
        <v>3.29</v>
      </c>
      <c r="G23" s="250">
        <v>2.0574327755053616</v>
      </c>
      <c r="H23" s="147" vm="544">
        <v>186</v>
      </c>
      <c r="I23" s="101">
        <v>0.49</v>
      </c>
      <c r="J23" s="147" vm="1438">
        <v>400</v>
      </c>
      <c r="K23" s="155">
        <v>0.99</v>
      </c>
      <c r="L23" s="243">
        <v>115.05376344086019</v>
      </c>
    </row>
    <row r="24" spans="2:13" s="46" customFormat="1" ht="3" customHeight="1" thickBot="1" x14ac:dyDescent="0.3">
      <c r="B24" s="58"/>
      <c r="C24" s="148"/>
      <c r="D24" s="155"/>
      <c r="E24" s="148"/>
      <c r="F24" s="36"/>
      <c r="G24" s="196" t="s">
        <v>85</v>
      </c>
      <c r="H24" s="148"/>
      <c r="I24" s="33"/>
      <c r="J24" s="158"/>
      <c r="K24" s="33"/>
      <c r="L24" s="246" t="s">
        <v>85</v>
      </c>
      <c r="M24" s="45"/>
    </row>
    <row r="25" spans="2:13" ht="37.5" customHeight="1" thickBot="1" x14ac:dyDescent="0.3">
      <c r="B25" s="13" t="s" vm="126">
        <v>54</v>
      </c>
      <c r="C25" s="157">
        <v>54189855.449999996</v>
      </c>
      <c r="D25" s="161">
        <v>100.00000000000001</v>
      </c>
      <c r="E25" s="157">
        <v>53802320.189999998</v>
      </c>
      <c r="F25" s="161">
        <v>100.00000000000001</v>
      </c>
      <c r="G25" s="249">
        <v>-0.71514355737222957</v>
      </c>
      <c r="H25" s="157">
        <v>38107</v>
      </c>
      <c r="I25" s="161">
        <v>99.999999999999986</v>
      </c>
      <c r="J25" s="157">
        <v>40224</v>
      </c>
      <c r="K25" s="160">
        <v>100</v>
      </c>
      <c r="L25" s="245">
        <v>5.5554097672343659</v>
      </c>
    </row>
    <row r="26" spans="2:13" s="46" customFormat="1" ht="3" customHeight="1" x14ac:dyDescent="0.25">
      <c r="B26" s="58"/>
      <c r="C26" s="148"/>
      <c r="D26" s="62"/>
      <c r="E26" s="59"/>
      <c r="F26" s="63"/>
      <c r="G26" s="196"/>
      <c r="H26" s="59"/>
      <c r="I26" s="62"/>
      <c r="J26" s="59"/>
      <c r="K26" s="62"/>
      <c r="L26" s="246"/>
      <c r="M26" s="45"/>
    </row>
    <row r="27" spans="2:13" ht="23.25" customHeight="1" x14ac:dyDescent="0.25">
      <c r="B27" s="237" t="s">
        <v>26</v>
      </c>
      <c r="C27" s="238">
        <v>112598622.56999999</v>
      </c>
      <c r="D27" s="239"/>
      <c r="E27" s="240">
        <v>105138299.86</v>
      </c>
      <c r="F27" s="241"/>
      <c r="G27" s="251">
        <v>-6.6255896739430256</v>
      </c>
      <c r="H27" s="240">
        <v>209163</v>
      </c>
      <c r="I27" s="239"/>
      <c r="J27" s="242">
        <v>225414</v>
      </c>
      <c r="K27" s="239"/>
      <c r="L27" s="247">
        <v>7.7695385895210904</v>
      </c>
    </row>
    <row r="28" spans="2:13" x14ac:dyDescent="0.25">
      <c r="B28" s="64"/>
      <c r="C28" s="64"/>
      <c r="D28" s="65"/>
      <c r="E28" s="64"/>
      <c r="F28" s="66"/>
      <c r="G28" s="64"/>
      <c r="H28" s="64"/>
      <c r="I28" s="67"/>
      <c r="J28" s="10"/>
      <c r="K28" s="67"/>
      <c r="L28" s="10"/>
    </row>
    <row r="29" spans="2:13" x14ac:dyDescent="0.25">
      <c r="B29" s="64"/>
      <c r="C29" s="64"/>
      <c r="D29" s="65"/>
      <c r="E29" s="64"/>
      <c r="F29" s="66"/>
      <c r="G29" s="64"/>
      <c r="H29" s="64"/>
      <c r="I29" s="67"/>
      <c r="J29" s="10"/>
      <c r="K29" s="67"/>
      <c r="L29" s="10"/>
    </row>
    <row r="30" spans="2:13" x14ac:dyDescent="0.25">
      <c r="B30" s="64"/>
      <c r="C30" s="64"/>
      <c r="D30" s="65"/>
      <c r="E30" s="64"/>
      <c r="F30" s="66"/>
      <c r="G30" s="64"/>
      <c r="H30" s="64"/>
      <c r="I30" s="67"/>
      <c r="J30" s="10"/>
      <c r="K30" s="67"/>
      <c r="L30" s="10"/>
    </row>
    <row r="31" spans="2:13" x14ac:dyDescent="0.25">
      <c r="B31" s="64"/>
      <c r="C31" s="64"/>
      <c r="D31" s="65"/>
      <c r="E31" s="64"/>
      <c r="F31" s="66"/>
      <c r="G31" s="64"/>
      <c r="H31" s="64"/>
      <c r="I31" s="67"/>
      <c r="J31" s="10"/>
      <c r="K31" s="67"/>
      <c r="L31" s="10"/>
    </row>
    <row r="32" spans="2:13" x14ac:dyDescent="0.25">
      <c r="B32" s="64"/>
      <c r="C32" s="64"/>
      <c r="D32" s="65"/>
      <c r="E32" s="64"/>
      <c r="F32" s="66"/>
      <c r="G32" s="64"/>
      <c r="H32" s="64"/>
      <c r="I32" s="67"/>
      <c r="J32" s="10"/>
      <c r="K32" s="67"/>
      <c r="L32" s="10"/>
    </row>
    <row r="33" spans="2:12" x14ac:dyDescent="0.25">
      <c r="B33" s="64"/>
      <c r="C33" s="64"/>
      <c r="D33" s="65"/>
      <c r="E33" s="64"/>
      <c r="F33" s="66"/>
      <c r="G33" s="64"/>
      <c r="H33" s="64"/>
      <c r="I33" s="67"/>
      <c r="J33" s="10"/>
      <c r="K33" s="67"/>
      <c r="L33" s="10"/>
    </row>
    <row r="34" spans="2:12" x14ac:dyDescent="0.25">
      <c r="B34" s="64"/>
      <c r="C34" s="64"/>
      <c r="D34" s="65"/>
      <c r="E34" s="64"/>
      <c r="F34" s="66"/>
      <c r="G34" s="64"/>
      <c r="H34" s="64"/>
      <c r="I34" s="67"/>
      <c r="J34" s="10"/>
      <c r="K34" s="67"/>
      <c r="L34" s="10"/>
    </row>
    <row r="35" spans="2:12" x14ac:dyDescent="0.25">
      <c r="B35" s="64"/>
      <c r="C35" s="64"/>
      <c r="D35" s="65"/>
      <c r="E35" s="64"/>
      <c r="F35" s="66"/>
      <c r="G35" s="64"/>
      <c r="H35" s="64"/>
      <c r="I35" s="67"/>
      <c r="J35" s="10"/>
      <c r="K35" s="67"/>
      <c r="L35" s="10"/>
    </row>
    <row r="36" spans="2:12" x14ac:dyDescent="0.25">
      <c r="B36" s="64"/>
      <c r="C36" s="64"/>
      <c r="D36" s="65"/>
      <c r="E36" s="64"/>
      <c r="F36" s="66"/>
      <c r="G36" s="64"/>
      <c r="H36" s="64"/>
      <c r="I36" s="67"/>
      <c r="J36" s="10"/>
      <c r="K36" s="67"/>
      <c r="L36" s="10"/>
    </row>
    <row r="37" spans="2:12" x14ac:dyDescent="0.25">
      <c r="B37" s="64"/>
      <c r="C37" s="64"/>
      <c r="D37" s="65"/>
      <c r="E37" s="64"/>
      <c r="F37" s="66"/>
      <c r="G37" s="64"/>
      <c r="H37" s="64"/>
      <c r="I37" s="67"/>
      <c r="J37" s="10"/>
      <c r="K37" s="67"/>
      <c r="L37" s="10"/>
    </row>
    <row r="38" spans="2:12" x14ac:dyDescent="0.25">
      <c r="B38" s="64"/>
      <c r="C38" s="64"/>
      <c r="D38" s="65"/>
      <c r="E38" s="64"/>
      <c r="F38" s="66"/>
      <c r="G38" s="64"/>
      <c r="H38" s="64"/>
      <c r="I38" s="67"/>
      <c r="J38" s="10"/>
      <c r="K38" s="67"/>
      <c r="L38" s="10"/>
    </row>
    <row r="39" spans="2:12" x14ac:dyDescent="0.25">
      <c r="B39" s="64"/>
      <c r="C39" s="64"/>
      <c r="D39" s="65"/>
      <c r="E39" s="64"/>
      <c r="F39" s="66"/>
      <c r="G39" s="64"/>
      <c r="H39" s="64"/>
      <c r="I39" s="67"/>
      <c r="J39" s="10"/>
      <c r="K39" s="67"/>
      <c r="L39" s="10"/>
    </row>
    <row r="40" spans="2:12" x14ac:dyDescent="0.25">
      <c r="B40" s="75"/>
      <c r="C40" s="75"/>
      <c r="D40" s="68"/>
      <c r="E40" s="75"/>
      <c r="F40" s="69"/>
      <c r="G40" s="75"/>
      <c r="H40" s="75"/>
    </row>
    <row r="41" spans="2:12" x14ac:dyDescent="0.25">
      <c r="B41" s="75"/>
      <c r="C41" s="75"/>
      <c r="D41" s="68"/>
      <c r="E41" s="75"/>
      <c r="F41" s="69"/>
      <c r="G41" s="75"/>
      <c r="H41" s="75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4" width="19.28515625" style="4" customWidth="1"/>
    <col min="5" max="5" width="15.7109375" style="52" bestFit="1" customWidth="1"/>
    <col min="6" max="7" width="15.28515625" style="4" customWidth="1"/>
    <col min="8" max="8" width="15.7109375" style="52" bestFit="1" customWidth="1"/>
    <col min="9" max="16384" width="9.28515625" style="4"/>
  </cols>
  <sheetData>
    <row r="1" spans="1:17" s="10" customFormat="1" ht="58.9" customHeight="1" x14ac:dyDescent="0.25">
      <c r="B1" s="357" t="s">
        <v>156</v>
      </c>
      <c r="C1" s="357"/>
      <c r="D1" s="357"/>
      <c r="E1" s="357"/>
      <c r="F1" s="357"/>
      <c r="G1" s="357"/>
      <c r="H1" s="357"/>
      <c r="I1" s="100"/>
    </row>
    <row r="2" spans="1:17" s="10" customFormat="1" ht="13.9" x14ac:dyDescent="0.3">
      <c r="A2" s="99"/>
      <c r="B2" s="331"/>
      <c r="C2" s="331"/>
      <c r="D2" s="331"/>
      <c r="E2" s="331"/>
      <c r="F2" s="331"/>
      <c r="G2" s="331"/>
      <c r="H2" s="331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4" t="s">
        <v>23</v>
      </c>
      <c r="C5" s="352" t="s">
        <v>22</v>
      </c>
      <c r="D5" s="352"/>
      <c r="E5" s="352"/>
      <c r="F5" s="352" t="s">
        <v>21</v>
      </c>
      <c r="G5" s="352"/>
      <c r="H5" s="353"/>
    </row>
    <row r="6" spans="1:17" s="45" customFormat="1" ht="15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102">
        <v>144</v>
      </c>
      <c r="C8" s="164" vm="703">
        <v>5587486.5699999994</v>
      </c>
      <c r="D8" s="163" vm="1267">
        <v>5666533.9399999995</v>
      </c>
      <c r="E8" s="189">
        <v>1.4147214317152361</v>
      </c>
      <c r="F8" s="164" vm="548">
        <v>513</v>
      </c>
      <c r="G8" s="163" vm="1349">
        <v>616</v>
      </c>
      <c r="H8" s="189">
        <v>20.077972709551645</v>
      </c>
    </row>
    <row r="9" spans="1:17" s="10" customFormat="1" ht="37.5" customHeight="1" x14ac:dyDescent="0.25">
      <c r="B9" s="6" t="s" vm="98">
        <v>145</v>
      </c>
      <c r="C9" s="164" vm="533">
        <v>929170.64</v>
      </c>
      <c r="D9" s="163" vm="1437">
        <v>1292353.42</v>
      </c>
      <c r="E9" s="189">
        <v>39.086768819987668</v>
      </c>
      <c r="F9" s="164" vm="687">
        <v>57</v>
      </c>
      <c r="G9" s="163" vm="1180">
        <v>68</v>
      </c>
      <c r="H9" s="189">
        <v>19.298245614035082</v>
      </c>
    </row>
    <row r="10" spans="1:17" s="10" customFormat="1" ht="37.5" customHeight="1" x14ac:dyDescent="0.25">
      <c r="B10" s="6" t="s" vm="129">
        <v>146</v>
      </c>
      <c r="C10" s="164" vm="321">
        <v>840969.34000000008</v>
      </c>
      <c r="D10" s="163" vm="990">
        <v>941004.87999999989</v>
      </c>
      <c r="E10" s="189">
        <v>11.895266003395548</v>
      </c>
      <c r="F10" s="164" vm="826">
        <v>513</v>
      </c>
      <c r="G10" s="163" vm="1385">
        <v>684</v>
      </c>
      <c r="H10" s="189">
        <v>33.333333333333314</v>
      </c>
    </row>
    <row r="11" spans="1:17" s="10" customFormat="1" ht="37.5" customHeight="1" x14ac:dyDescent="0.25">
      <c r="B11" s="6" t="s" vm="125">
        <v>147</v>
      </c>
      <c r="C11" s="164" vm="715">
        <v>29754.42</v>
      </c>
      <c r="D11" s="163" vm="1186">
        <v>35466.68</v>
      </c>
      <c r="E11" s="189">
        <v>19.198021672074276</v>
      </c>
      <c r="F11" s="164" vm="692">
        <v>5</v>
      </c>
      <c r="G11" s="163" vm="1265">
        <v>4</v>
      </c>
      <c r="H11" s="189">
        <v>-20</v>
      </c>
    </row>
    <row r="12" spans="1:17" s="10" customFormat="1" ht="37.5" customHeight="1" x14ac:dyDescent="0.25">
      <c r="B12" s="6" t="s" vm="101">
        <v>148</v>
      </c>
      <c r="C12" s="164" vm="366">
        <v>212137.49</v>
      </c>
      <c r="D12" s="163" vm="1003">
        <v>316828.92</v>
      </c>
      <c r="E12" s="189">
        <v>49.350744180106972</v>
      </c>
      <c r="F12" s="164" vm="558">
        <v>52</v>
      </c>
      <c r="G12" s="163" vm="1238">
        <v>57</v>
      </c>
      <c r="H12" s="189">
        <v>9.6153846153846274</v>
      </c>
    </row>
    <row r="13" spans="1:17" s="10" customFormat="1" ht="37.5" customHeight="1" x14ac:dyDescent="0.25">
      <c r="B13" s="6" t="s" vm="97">
        <v>149</v>
      </c>
      <c r="C13" s="164" vm="865">
        <v>689441.08</v>
      </c>
      <c r="D13" s="163" vm="1485">
        <v>38964.770000000004</v>
      </c>
      <c r="E13" s="189">
        <v>-94.348353886890521</v>
      </c>
      <c r="F13" s="164" vm="624">
        <v>3</v>
      </c>
      <c r="G13" s="163" vm="1358">
        <v>4</v>
      </c>
      <c r="H13" s="189">
        <v>33.333333333333314</v>
      </c>
    </row>
    <row r="14" spans="1:17" s="10" customFormat="1" ht="37.5" customHeight="1" x14ac:dyDescent="0.25">
      <c r="B14" s="6" t="s" vm="128">
        <v>139</v>
      </c>
      <c r="C14" s="164" vm="405">
        <v>82603.959999999992</v>
      </c>
      <c r="D14" s="163" vm="1126">
        <v>8704.51</v>
      </c>
      <c r="E14" s="189">
        <v>-89.462357494725438</v>
      </c>
      <c r="F14" s="164" vm="535">
        <v>6</v>
      </c>
      <c r="G14" s="163" vm="1347">
        <v>1</v>
      </c>
      <c r="H14" s="189">
        <v>-83.333333333333343</v>
      </c>
    </row>
    <row r="15" spans="1:17" s="10" customFormat="1" ht="37.5" customHeight="1" x14ac:dyDescent="0.25">
      <c r="B15" s="6" t="s" vm="124">
        <v>150</v>
      </c>
      <c r="C15" s="164" vm="483">
        <v>82820.53</v>
      </c>
      <c r="D15" s="163" vm="1296">
        <v>42743.619999999995</v>
      </c>
      <c r="E15" s="189">
        <v>-48.390067052215201</v>
      </c>
      <c r="F15" s="164" vm="618">
        <v>7</v>
      </c>
      <c r="G15" s="163" vm="1446">
        <v>9</v>
      </c>
      <c r="H15" s="189">
        <v>28.571428571428584</v>
      </c>
    </row>
    <row r="16" spans="1:17" s="46" customFormat="1" ht="3" customHeight="1" thickBot="1" x14ac:dyDescent="0.3">
      <c r="B16" s="58"/>
      <c r="C16" s="59"/>
      <c r="D16" s="59"/>
      <c r="E16" s="252"/>
      <c r="F16" s="59"/>
      <c r="G16" s="59"/>
      <c r="H16" s="252"/>
      <c r="I16" s="59"/>
      <c r="J16" s="59"/>
      <c r="K16" s="59"/>
      <c r="L16" s="59"/>
      <c r="M16" s="45"/>
      <c r="N16" s="45"/>
      <c r="O16" s="45"/>
      <c r="P16" s="45"/>
      <c r="Q16" s="45"/>
    </row>
    <row r="17" spans="2:17" ht="37.5" customHeight="1" thickBot="1" x14ac:dyDescent="0.3">
      <c r="B17" s="97" t="s" vm="100">
        <v>48</v>
      </c>
      <c r="C17" s="166">
        <v>8454384.0299999993</v>
      </c>
      <c r="D17" s="166">
        <v>8342600.7399999984</v>
      </c>
      <c r="E17" s="253">
        <v>-1.3221931911697311</v>
      </c>
      <c r="F17" s="166">
        <v>1156</v>
      </c>
      <c r="G17" s="166">
        <v>1443</v>
      </c>
      <c r="H17" s="258">
        <v>24.826989619377173</v>
      </c>
    </row>
    <row r="18" spans="2:17" s="46" customFormat="1" ht="3" customHeight="1" x14ac:dyDescent="0.25">
      <c r="B18" s="58"/>
      <c r="C18" s="59"/>
      <c r="D18" s="59"/>
      <c r="E18" s="254"/>
      <c r="F18" s="59"/>
      <c r="G18" s="59"/>
      <c r="H18" s="254"/>
      <c r="I18" s="59"/>
      <c r="J18" s="59"/>
      <c r="K18" s="59"/>
      <c r="L18" s="59"/>
      <c r="M18" s="45"/>
      <c r="N18" s="45"/>
      <c r="O18" s="45"/>
      <c r="P18" s="45"/>
      <c r="Q18" s="45"/>
    </row>
    <row r="19" spans="2:17" ht="37.5" customHeight="1" x14ac:dyDescent="0.25">
      <c r="B19" s="6" t="s" vm="96">
        <v>151</v>
      </c>
      <c r="C19" s="163" vm="717">
        <v>961.80999999999949</v>
      </c>
      <c r="D19" s="164" vm="1367">
        <v>-922.24</v>
      </c>
      <c r="E19" s="320" t="s">
        <v>85</v>
      </c>
      <c r="F19" s="164" vm="768">
        <v>5</v>
      </c>
      <c r="G19" s="147" vm="1196">
        <v>0</v>
      </c>
      <c r="H19" s="255" t="s">
        <v>85</v>
      </c>
    </row>
    <row r="20" spans="2:17" ht="37.5" customHeight="1" x14ac:dyDescent="0.25">
      <c r="B20" s="6" t="s" vm="127">
        <v>152</v>
      </c>
      <c r="C20" s="163" vm="841">
        <v>11872897.279999999</v>
      </c>
      <c r="D20" s="164" vm="1214">
        <v>12599959.91</v>
      </c>
      <c r="E20" s="189">
        <v>6.1237170073453342</v>
      </c>
      <c r="F20" s="164" vm="840">
        <v>234612</v>
      </c>
      <c r="G20" s="147" vm="1466">
        <v>217619</v>
      </c>
      <c r="H20" s="255">
        <v>-7.2430225222921223</v>
      </c>
    </row>
    <row r="21" spans="2:17" ht="37.5" customHeight="1" x14ac:dyDescent="0.25">
      <c r="B21" s="6" t="s" vm="123">
        <v>153</v>
      </c>
      <c r="C21" s="163" vm="406">
        <v>7377354.8499999996</v>
      </c>
      <c r="D21" s="164" vm="1030">
        <v>8842053.7599999998</v>
      </c>
      <c r="E21" s="189">
        <v>19.853984792394797</v>
      </c>
      <c r="F21" s="164" vm="808">
        <v>15045</v>
      </c>
      <c r="G21" s="147" vm="1205">
        <v>15579</v>
      </c>
      <c r="H21" s="255">
        <v>3.5493519441674977</v>
      </c>
    </row>
    <row r="22" spans="2:17" s="10" customFormat="1" ht="37.5" customHeight="1" x14ac:dyDescent="0.25">
      <c r="B22" s="6" t="s" vm="99">
        <v>154</v>
      </c>
      <c r="C22" s="163" vm="508">
        <v>0</v>
      </c>
      <c r="D22" s="164" vm="1066">
        <v>0</v>
      </c>
      <c r="E22" s="255" t="s">
        <v>85</v>
      </c>
      <c r="F22" s="164" vm="410">
        <v>0</v>
      </c>
      <c r="G22" s="147" vm="1014">
        <v>0</v>
      </c>
      <c r="H22" s="255" t="s">
        <v>85</v>
      </c>
    </row>
    <row r="23" spans="2:17" s="10" customFormat="1" ht="37.5" customHeight="1" x14ac:dyDescent="0.25">
      <c r="B23" s="6" t="s" vm="95">
        <v>155</v>
      </c>
      <c r="C23" s="163" vm="433">
        <v>613247.75</v>
      </c>
      <c r="D23" s="164" vm="1338">
        <v>586586.44000000006</v>
      </c>
      <c r="E23" s="189">
        <v>-4.3475593673193202</v>
      </c>
      <c r="F23" s="164" vm="312">
        <v>396</v>
      </c>
      <c r="G23" s="147" vm="1008">
        <v>289</v>
      </c>
      <c r="H23" s="255">
        <v>-27.020202020202021</v>
      </c>
    </row>
    <row r="24" spans="2:17" s="46" customFormat="1" ht="3" customHeight="1" thickBot="1" x14ac:dyDescent="0.3">
      <c r="B24" s="58"/>
      <c r="C24" s="59"/>
      <c r="D24" s="59"/>
      <c r="E24" s="252" t="s">
        <v>85</v>
      </c>
      <c r="F24" s="59"/>
      <c r="G24" s="148"/>
      <c r="H24" s="257"/>
      <c r="I24" s="59"/>
      <c r="J24" s="59"/>
      <c r="K24" s="59"/>
      <c r="L24" s="59"/>
      <c r="M24" s="45"/>
      <c r="N24" s="45"/>
      <c r="O24" s="45"/>
      <c r="P24" s="45"/>
      <c r="Q24" s="45"/>
    </row>
    <row r="25" spans="2:17" ht="37.5" customHeight="1" thickBot="1" x14ac:dyDescent="0.3">
      <c r="B25" s="97" t="s" vm="126">
        <v>54</v>
      </c>
      <c r="C25" s="165">
        <v>19864461.689999998</v>
      </c>
      <c r="D25" s="166">
        <v>22027677.870000001</v>
      </c>
      <c r="E25" s="256">
        <v>10.889880701317935</v>
      </c>
      <c r="F25" s="166">
        <v>250058</v>
      </c>
      <c r="G25" s="170">
        <v>233487</v>
      </c>
      <c r="H25" s="259">
        <v>-6.6268625678842454</v>
      </c>
    </row>
    <row r="26" spans="2:17" s="46" customFormat="1" ht="3" customHeight="1" x14ac:dyDescent="0.25">
      <c r="B26" s="58"/>
      <c r="C26" s="59"/>
      <c r="D26" s="59"/>
      <c r="E26" s="257"/>
      <c r="F26" s="59"/>
      <c r="G26" s="148"/>
      <c r="H26" s="257"/>
      <c r="I26" s="59"/>
      <c r="J26" s="59"/>
      <c r="K26" s="59"/>
      <c r="L26" s="59"/>
      <c r="M26" s="45"/>
      <c r="N26" s="45"/>
      <c r="O26" s="45"/>
      <c r="P26" s="45"/>
      <c r="Q26" s="45"/>
    </row>
    <row r="27" spans="2:17" ht="23.25" customHeight="1" x14ac:dyDescent="0.25">
      <c r="B27" s="237" t="s">
        <v>26</v>
      </c>
      <c r="C27" s="242">
        <v>28318845.719999999</v>
      </c>
      <c r="D27" s="242">
        <v>30370278.609999999</v>
      </c>
      <c r="E27" s="263">
        <v>7.2440554614526178</v>
      </c>
      <c r="F27" s="240">
        <v>251214</v>
      </c>
      <c r="G27" s="238">
        <v>234930</v>
      </c>
      <c r="H27" s="263">
        <v>-6.4821228116267378</v>
      </c>
    </row>
    <row r="28" spans="2:17" x14ac:dyDescent="0.25">
      <c r="B28" s="64"/>
      <c r="C28" s="64"/>
      <c r="D28" s="64"/>
      <c r="E28" s="70"/>
      <c r="F28" s="64"/>
      <c r="G28" s="64"/>
      <c r="H28" s="70"/>
      <c r="I28" s="10"/>
      <c r="J28" s="10"/>
      <c r="K28" s="10"/>
      <c r="L28" s="10"/>
    </row>
    <row r="29" spans="2:17" x14ac:dyDescent="0.25">
      <c r="B29" s="64"/>
      <c r="C29" s="64"/>
      <c r="D29" s="64"/>
      <c r="E29" s="70"/>
      <c r="F29" s="64"/>
      <c r="G29" s="64"/>
      <c r="H29" s="70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topLeftCell="A7" zoomScale="86" zoomScaleNormal="86" workbookViewId="0">
      <selection activeCell="B1" sqref="B1:L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9.85546875" style="4" bestFit="1" customWidth="1"/>
    <col min="5" max="5" width="16.85546875" style="4" bestFit="1" customWidth="1"/>
    <col min="6" max="6" width="9.85546875" style="4" bestFit="1" customWidth="1"/>
    <col min="7" max="7" width="11.7109375" style="52" bestFit="1" customWidth="1"/>
    <col min="8" max="8" width="13.7109375" style="4" bestFit="1" customWidth="1"/>
    <col min="9" max="9" width="9.85546875" style="4" bestFit="1" customWidth="1"/>
    <col min="10" max="10" width="13.7109375" style="4" bestFit="1" customWidth="1"/>
    <col min="11" max="11" width="9.8554687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B1" s="358" t="s">
        <v>157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98"/>
    </row>
    <row r="2" spans="1:13" s="10" customFormat="1" ht="12.75" x14ac:dyDescent="0.25">
      <c r="A2" s="99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3" ht="21.75" customHeight="1" x14ac:dyDescent="0.25"/>
    <row r="4" spans="1:13" ht="7.5" customHeight="1" thickBot="1" x14ac:dyDescent="0.3"/>
    <row r="5" spans="1:13" s="44" customForma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81</v>
      </c>
    </row>
    <row r="7" spans="1:13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122">
        <v>158</v>
      </c>
      <c r="C8" s="147" vm="448">
        <v>62764699.659999996</v>
      </c>
      <c r="D8" s="155">
        <v>92.65</v>
      </c>
      <c r="E8" s="163" vm="1122">
        <v>73165597.090000004</v>
      </c>
      <c r="F8" s="155">
        <v>92.83</v>
      </c>
      <c r="G8" s="260">
        <v>16.571253405723724</v>
      </c>
      <c r="H8" s="187" vm="516">
        <v>24412</v>
      </c>
      <c r="I8" s="155">
        <v>53.22</v>
      </c>
      <c r="J8" s="163" vm="1299">
        <v>27671</v>
      </c>
      <c r="K8" s="155">
        <v>53.35</v>
      </c>
      <c r="L8" s="101">
        <v>13.349991807307873</v>
      </c>
    </row>
    <row r="9" spans="1:13" s="10" customFormat="1" ht="37.5" customHeight="1" x14ac:dyDescent="0.25">
      <c r="B9" s="6" t="s" vm="151">
        <v>159</v>
      </c>
      <c r="C9" s="147" vm="437">
        <v>608886.42000000004</v>
      </c>
      <c r="D9" s="155">
        <v>0.9</v>
      </c>
      <c r="E9" s="163" vm="1052">
        <v>605344.28</v>
      </c>
      <c r="F9" s="155">
        <v>0.77</v>
      </c>
      <c r="G9" s="260">
        <v>-0.58174067997772738</v>
      </c>
      <c r="H9" s="187" vm="550">
        <v>544</v>
      </c>
      <c r="I9" s="155">
        <v>1.19</v>
      </c>
      <c r="J9" s="163" vm="1439">
        <v>552</v>
      </c>
      <c r="K9" s="155">
        <v>1.06</v>
      </c>
      <c r="L9" s="101">
        <v>1.470588235294116</v>
      </c>
    </row>
    <row r="10" spans="1:13" s="10" customFormat="1" ht="35.450000000000003" customHeight="1" x14ac:dyDescent="0.25">
      <c r="B10" s="6" t="s" vm="94">
        <v>160</v>
      </c>
      <c r="C10" s="147" vm="855">
        <v>4372249.25</v>
      </c>
      <c r="D10" s="155">
        <v>6.45</v>
      </c>
      <c r="E10" s="163" vm="1488">
        <v>5048784.04</v>
      </c>
      <c r="F10" s="155">
        <v>6.4</v>
      </c>
      <c r="G10" s="260">
        <v>15.473381120712631</v>
      </c>
      <c r="H10" s="187" vm="640">
        <v>20912</v>
      </c>
      <c r="I10" s="155">
        <v>45.59</v>
      </c>
      <c r="J10" s="163" vm="1526">
        <v>23645</v>
      </c>
      <c r="K10" s="155">
        <v>45.59</v>
      </c>
      <c r="L10" s="101">
        <v>13.069051262433049</v>
      </c>
    </row>
    <row r="11" spans="1:13" s="46" customFormat="1" ht="4.9000000000000004" customHeight="1" thickBot="1" x14ac:dyDescent="0.3">
      <c r="B11" s="58"/>
      <c r="C11" s="148"/>
      <c r="D11" s="59"/>
      <c r="E11" s="59"/>
      <c r="F11" s="59"/>
      <c r="G11" s="184"/>
      <c r="H11" s="59"/>
      <c r="I11" s="59"/>
      <c r="J11" s="59"/>
      <c r="K11" s="59"/>
      <c r="L11" s="198"/>
      <c r="M11" s="59"/>
    </row>
    <row r="12" spans="1:13" ht="37.5" customHeight="1" thickBot="1" x14ac:dyDescent="0.3">
      <c r="B12" s="97" t="s" vm="105">
        <v>47</v>
      </c>
      <c r="C12" s="170">
        <v>67745835.329999998</v>
      </c>
      <c r="D12" s="176">
        <v>100.00000000000001</v>
      </c>
      <c r="E12" s="166">
        <v>78819725.410000011</v>
      </c>
      <c r="F12" s="175">
        <v>100</v>
      </c>
      <c r="G12" s="261">
        <v>16.34623003179081</v>
      </c>
      <c r="H12" s="188">
        <v>45868</v>
      </c>
      <c r="I12" s="176">
        <v>100</v>
      </c>
      <c r="J12" s="166">
        <v>51868</v>
      </c>
      <c r="K12" s="176">
        <v>100</v>
      </c>
      <c r="L12" s="262">
        <v>13.081015086770734</v>
      </c>
    </row>
    <row r="13" spans="1:13" s="46" customFormat="1" ht="3" customHeight="1" x14ac:dyDescent="0.25">
      <c r="B13" s="58"/>
      <c r="C13" s="59"/>
      <c r="D13" s="59"/>
      <c r="E13" s="59"/>
      <c r="F13" s="59"/>
      <c r="G13" s="185"/>
      <c r="H13" s="59"/>
      <c r="I13" s="59"/>
      <c r="J13" s="59"/>
      <c r="K13" s="59"/>
      <c r="L13" s="199"/>
      <c r="M13" s="59"/>
    </row>
    <row r="14" spans="1:13" ht="37.5" customHeight="1" x14ac:dyDescent="0.25">
      <c r="B14" s="6" t="s" vm="121">
        <v>161</v>
      </c>
      <c r="C14" s="164" vm="649">
        <v>362670.49000000005</v>
      </c>
      <c r="D14" s="155">
        <v>100</v>
      </c>
      <c r="E14" s="163" vm="1309">
        <v>279635.17</v>
      </c>
      <c r="F14" s="155">
        <v>100</v>
      </c>
      <c r="G14" s="260">
        <v>-22.895527011309923</v>
      </c>
      <c r="H14" s="187" vm="394">
        <v>3</v>
      </c>
      <c r="I14" s="155">
        <v>100</v>
      </c>
      <c r="J14" s="163" vm="1029">
        <v>2</v>
      </c>
      <c r="K14" s="155">
        <v>100</v>
      </c>
      <c r="L14" s="155">
        <v>-33.333333333333343</v>
      </c>
    </row>
    <row r="15" spans="1:13" ht="37.5" customHeight="1" x14ac:dyDescent="0.25">
      <c r="B15" s="286" t="s" vm="166">
        <v>162</v>
      </c>
      <c r="C15" s="164" vm="235">
        <v>0</v>
      </c>
      <c r="D15" s="155">
        <v>0</v>
      </c>
      <c r="E15" s="163" vm="965">
        <v>0</v>
      </c>
      <c r="F15" s="155">
        <v>0</v>
      </c>
      <c r="G15" s="260" t="s">
        <v>85</v>
      </c>
      <c r="H15" s="187" vm="233">
        <v>0</v>
      </c>
      <c r="I15" s="155">
        <v>0</v>
      </c>
      <c r="J15" s="163" vm="960">
        <v>0</v>
      </c>
      <c r="K15" s="155">
        <v>0</v>
      </c>
      <c r="L15" s="155" t="s">
        <v>85</v>
      </c>
    </row>
    <row r="16" spans="1:13" ht="3" customHeight="1" thickBot="1" x14ac:dyDescent="0.3">
      <c r="B16" s="17"/>
      <c r="C16" s="18"/>
      <c r="D16" s="181"/>
      <c r="E16" s="19"/>
      <c r="F16" s="19"/>
      <c r="G16" s="184"/>
      <c r="H16" s="28"/>
      <c r="I16" s="19"/>
      <c r="J16" s="20"/>
      <c r="K16" s="19"/>
      <c r="L16" s="149"/>
    </row>
    <row r="17" spans="2:13" ht="37.5" customHeight="1" thickBot="1" x14ac:dyDescent="0.3">
      <c r="B17" s="97" t="s" vm="134">
        <v>88</v>
      </c>
      <c r="C17" s="169">
        <v>362670.49000000005</v>
      </c>
      <c r="D17" s="176">
        <v>100</v>
      </c>
      <c r="E17" s="165">
        <v>279635.17</v>
      </c>
      <c r="F17" s="177">
        <v>100</v>
      </c>
      <c r="G17" s="261">
        <v>-22.895527011309923</v>
      </c>
      <c r="H17" s="188">
        <v>3</v>
      </c>
      <c r="I17" s="176">
        <v>100</v>
      </c>
      <c r="J17" s="166">
        <v>2</v>
      </c>
      <c r="K17" s="190">
        <v>100</v>
      </c>
      <c r="L17" s="278">
        <v>-33.333333333333343</v>
      </c>
    </row>
    <row r="18" spans="2:13" ht="4.9000000000000004" customHeight="1" x14ac:dyDescent="0.25">
      <c r="B18" s="22"/>
      <c r="C18" s="171"/>
      <c r="D18" s="23"/>
      <c r="E18" s="23"/>
      <c r="F18" s="178"/>
      <c r="G18" s="185"/>
      <c r="H18" s="71"/>
      <c r="I18" s="23"/>
      <c r="J18" s="71"/>
      <c r="K18" s="191"/>
      <c r="L18" s="150"/>
    </row>
    <row r="19" spans="2:13" ht="42" customHeight="1" x14ac:dyDescent="0.25">
      <c r="B19" s="6" t="s" vm="93">
        <v>163</v>
      </c>
      <c r="C19" s="147" vm="721">
        <v>1351075.55</v>
      </c>
      <c r="D19" s="155">
        <v>99</v>
      </c>
      <c r="E19" s="164" vm="1368">
        <v>56565.89</v>
      </c>
      <c r="F19" s="156">
        <v>100</v>
      </c>
      <c r="G19" s="260">
        <v>-95.813269657644241</v>
      </c>
      <c r="H19" s="187" vm="782">
        <v>8</v>
      </c>
      <c r="I19" s="155">
        <v>66.67</v>
      </c>
      <c r="J19" s="159" vm="1378">
        <v>3</v>
      </c>
      <c r="K19" s="192">
        <v>100</v>
      </c>
      <c r="L19" s="101">
        <v>-62.5</v>
      </c>
    </row>
    <row r="20" spans="2:13" ht="37.5" customHeight="1" x14ac:dyDescent="0.25">
      <c r="B20" s="6" t="s" vm="164">
        <v>164</v>
      </c>
      <c r="C20" s="147" vm="860">
        <v>0</v>
      </c>
      <c r="D20" s="155">
        <v>0</v>
      </c>
      <c r="E20" s="164" vm="1489">
        <v>0</v>
      </c>
      <c r="F20" s="156">
        <v>0</v>
      </c>
      <c r="G20" s="260" t="s">
        <v>85</v>
      </c>
      <c r="H20" s="187" vm="476">
        <v>0</v>
      </c>
      <c r="I20" s="155">
        <v>0</v>
      </c>
      <c r="J20" s="159" vm="1533">
        <v>0</v>
      </c>
      <c r="K20" s="192">
        <v>0</v>
      </c>
      <c r="L20" s="155" t="s">
        <v>85</v>
      </c>
    </row>
    <row r="21" spans="2:13" ht="37.5" customHeight="1" x14ac:dyDescent="0.25">
      <c r="B21" s="286" t="s" vm="167">
        <v>165</v>
      </c>
      <c r="C21" s="147" vm="229">
        <v>13615.88</v>
      </c>
      <c r="D21" s="155">
        <v>1</v>
      </c>
      <c r="E21" s="164" vm="959">
        <v>0</v>
      </c>
      <c r="F21" s="156">
        <v>0</v>
      </c>
      <c r="G21" s="260" t="s">
        <v>85</v>
      </c>
      <c r="H21" s="187" vm="230">
        <v>4</v>
      </c>
      <c r="I21" s="155">
        <v>33.33</v>
      </c>
      <c r="J21" s="159" vm="962">
        <v>0</v>
      </c>
      <c r="K21" s="192">
        <v>0</v>
      </c>
      <c r="L21" s="155" t="s">
        <v>85</v>
      </c>
    </row>
    <row r="22" spans="2:13" ht="4.9000000000000004" customHeight="1" thickBot="1" x14ac:dyDescent="0.3">
      <c r="B22" s="24"/>
      <c r="C22" s="172"/>
      <c r="D22" s="25"/>
      <c r="E22" s="25"/>
      <c r="F22" s="179"/>
      <c r="G22" s="184"/>
      <c r="H22" s="29"/>
      <c r="I22" s="25"/>
      <c r="J22" s="26"/>
      <c r="K22" s="193"/>
      <c r="L22" s="150"/>
    </row>
    <row r="23" spans="2:13" ht="37.5" customHeight="1" thickBot="1" x14ac:dyDescent="0.3">
      <c r="B23" s="97" t="s" vm="107">
        <v>89</v>
      </c>
      <c r="C23" s="170">
        <v>1364691.43</v>
      </c>
      <c r="D23" s="175">
        <v>100</v>
      </c>
      <c r="E23" s="169">
        <v>56565.89</v>
      </c>
      <c r="F23" s="177">
        <v>100</v>
      </c>
      <c r="G23" s="261">
        <v>-95.855041751086546</v>
      </c>
      <c r="H23" s="188">
        <v>12</v>
      </c>
      <c r="I23" s="176">
        <v>100</v>
      </c>
      <c r="J23" s="166">
        <v>3</v>
      </c>
      <c r="K23" s="190">
        <v>100</v>
      </c>
      <c r="L23" s="262">
        <v>-75</v>
      </c>
    </row>
    <row r="24" spans="2:13" s="10" customFormat="1" ht="5.25" customHeight="1" x14ac:dyDescent="0.25">
      <c r="B24" s="6"/>
      <c r="C24" s="159"/>
      <c r="D24" s="7"/>
      <c r="E24" s="159"/>
      <c r="F24" s="182"/>
      <c r="G24" s="185"/>
      <c r="H24" s="27"/>
      <c r="I24" s="21"/>
      <c r="J24" s="9"/>
      <c r="K24" s="194"/>
      <c r="L24" s="150"/>
    </row>
    <row r="25" spans="2:13" s="10" customFormat="1" ht="31.9" customHeight="1" x14ac:dyDescent="0.25">
      <c r="B25" s="6" t="s" vm="130">
        <v>166</v>
      </c>
      <c r="C25" s="147" vm="674">
        <v>29085687.920000002</v>
      </c>
      <c r="D25" s="155">
        <v>81.33</v>
      </c>
      <c r="E25" s="147" vm="1410">
        <v>19205120.799999997</v>
      </c>
      <c r="F25" s="156">
        <v>94.46</v>
      </c>
      <c r="G25" s="260">
        <v>-33.970546432239942</v>
      </c>
      <c r="H25" s="187" vm="699">
        <v>1087</v>
      </c>
      <c r="I25" s="155">
        <v>95.77</v>
      </c>
      <c r="J25" s="163" vm="1266">
        <v>870</v>
      </c>
      <c r="K25" s="192">
        <v>91.67</v>
      </c>
      <c r="L25" s="101">
        <v>-19.963201471941133</v>
      </c>
    </row>
    <row r="26" spans="2:13" s="10" customFormat="1" ht="35.450000000000003" customHeight="1" x14ac:dyDescent="0.25">
      <c r="B26" s="6" t="s" vm="92">
        <v>167</v>
      </c>
      <c r="C26" s="147" vm="343">
        <v>5731.91</v>
      </c>
      <c r="D26" s="155">
        <v>0.01</v>
      </c>
      <c r="E26" s="147" vm="1507">
        <v>12706.37</v>
      </c>
      <c r="F26" s="156">
        <v>0.06</v>
      </c>
      <c r="G26" s="260">
        <v>121.67776535221245</v>
      </c>
      <c r="H26" s="187" vm="712">
        <v>9</v>
      </c>
      <c r="I26" s="155">
        <v>0.79</v>
      </c>
      <c r="J26" s="163" vm="1185">
        <v>7</v>
      </c>
      <c r="K26" s="192">
        <v>0.74</v>
      </c>
      <c r="L26" s="101">
        <v>-22.222222222222214</v>
      </c>
    </row>
    <row r="27" spans="2:13" s="10" customFormat="1" ht="35.450000000000003" customHeight="1" x14ac:dyDescent="0.25">
      <c r="B27" s="6" t="s" vm="165">
        <v>168</v>
      </c>
      <c r="C27" s="147" vm="660">
        <v>0</v>
      </c>
      <c r="D27" s="155">
        <v>0</v>
      </c>
      <c r="E27" s="147" vm="1095">
        <v>0</v>
      </c>
      <c r="F27" s="156">
        <v>0</v>
      </c>
      <c r="G27" s="260" t="s">
        <v>85</v>
      </c>
      <c r="H27" s="187" vm="255">
        <v>0</v>
      </c>
      <c r="I27" s="155">
        <v>0</v>
      </c>
      <c r="J27" s="163" vm="1556">
        <v>0</v>
      </c>
      <c r="K27" s="192">
        <v>0</v>
      </c>
      <c r="L27" s="155" t="s">
        <v>85</v>
      </c>
    </row>
    <row r="28" spans="2:13" s="10" customFormat="1" ht="35.450000000000003" customHeight="1" x14ac:dyDescent="0.25">
      <c r="B28" s="6" t="s" vm="120">
        <v>169</v>
      </c>
      <c r="C28" s="147" vm="499">
        <v>1761919.4300000002</v>
      </c>
      <c r="D28" s="155">
        <v>4.93</v>
      </c>
      <c r="E28" s="147" vm="1396">
        <v>-18277.69000000001</v>
      </c>
      <c r="F28" s="156">
        <v>-0.09</v>
      </c>
      <c r="G28" s="260" t="s">
        <v>85</v>
      </c>
      <c r="H28" s="187" vm="701">
        <v>7</v>
      </c>
      <c r="I28" s="155">
        <v>0.62</v>
      </c>
      <c r="J28" s="163" vm="1468">
        <v>4</v>
      </c>
      <c r="K28" s="192">
        <v>0.42</v>
      </c>
      <c r="L28" s="101">
        <v>-42.857142857142861</v>
      </c>
    </row>
    <row r="29" spans="2:13" s="10" customFormat="1" ht="37.5" customHeight="1" x14ac:dyDescent="0.25">
      <c r="B29" s="6" t="s" vm="150">
        <v>170</v>
      </c>
      <c r="C29" s="147" vm="586">
        <v>4815719.51</v>
      </c>
      <c r="D29" s="155">
        <v>13.47</v>
      </c>
      <c r="E29" s="147" vm="1352">
        <v>874281.64</v>
      </c>
      <c r="F29" s="156">
        <v>4.3</v>
      </c>
      <c r="G29" s="260">
        <v>-81.845254106171978</v>
      </c>
      <c r="H29" s="187" vm="610">
        <v>3</v>
      </c>
      <c r="I29" s="155">
        <v>0.26</v>
      </c>
      <c r="J29" s="163" vm="1249">
        <v>3</v>
      </c>
      <c r="K29" s="192">
        <v>0.32</v>
      </c>
      <c r="L29" s="101">
        <v>0</v>
      </c>
    </row>
    <row r="30" spans="2:13" s="10" customFormat="1" ht="37.5" customHeight="1" x14ac:dyDescent="0.25">
      <c r="B30" s="6" t="s" vm="91">
        <v>171</v>
      </c>
      <c r="C30" s="147" vm="385">
        <v>91879.78</v>
      </c>
      <c r="D30" s="155">
        <v>0.26</v>
      </c>
      <c r="E30" s="147" vm="1027">
        <v>257309.05000000002</v>
      </c>
      <c r="F30" s="156">
        <v>1.27</v>
      </c>
      <c r="G30" s="260">
        <v>180.04970190394454</v>
      </c>
      <c r="H30" s="187" vm="645">
        <v>29</v>
      </c>
      <c r="I30" s="155">
        <v>2.56</v>
      </c>
      <c r="J30" s="163" vm="1308">
        <v>65</v>
      </c>
      <c r="K30" s="192">
        <v>6.85</v>
      </c>
      <c r="L30" s="101">
        <v>124.13793103448273</v>
      </c>
    </row>
    <row r="31" spans="2:13" s="46" customFormat="1" ht="3.75" customHeight="1" thickBot="1" x14ac:dyDescent="0.3">
      <c r="C31" s="173"/>
      <c r="E31" s="173"/>
      <c r="F31" s="180"/>
      <c r="G31" s="184"/>
      <c r="K31" s="195"/>
      <c r="L31" s="150"/>
      <c r="M31" s="59"/>
    </row>
    <row r="32" spans="2:13" ht="37.5" customHeight="1" thickBot="1" x14ac:dyDescent="0.3">
      <c r="B32" s="97" t="s" vm="135">
        <v>90</v>
      </c>
      <c r="C32" s="170">
        <v>35760938.550000004</v>
      </c>
      <c r="D32" s="176">
        <v>100.00000000000001</v>
      </c>
      <c r="E32" s="169">
        <v>20331140.169999998</v>
      </c>
      <c r="F32" s="177">
        <v>99.999999999999986</v>
      </c>
      <c r="G32" s="261">
        <v>-43.147073330937523</v>
      </c>
      <c r="H32" s="188">
        <v>1135</v>
      </c>
      <c r="I32" s="176">
        <v>100.00000000000001</v>
      </c>
      <c r="J32" s="166">
        <v>949</v>
      </c>
      <c r="K32" s="190">
        <v>99.999999999999986</v>
      </c>
      <c r="L32" s="262">
        <v>-16.387665198237883</v>
      </c>
    </row>
    <row r="33" spans="2:13" s="46" customFormat="1" ht="3.75" customHeight="1" x14ac:dyDescent="0.25">
      <c r="B33" s="58"/>
      <c r="C33" s="158"/>
      <c r="D33" s="59"/>
      <c r="E33" s="158"/>
      <c r="F33" s="162"/>
      <c r="G33" s="186"/>
      <c r="H33" s="59"/>
      <c r="I33" s="59"/>
      <c r="J33" s="59"/>
      <c r="K33" s="196"/>
      <c r="L33" s="150"/>
      <c r="M33" s="59"/>
    </row>
    <row r="34" spans="2:13" ht="23.25" customHeight="1" x14ac:dyDescent="0.25">
      <c r="B34" s="214" t="s">
        <v>27</v>
      </c>
      <c r="C34" s="264">
        <v>105234135.80000001</v>
      </c>
      <c r="D34" s="265"/>
      <c r="E34" s="238">
        <v>99487066.640000015</v>
      </c>
      <c r="F34" s="266"/>
      <c r="G34" s="267">
        <v>-5.4612214148101401</v>
      </c>
      <c r="H34" s="242">
        <v>47018</v>
      </c>
      <c r="I34" s="265"/>
      <c r="J34" s="242">
        <v>52822</v>
      </c>
      <c r="K34" s="268"/>
      <c r="L34" s="269">
        <v>12.344208600961323</v>
      </c>
    </row>
    <row r="35" spans="2:13" x14ac:dyDescent="0.25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  <row r="36" spans="2:13" x14ac:dyDescent="0.25">
      <c r="B36" s="64"/>
      <c r="C36" s="64"/>
      <c r="D36" s="64"/>
      <c r="E36" s="64"/>
      <c r="F36" s="64"/>
      <c r="G36" s="70"/>
      <c r="H36" s="64"/>
      <c r="I36" s="64"/>
      <c r="J36" s="64"/>
      <c r="K36" s="64"/>
      <c r="L36" s="70"/>
      <c r="M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64.2851562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B1" s="358" t="s">
        <v>172</v>
      </c>
      <c r="C1" s="358"/>
      <c r="D1" s="358"/>
      <c r="E1" s="358"/>
      <c r="F1" s="358"/>
      <c r="G1" s="358"/>
      <c r="H1" s="358"/>
      <c r="I1" s="98"/>
    </row>
    <row r="2" spans="1:17" s="10" customFormat="1" ht="13.9" x14ac:dyDescent="0.3">
      <c r="A2" s="99"/>
      <c r="B2" s="76"/>
      <c r="C2" s="76"/>
      <c r="D2" s="76"/>
      <c r="E2" s="76"/>
      <c r="F2" s="76"/>
      <c r="G2" s="76"/>
      <c r="H2" s="76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4" t="s">
        <v>23</v>
      </c>
      <c r="C5" s="352" t="s">
        <v>22</v>
      </c>
      <c r="D5" s="352"/>
      <c r="E5" s="352"/>
      <c r="F5" s="352" t="s">
        <v>21</v>
      </c>
      <c r="G5" s="352"/>
      <c r="H5" s="353"/>
    </row>
    <row r="6" spans="1:17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122">
        <v>158</v>
      </c>
      <c r="C8" s="159" vm="327">
        <v>44725780.609999999</v>
      </c>
      <c r="D8" s="159" vm="1018">
        <v>54706345.699999996</v>
      </c>
      <c r="E8" s="272">
        <v>22.315015979326461</v>
      </c>
      <c r="F8" s="202" vm="747">
        <v>8642</v>
      </c>
      <c r="G8" s="159" vm="1275">
        <v>9707</v>
      </c>
      <c r="H8" s="155">
        <v>12.32353621846795</v>
      </c>
    </row>
    <row r="9" spans="1:17" s="10" customFormat="1" ht="37.5" customHeight="1" x14ac:dyDescent="0.25">
      <c r="B9" s="6" t="s" vm="151">
        <v>159</v>
      </c>
      <c r="C9" s="159" vm="764">
        <v>453116.67</v>
      </c>
      <c r="D9" s="159" vm="1458">
        <v>596587.24</v>
      </c>
      <c r="E9" s="270">
        <v>31.663052696781165</v>
      </c>
      <c r="F9" s="202" vm="848">
        <v>44</v>
      </c>
      <c r="G9" s="159" vm="1473">
        <v>46</v>
      </c>
      <c r="H9" s="255">
        <v>4.5454545454545467</v>
      </c>
    </row>
    <row r="10" spans="1:17" s="10" customFormat="1" ht="35.450000000000003" customHeight="1" x14ac:dyDescent="0.25">
      <c r="B10" s="6" t="s" vm="94">
        <v>160</v>
      </c>
      <c r="C10" s="159" vm="464">
        <v>1766065.9</v>
      </c>
      <c r="D10" s="159" vm="1394">
        <v>2292542.5299999998</v>
      </c>
      <c r="E10" s="271">
        <v>29.81070128810029</v>
      </c>
      <c r="F10" s="202" vm="737">
        <v>555</v>
      </c>
      <c r="G10" s="159" vm="1188">
        <v>594</v>
      </c>
      <c r="H10" s="255">
        <v>7.0270270270270174</v>
      </c>
    </row>
    <row r="11" spans="1:17" s="46" customFormat="1" ht="4.9000000000000004" customHeight="1" thickBot="1" x14ac:dyDescent="0.3">
      <c r="B11" s="58"/>
      <c r="C11" s="158"/>
      <c r="D11" s="158"/>
      <c r="E11" s="184"/>
      <c r="F11" s="148"/>
      <c r="G11" s="207"/>
      <c r="H11" s="197"/>
      <c r="I11" s="59"/>
      <c r="J11" s="59"/>
      <c r="K11" s="59"/>
      <c r="L11" s="59"/>
      <c r="M11" s="45"/>
      <c r="N11" s="45"/>
      <c r="O11" s="45"/>
      <c r="P11" s="45"/>
      <c r="Q11" s="45"/>
    </row>
    <row r="12" spans="1:17" ht="37.5" customHeight="1" thickBot="1" x14ac:dyDescent="0.3">
      <c r="B12" s="97" t="s" vm="105">
        <v>47</v>
      </c>
      <c r="C12" s="169">
        <v>46944963.18</v>
      </c>
      <c r="D12" s="169">
        <v>57595475.469999999</v>
      </c>
      <c r="E12" s="259">
        <v>22.687231107548172</v>
      </c>
      <c r="F12" s="203">
        <v>9241</v>
      </c>
      <c r="G12" s="169">
        <v>10347</v>
      </c>
      <c r="H12" s="259">
        <v>11.968401688128978</v>
      </c>
    </row>
    <row r="13" spans="1:17" s="46" customFormat="1" ht="3" customHeight="1" x14ac:dyDescent="0.25">
      <c r="B13" s="58"/>
      <c r="C13" s="158"/>
      <c r="D13" s="158"/>
      <c r="E13" s="185"/>
      <c r="F13" s="148"/>
      <c r="G13" s="207"/>
      <c r="H13" s="208"/>
      <c r="I13" s="59"/>
      <c r="J13" s="59"/>
      <c r="K13" s="59"/>
      <c r="L13" s="59"/>
      <c r="M13" s="45"/>
      <c r="N13" s="45"/>
      <c r="O13" s="45"/>
      <c r="P13" s="45"/>
      <c r="Q13" s="45"/>
    </row>
    <row r="14" spans="1:17" ht="37.5" customHeight="1" x14ac:dyDescent="0.25">
      <c r="B14" s="6" t="s" vm="121">
        <v>161</v>
      </c>
      <c r="C14" s="159" vm="380">
        <v>189864.04</v>
      </c>
      <c r="D14" s="159" vm="1005">
        <v>117123.75</v>
      </c>
      <c r="E14" s="271">
        <v>-38.311778259853732</v>
      </c>
      <c r="F14" s="202" vm="298">
        <v>20</v>
      </c>
      <c r="G14" s="159" vm="1104">
        <v>31</v>
      </c>
      <c r="H14" s="255">
        <v>55</v>
      </c>
    </row>
    <row r="15" spans="1:17" ht="37.5" customHeight="1" x14ac:dyDescent="0.25">
      <c r="B15" s="286" t="s" vm="166">
        <v>162</v>
      </c>
      <c r="C15" s="159" vm="231">
        <v>0</v>
      </c>
      <c r="D15" s="159" vm="964">
        <v>0</v>
      </c>
      <c r="E15" s="271" t="s">
        <v>85</v>
      </c>
      <c r="F15" s="202" vm="228">
        <v>0</v>
      </c>
      <c r="G15" s="159" vm="961">
        <v>0</v>
      </c>
      <c r="H15" s="255" t="s">
        <v>85</v>
      </c>
    </row>
    <row r="16" spans="1:17" ht="3" customHeight="1" thickBot="1" x14ac:dyDescent="0.3">
      <c r="B16" s="17"/>
      <c r="C16" s="200"/>
      <c r="D16" s="200"/>
      <c r="E16" s="184"/>
      <c r="F16" s="204"/>
      <c r="G16" s="200"/>
      <c r="H16" s="209"/>
    </row>
    <row r="17" spans="2:17" ht="37.5" customHeight="1" thickBot="1" x14ac:dyDescent="0.3">
      <c r="B17" s="97" t="s" vm="134">
        <v>88</v>
      </c>
      <c r="C17" s="169">
        <v>189864.04</v>
      </c>
      <c r="D17" s="169">
        <v>117123.75</v>
      </c>
      <c r="E17" s="259">
        <v>-38.311778259853732</v>
      </c>
      <c r="F17" s="203">
        <v>20</v>
      </c>
      <c r="G17" s="203">
        <v>31</v>
      </c>
      <c r="H17" s="259">
        <v>55</v>
      </c>
    </row>
    <row r="18" spans="2:17" ht="4.9000000000000004" customHeight="1" x14ac:dyDescent="0.25">
      <c r="B18" s="22"/>
      <c r="C18" s="171"/>
      <c r="D18" s="171"/>
      <c r="E18" s="185"/>
      <c r="F18" s="205"/>
      <c r="G18" s="171"/>
      <c r="H18" s="209"/>
    </row>
    <row r="19" spans="2:17" ht="42" customHeight="1" x14ac:dyDescent="0.25">
      <c r="B19" s="6" t="s" vm="93">
        <v>163</v>
      </c>
      <c r="C19" s="159" vm="727">
        <v>797639.47</v>
      </c>
      <c r="D19" s="159" vm="1187">
        <v>20517.059999999998</v>
      </c>
      <c r="E19" s="271">
        <v>-97.427777740236451</v>
      </c>
      <c r="F19" s="202" vm="626">
        <v>2</v>
      </c>
      <c r="G19" s="159" vm="1088">
        <v>1</v>
      </c>
      <c r="H19" s="255">
        <v>-50</v>
      </c>
    </row>
    <row r="20" spans="2:17" ht="37.5" customHeight="1" x14ac:dyDescent="0.25">
      <c r="B20" s="6" t="s" vm="164">
        <v>164</v>
      </c>
      <c r="C20" s="159" vm="438">
        <v>0</v>
      </c>
      <c r="D20" s="159" vm="1433">
        <v>0</v>
      </c>
      <c r="E20" s="271" t="s">
        <v>85</v>
      </c>
      <c r="F20" s="202" vm="581">
        <v>0</v>
      </c>
      <c r="G20" s="159" vm="1303">
        <v>0</v>
      </c>
      <c r="H20" s="255" t="s">
        <v>85</v>
      </c>
    </row>
    <row r="21" spans="2:17" ht="37.5" customHeight="1" x14ac:dyDescent="0.25">
      <c r="B21" s="286" t="s" vm="167">
        <v>165</v>
      </c>
      <c r="C21" s="159" vm="232">
        <v>0</v>
      </c>
      <c r="D21" s="159" vm="966">
        <v>0</v>
      </c>
      <c r="E21" s="271" t="s">
        <v>85</v>
      </c>
      <c r="F21" s="202" vm="234">
        <v>0</v>
      </c>
      <c r="G21" s="159" vm="963">
        <v>0</v>
      </c>
      <c r="H21" s="255" t="s">
        <v>85</v>
      </c>
    </row>
    <row r="22" spans="2:17" ht="4.9000000000000004" customHeight="1" thickBot="1" x14ac:dyDescent="0.3">
      <c r="B22" s="24"/>
      <c r="C22" s="172"/>
      <c r="D22" s="172"/>
      <c r="E22" s="184"/>
      <c r="F22" s="206"/>
      <c r="G22" s="172"/>
      <c r="H22" s="209"/>
    </row>
    <row r="23" spans="2:17" ht="37.5" customHeight="1" thickBot="1" x14ac:dyDescent="0.3">
      <c r="B23" s="97" t="s" vm="107">
        <v>89</v>
      </c>
      <c r="C23" s="169">
        <v>797639.47</v>
      </c>
      <c r="D23" s="169">
        <v>20517.059999999998</v>
      </c>
      <c r="E23" s="259">
        <v>-97.427777740236451</v>
      </c>
      <c r="F23" s="203">
        <v>2</v>
      </c>
      <c r="G23" s="169">
        <v>1</v>
      </c>
      <c r="H23" s="259">
        <v>-50</v>
      </c>
    </row>
    <row r="24" spans="2:17" s="10" customFormat="1" ht="5.25" customHeight="1" x14ac:dyDescent="0.25">
      <c r="B24" s="6"/>
      <c r="C24" s="159"/>
      <c r="D24" s="159"/>
      <c r="E24" s="185"/>
      <c r="F24" s="202"/>
      <c r="G24" s="159"/>
      <c r="H24" s="209"/>
    </row>
    <row r="25" spans="2:17" s="10" customFormat="1" ht="31.9" customHeight="1" x14ac:dyDescent="0.25">
      <c r="B25" s="6" t="s" vm="130">
        <v>166</v>
      </c>
      <c r="C25" s="159" vm="751">
        <v>4834689.8099999996</v>
      </c>
      <c r="D25" s="159" vm="1276">
        <v>30251302.609999999</v>
      </c>
      <c r="E25" s="271">
        <v>525.71341283216691</v>
      </c>
      <c r="F25" s="202" vm="650">
        <v>114</v>
      </c>
      <c r="G25" s="159" vm="1255">
        <v>154</v>
      </c>
      <c r="H25" s="255">
        <v>35.087719298245617</v>
      </c>
    </row>
    <row r="26" spans="2:17" s="10" customFormat="1" ht="35.450000000000003" customHeight="1" x14ac:dyDescent="0.25">
      <c r="B26" s="6" t="s" vm="92">
        <v>167</v>
      </c>
      <c r="C26" s="159" vm="734">
        <v>147978.5</v>
      </c>
      <c r="D26" s="159" vm="1455">
        <v>5436.98</v>
      </c>
      <c r="E26" s="271">
        <v>-96.325831117358263</v>
      </c>
      <c r="F26" s="202" vm="322">
        <v>1</v>
      </c>
      <c r="G26" s="159" vm="975">
        <v>1</v>
      </c>
      <c r="H26" s="255">
        <v>0</v>
      </c>
    </row>
    <row r="27" spans="2:17" s="10" customFormat="1" ht="35.450000000000003" customHeight="1" x14ac:dyDescent="0.25">
      <c r="B27" s="6" t="s" vm="165">
        <v>168</v>
      </c>
      <c r="C27" s="159" vm="613">
        <v>0</v>
      </c>
      <c r="D27" s="159" vm="1520">
        <v>0</v>
      </c>
      <c r="E27" s="271" t="s">
        <v>85</v>
      </c>
      <c r="F27" s="202" vm="287">
        <v>0</v>
      </c>
      <c r="G27" s="159" vm="1521">
        <v>0</v>
      </c>
      <c r="H27" s="255" t="s">
        <v>85</v>
      </c>
    </row>
    <row r="28" spans="2:17" s="10" customFormat="1" ht="35.450000000000003" customHeight="1" x14ac:dyDescent="0.25">
      <c r="B28" s="6" t="s" vm="120">
        <v>169</v>
      </c>
      <c r="C28" s="159" vm="379">
        <v>118912.5</v>
      </c>
      <c r="D28" s="159" vm="1509">
        <v>7578.08</v>
      </c>
      <c r="E28" s="271">
        <v>-93.627179648901503</v>
      </c>
      <c r="F28" s="202" vm="570">
        <v>0</v>
      </c>
      <c r="G28" s="159" vm="1508">
        <v>0</v>
      </c>
      <c r="H28" s="255" t="s">
        <v>85</v>
      </c>
    </row>
    <row r="29" spans="2:17" s="10" customFormat="1" ht="37.5" customHeight="1" x14ac:dyDescent="0.25">
      <c r="B29" s="6" t="s" vm="150">
        <v>170</v>
      </c>
      <c r="C29" s="159" vm="518">
        <v>0</v>
      </c>
      <c r="D29" s="159" vm="1069">
        <v>0</v>
      </c>
      <c r="E29" s="271" t="s">
        <v>85</v>
      </c>
      <c r="F29" s="202" vm="329">
        <v>0</v>
      </c>
      <c r="G29" s="159" vm="1013">
        <v>0</v>
      </c>
      <c r="H29" s="255" t="s">
        <v>85</v>
      </c>
    </row>
    <row r="30" spans="2:17" s="10" customFormat="1" ht="37.5" customHeight="1" x14ac:dyDescent="0.25">
      <c r="B30" s="6" t="s" vm="91">
        <v>171</v>
      </c>
      <c r="C30" s="159" vm="639">
        <v>15471.42</v>
      </c>
      <c r="D30" s="159" vm="1359">
        <v>16525.36</v>
      </c>
      <c r="E30" s="271">
        <v>6.8121736724877167</v>
      </c>
      <c r="F30" s="202" vm="545">
        <v>1</v>
      </c>
      <c r="G30" s="159" vm="1155">
        <v>2</v>
      </c>
      <c r="H30" s="255">
        <v>100</v>
      </c>
    </row>
    <row r="31" spans="2:17" s="46" customFormat="1" ht="3.75" customHeight="1" thickBot="1" x14ac:dyDescent="0.3">
      <c r="C31" s="173"/>
      <c r="D31" s="173"/>
      <c r="E31" s="184"/>
      <c r="F31" s="152"/>
      <c r="G31" s="173"/>
      <c r="H31" s="209"/>
      <c r="I31" s="59"/>
      <c r="J31" s="59"/>
      <c r="K31" s="59"/>
      <c r="L31" s="59"/>
      <c r="M31" s="45"/>
      <c r="N31" s="45"/>
      <c r="O31" s="45"/>
      <c r="P31" s="45"/>
      <c r="Q31" s="45"/>
    </row>
    <row r="32" spans="2:17" ht="37.5" customHeight="1" thickBot="1" x14ac:dyDescent="0.3">
      <c r="B32" s="97" t="s" vm="135">
        <v>90</v>
      </c>
      <c r="C32" s="169">
        <v>5117052.2299999995</v>
      </c>
      <c r="D32" s="169">
        <v>30280843.029999997</v>
      </c>
      <c r="E32" s="259">
        <v>491.76341512543058</v>
      </c>
      <c r="F32" s="203">
        <v>116</v>
      </c>
      <c r="G32" s="169">
        <v>157</v>
      </c>
      <c r="H32" s="259">
        <v>35.34482758620689</v>
      </c>
    </row>
    <row r="33" spans="2:17" s="46" customFormat="1" ht="3.75" customHeight="1" x14ac:dyDescent="0.25">
      <c r="B33" s="58"/>
      <c r="C33" s="158"/>
      <c r="D33" s="158"/>
      <c r="E33" s="186"/>
      <c r="F33" s="148"/>
      <c r="G33" s="207"/>
      <c r="H33" s="209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23.25" customHeight="1" x14ac:dyDescent="0.25">
      <c r="B34" s="214" t="s">
        <v>27</v>
      </c>
      <c r="C34" s="264">
        <v>53049518.919999994</v>
      </c>
      <c r="D34" s="264">
        <v>88013959.310000002</v>
      </c>
      <c r="E34" s="274">
        <v>65.909062140087002</v>
      </c>
      <c r="F34" s="238">
        <v>9379</v>
      </c>
      <c r="G34" s="264">
        <v>10536</v>
      </c>
      <c r="H34" s="275">
        <v>12.33606994349077</v>
      </c>
    </row>
    <row r="35" spans="2:17" x14ac:dyDescent="0.25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  <row r="36" spans="2:17" x14ac:dyDescent="0.25">
      <c r="B36" s="64"/>
      <c r="C36" s="64"/>
      <c r="D36" s="64"/>
      <c r="E36" s="70"/>
      <c r="F36" s="64"/>
      <c r="G36" s="64"/>
      <c r="H36" s="70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J39" sqref="J39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11.42578125" style="4" bestFit="1" customWidth="1"/>
    <col min="5" max="5" width="17.42578125" style="4" bestFit="1" customWidth="1"/>
    <col min="6" max="6" width="11.42578125" style="4" bestFit="1" customWidth="1"/>
    <col min="7" max="7" width="11.7109375" style="52" bestFit="1" customWidth="1"/>
    <col min="8" max="8" width="13.7109375" style="4" bestFit="1" customWidth="1"/>
    <col min="9" max="9" width="12.42578125" style="4" bestFit="1" customWidth="1"/>
    <col min="10" max="10" width="13.7109375" style="4" bestFit="1" customWidth="1"/>
    <col min="11" max="11" width="12.425781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B1" s="358" t="s">
        <v>173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3" s="10" customFormat="1" ht="12.75" x14ac:dyDescent="0.25">
      <c r="A2" s="99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81</v>
      </c>
    </row>
    <row r="7" spans="1:13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21" customHeight="1" x14ac:dyDescent="0.25">
      <c r="B8" s="6" t="s" vm="119">
        <v>174</v>
      </c>
      <c r="C8" s="164" vm="537">
        <v>734617.35</v>
      </c>
      <c r="D8" s="155">
        <v>16.61</v>
      </c>
      <c r="E8" s="164" vm="1400">
        <v>552173.06999999995</v>
      </c>
      <c r="F8" s="155">
        <v>9.84</v>
      </c>
      <c r="G8" s="277">
        <v>-24.835280571579204</v>
      </c>
      <c r="H8" s="187" vm="450">
        <v>135</v>
      </c>
      <c r="I8" s="155">
        <v>11.04</v>
      </c>
      <c r="J8" s="163" vm="1293">
        <v>95</v>
      </c>
      <c r="K8" s="155">
        <v>7.13</v>
      </c>
      <c r="L8" s="155">
        <v>-29.629629629629633</v>
      </c>
    </row>
    <row r="9" spans="1:13" s="10" customFormat="1" ht="21" customHeight="1" x14ac:dyDescent="0.25">
      <c r="B9" s="6" t="s" vm="113">
        <v>175</v>
      </c>
      <c r="C9" s="164" vm="642">
        <v>35642.15</v>
      </c>
      <c r="D9" s="155">
        <v>0.81</v>
      </c>
      <c r="E9" s="164" vm="1307">
        <v>157992.09</v>
      </c>
      <c r="F9" s="155">
        <v>2.82</v>
      </c>
      <c r="G9" s="277">
        <v>343.27317515918645</v>
      </c>
      <c r="H9" s="187" vm="775">
        <v>54</v>
      </c>
      <c r="I9" s="155">
        <v>4.42</v>
      </c>
      <c r="J9" s="163" vm="1421">
        <v>85</v>
      </c>
      <c r="K9" s="155">
        <v>6.38</v>
      </c>
      <c r="L9" s="155">
        <v>57.407407407407419</v>
      </c>
    </row>
    <row r="10" spans="1:13" s="10" customFormat="1" ht="21" customHeight="1" x14ac:dyDescent="0.25">
      <c r="B10" s="6" t="s" vm="90">
        <v>176</v>
      </c>
      <c r="C10" s="164" vm="275">
        <v>1368969.87</v>
      </c>
      <c r="D10" s="155">
        <v>30.96</v>
      </c>
      <c r="E10" s="164" vm="1555">
        <v>3457820.45</v>
      </c>
      <c r="F10" s="155">
        <v>61.62</v>
      </c>
      <c r="G10" s="277">
        <v>152.58557735825113</v>
      </c>
      <c r="H10" s="187" vm="543">
        <v>456</v>
      </c>
      <c r="I10" s="155">
        <v>37.28</v>
      </c>
      <c r="J10" s="163" vm="1074">
        <v>495</v>
      </c>
      <c r="K10" s="155">
        <v>37.159999999999997</v>
      </c>
      <c r="L10" s="155">
        <v>8.5526315789473699</v>
      </c>
    </row>
    <row r="11" spans="1:13" s="10" customFormat="1" ht="21" customHeight="1" x14ac:dyDescent="0.25">
      <c r="B11" s="6" t="s" vm="84">
        <v>177</v>
      </c>
      <c r="C11" s="164" vm="339">
        <v>150930</v>
      </c>
      <c r="D11" s="155">
        <v>3.41</v>
      </c>
      <c r="E11" s="164" vm="1517">
        <v>0</v>
      </c>
      <c r="F11" s="155">
        <v>0</v>
      </c>
      <c r="G11" s="277" t="s">
        <v>85</v>
      </c>
      <c r="H11" s="187" vm="783">
        <v>1</v>
      </c>
      <c r="I11" s="155">
        <v>0.08</v>
      </c>
      <c r="J11" s="163" vm="1516">
        <v>0</v>
      </c>
      <c r="K11" s="155">
        <v>0</v>
      </c>
      <c r="L11" s="155" t="s">
        <v>85</v>
      </c>
    </row>
    <row r="12" spans="1:13" s="46" customFormat="1" ht="21" customHeight="1" thickBot="1" x14ac:dyDescent="0.3">
      <c r="B12" s="6" t="s" vm="118">
        <v>178</v>
      </c>
      <c r="C12" s="164" vm="652">
        <v>2132252.66</v>
      </c>
      <c r="D12" s="155">
        <v>48.21</v>
      </c>
      <c r="E12" s="164" vm="1409">
        <v>1443235.29</v>
      </c>
      <c r="F12" s="155">
        <v>25.72</v>
      </c>
      <c r="G12" s="277">
        <v>-32.314058409944721</v>
      </c>
      <c r="H12" s="187" vm="307">
        <v>577</v>
      </c>
      <c r="I12" s="155">
        <v>47.18</v>
      </c>
      <c r="J12" s="163" vm="1036">
        <v>657</v>
      </c>
      <c r="K12" s="155">
        <v>49.33</v>
      </c>
      <c r="L12" s="155">
        <v>13.864818024263428</v>
      </c>
      <c r="M12" s="59"/>
    </row>
    <row r="13" spans="1:13" ht="21" customHeight="1" thickBot="1" x14ac:dyDescent="0.3">
      <c r="B13" s="97" t="s" vm="104">
        <v>91</v>
      </c>
      <c r="C13" s="166">
        <v>4422412.03</v>
      </c>
      <c r="D13" s="176">
        <v>100</v>
      </c>
      <c r="E13" s="166">
        <v>5611220.9000000004</v>
      </c>
      <c r="F13" s="176">
        <v>100</v>
      </c>
      <c r="G13" s="278">
        <v>26.88145884950481</v>
      </c>
      <c r="H13" s="166">
        <v>1223</v>
      </c>
      <c r="I13" s="176">
        <v>100</v>
      </c>
      <c r="J13" s="165">
        <v>1332</v>
      </c>
      <c r="K13" s="176">
        <v>100</v>
      </c>
      <c r="L13" s="278">
        <v>8.9125102207685956</v>
      </c>
    </row>
    <row r="14" spans="1:13" s="10" customFormat="1" ht="25.5" x14ac:dyDescent="0.25">
      <c r="B14" s="6" t="s" vm="117">
        <v>179</v>
      </c>
      <c r="C14" s="164" vm="465">
        <v>67722577.299999997</v>
      </c>
      <c r="D14" s="155">
        <v>54</v>
      </c>
      <c r="E14" s="164" vm="1434">
        <v>74318091.109999985</v>
      </c>
      <c r="F14" s="155">
        <v>57.69</v>
      </c>
      <c r="G14" s="277">
        <v>9.7390177293207927</v>
      </c>
      <c r="H14" s="187" vm="574">
        <v>42207</v>
      </c>
      <c r="I14" s="155">
        <v>79.790000000000006</v>
      </c>
      <c r="J14" s="163" vm="1332">
        <v>40130</v>
      </c>
      <c r="K14" s="155">
        <v>78.58</v>
      </c>
      <c r="L14" s="155">
        <v>-4.9209846707892098</v>
      </c>
    </row>
    <row r="15" spans="1:13" s="10" customFormat="1" ht="25.5" x14ac:dyDescent="0.25">
      <c r="B15" s="6" t="s" vm="83">
        <v>180</v>
      </c>
      <c r="C15" s="164" vm="407">
        <v>31710803.719999995</v>
      </c>
      <c r="D15" s="155">
        <v>25.279999999999998</v>
      </c>
      <c r="E15" s="164" vm="1288">
        <v>32853521.710000001</v>
      </c>
      <c r="F15" s="155">
        <v>25.5</v>
      </c>
      <c r="G15" s="277">
        <v>3.6035604776529055</v>
      </c>
      <c r="H15" s="187" vm="634">
        <v>2191</v>
      </c>
      <c r="I15" s="155">
        <v>4.1399999999999997</v>
      </c>
      <c r="J15" s="163" vm="1448">
        <v>2202</v>
      </c>
      <c r="K15" s="155">
        <v>4.3099999999999996</v>
      </c>
      <c r="L15" s="155">
        <v>0.50205385668644453</v>
      </c>
    </row>
    <row r="16" spans="1:13" s="10" customFormat="1" ht="21" customHeight="1" x14ac:dyDescent="0.25">
      <c r="B16" s="286" t="s" vm="168">
        <v>181</v>
      </c>
      <c r="C16" s="164" vm="222">
        <v>12798832.169999998</v>
      </c>
      <c r="D16" s="155">
        <v>10.210000000000001</v>
      </c>
      <c r="E16" s="164" vm="953">
        <v>12379651.23</v>
      </c>
      <c r="F16" s="155">
        <v>9.61</v>
      </c>
      <c r="G16" s="277">
        <v>-3.2751499076809694</v>
      </c>
      <c r="H16" s="187" vm="220">
        <v>7239</v>
      </c>
      <c r="I16" s="155">
        <v>13.69</v>
      </c>
      <c r="J16" s="163" vm="957">
        <v>7720</v>
      </c>
      <c r="K16" s="155">
        <v>15.12</v>
      </c>
      <c r="L16" s="155">
        <v>6.6445641663213166</v>
      </c>
    </row>
    <row r="17" spans="2:12" ht="26.25" thickBot="1" x14ac:dyDescent="0.3">
      <c r="B17" s="6" t="s" vm="89">
        <v>182</v>
      </c>
      <c r="C17" s="164" vm="560">
        <v>13179120.5</v>
      </c>
      <c r="D17" s="155">
        <v>10.51</v>
      </c>
      <c r="E17" s="164" vm="1524">
        <v>9273930.3100000005</v>
      </c>
      <c r="F17" s="155">
        <v>7.2</v>
      </c>
      <c r="G17" s="277">
        <v>-29.631644918945838</v>
      </c>
      <c r="H17" s="187" vm="753">
        <v>1260</v>
      </c>
      <c r="I17" s="155">
        <v>2.38</v>
      </c>
      <c r="J17" s="163" vm="1523">
        <v>1018</v>
      </c>
      <c r="K17" s="155">
        <v>1.99</v>
      </c>
      <c r="L17" s="155">
        <v>-19.206349206349202</v>
      </c>
    </row>
    <row r="18" spans="2:12" ht="15.75" thickBot="1" x14ac:dyDescent="0.3">
      <c r="B18" s="97" t="s" vm="112">
        <v>45</v>
      </c>
      <c r="C18" s="166">
        <v>125411333.69</v>
      </c>
      <c r="D18" s="176">
        <v>100.00000000000001</v>
      </c>
      <c r="E18" s="166">
        <v>128825194.36</v>
      </c>
      <c r="F18" s="176">
        <v>100</v>
      </c>
      <c r="G18" s="278">
        <v>2.7221309028086864</v>
      </c>
      <c r="H18" s="166">
        <v>52897</v>
      </c>
      <c r="I18" s="176">
        <v>100</v>
      </c>
      <c r="J18" s="165">
        <v>51070</v>
      </c>
      <c r="K18" s="176">
        <v>100</v>
      </c>
      <c r="L18" s="278">
        <v>-3.4538820727073301</v>
      </c>
    </row>
    <row r="19" spans="2:12" ht="21" customHeight="1" x14ac:dyDescent="0.25">
      <c r="B19" s="6" t="s" vm="88">
        <v>183</v>
      </c>
      <c r="C19" s="164" vm="646">
        <v>23105533.510000002</v>
      </c>
      <c r="D19" s="155">
        <v>32.36</v>
      </c>
      <c r="E19" s="164" vm="1360">
        <v>23762896.889999997</v>
      </c>
      <c r="F19" s="155">
        <v>26.57</v>
      </c>
      <c r="G19" s="277">
        <v>2.8450473983450308</v>
      </c>
      <c r="H19" s="187" vm="277">
        <v>5774</v>
      </c>
      <c r="I19" s="155">
        <v>11.03</v>
      </c>
      <c r="J19" s="163" vm="985">
        <v>5049</v>
      </c>
      <c r="K19" s="155">
        <v>9.11</v>
      </c>
      <c r="L19" s="155">
        <v>-12.556286802909597</v>
      </c>
    </row>
    <row r="20" spans="2:12" ht="21" customHeight="1" x14ac:dyDescent="0.25">
      <c r="B20" s="6" t="s" vm="82">
        <v>184</v>
      </c>
      <c r="C20" s="164" vm="496">
        <v>6231835.2000000002</v>
      </c>
      <c r="D20" s="155">
        <v>8.73</v>
      </c>
      <c r="E20" s="164" vm="1225">
        <v>9455158.1500000004</v>
      </c>
      <c r="F20" s="155">
        <v>10.57</v>
      </c>
      <c r="G20" s="277">
        <v>51.723494709872938</v>
      </c>
      <c r="H20" s="187" vm="684">
        <v>5647</v>
      </c>
      <c r="I20" s="155">
        <v>10.79</v>
      </c>
      <c r="J20" s="163" vm="1313">
        <v>6528</v>
      </c>
      <c r="K20" s="155">
        <v>11.78</v>
      </c>
      <c r="L20" s="155">
        <v>15.6012041792102</v>
      </c>
    </row>
    <row r="21" spans="2:12" ht="21" customHeight="1" x14ac:dyDescent="0.25">
      <c r="B21" s="6" t="s" vm="116">
        <v>185</v>
      </c>
      <c r="C21" s="164" vm="383">
        <v>3602993.1400000006</v>
      </c>
      <c r="D21" s="155">
        <v>5.05</v>
      </c>
      <c r="E21" s="164" vm="1141">
        <v>3441673.27</v>
      </c>
      <c r="F21" s="155">
        <v>3.85</v>
      </c>
      <c r="G21" s="277">
        <v>-4.4773848778407768</v>
      </c>
      <c r="H21" s="187" vm="509">
        <v>6586</v>
      </c>
      <c r="I21" s="155">
        <v>12.58</v>
      </c>
      <c r="J21" s="163" vm="1134">
        <v>7760</v>
      </c>
      <c r="K21" s="155">
        <v>14</v>
      </c>
      <c r="L21" s="155">
        <v>17.825690859398733</v>
      </c>
    </row>
    <row r="22" spans="2:12" s="10" customFormat="1" ht="21" customHeight="1" x14ac:dyDescent="0.25">
      <c r="B22" s="6" t="s" vm="111">
        <v>186</v>
      </c>
      <c r="C22" s="164" vm="281">
        <v>6925954.4199999999</v>
      </c>
      <c r="D22" s="155">
        <v>9.6999999999999993</v>
      </c>
      <c r="E22" s="164" vm="1559">
        <v>6939173.6600000001</v>
      </c>
      <c r="F22" s="155">
        <v>7.76</v>
      </c>
      <c r="G22" s="277">
        <v>0.1908652468434866</v>
      </c>
      <c r="H22" s="187" vm="769">
        <v>24727</v>
      </c>
      <c r="I22" s="155">
        <v>47.23</v>
      </c>
      <c r="J22" s="163" vm="1321">
        <v>22197</v>
      </c>
      <c r="K22" s="155">
        <v>40.06</v>
      </c>
      <c r="L22" s="155">
        <v>-10.231730497027542</v>
      </c>
    </row>
    <row r="23" spans="2:12" s="10" customFormat="1" ht="21" customHeight="1" x14ac:dyDescent="0.25">
      <c r="B23" s="6" t="s" vm="87">
        <v>187</v>
      </c>
      <c r="C23" s="164" vm="260">
        <v>2469073.85</v>
      </c>
      <c r="D23" s="155">
        <v>3.46</v>
      </c>
      <c r="E23" s="164" vm="991">
        <v>1749053.78</v>
      </c>
      <c r="F23" s="155">
        <v>1.96</v>
      </c>
      <c r="G23" s="277">
        <v>-29.16154452002317</v>
      </c>
      <c r="H23" s="187" vm="417">
        <v>231</v>
      </c>
      <c r="I23" s="155">
        <v>0.44</v>
      </c>
      <c r="J23" s="163" vm="1432">
        <v>247</v>
      </c>
      <c r="K23" s="155">
        <v>0.45</v>
      </c>
      <c r="L23" s="155">
        <v>6.9264069264069406</v>
      </c>
    </row>
    <row r="24" spans="2:12" s="10" customFormat="1" ht="21" customHeight="1" x14ac:dyDescent="0.25">
      <c r="B24" s="6" t="s" vm="81">
        <v>188</v>
      </c>
      <c r="C24" s="164" vm="641">
        <v>573101.82000000007</v>
      </c>
      <c r="D24" s="155">
        <v>0.8</v>
      </c>
      <c r="E24" s="164" vm="1171">
        <v>1123446.8199999998</v>
      </c>
      <c r="F24" s="155">
        <v>1.26</v>
      </c>
      <c r="G24" s="277">
        <v>96.029183784480011</v>
      </c>
      <c r="H24" s="187" vm="454">
        <v>33</v>
      </c>
      <c r="I24" s="155">
        <v>0.06</v>
      </c>
      <c r="J24" s="163" vm="1056">
        <v>76</v>
      </c>
      <c r="K24" s="155">
        <v>0.14000000000000001</v>
      </c>
      <c r="L24" s="155">
        <v>130.30303030303031</v>
      </c>
    </row>
    <row r="25" spans="2:12" s="10" customFormat="1" ht="21" customHeight="1" x14ac:dyDescent="0.25">
      <c r="B25" s="6" t="s" vm="115">
        <v>189</v>
      </c>
      <c r="C25" s="164" vm="587">
        <v>0</v>
      </c>
      <c r="D25" s="155">
        <v>-0.01</v>
      </c>
      <c r="E25" s="164" vm="1162">
        <v>0</v>
      </c>
      <c r="F25" s="155">
        <v>0</v>
      </c>
      <c r="G25" s="277" t="s">
        <v>85</v>
      </c>
      <c r="H25" s="187" vm="367">
        <v>0</v>
      </c>
      <c r="I25" s="155">
        <v>0</v>
      </c>
      <c r="J25" s="163" vm="1043">
        <v>0</v>
      </c>
      <c r="K25" s="155">
        <v>0</v>
      </c>
      <c r="L25" s="155" t="s">
        <v>85</v>
      </c>
    </row>
    <row r="26" spans="2:12" s="10" customFormat="1" ht="21" customHeight="1" x14ac:dyDescent="0.25">
      <c r="B26" s="6" t="s" vm="110">
        <v>190</v>
      </c>
      <c r="C26" s="164" vm="588">
        <v>0</v>
      </c>
      <c r="D26" s="155">
        <v>0</v>
      </c>
      <c r="E26" s="164" vm="1444">
        <v>0</v>
      </c>
      <c r="F26" s="155">
        <v>0</v>
      </c>
      <c r="G26" s="277" t="s">
        <v>85</v>
      </c>
      <c r="H26" s="187" vm="347">
        <v>0</v>
      </c>
      <c r="I26" s="155">
        <v>-0.01</v>
      </c>
      <c r="J26" s="163" vm="1000">
        <v>0</v>
      </c>
      <c r="K26" s="155">
        <v>0</v>
      </c>
      <c r="L26" s="155" t="s">
        <v>85</v>
      </c>
    </row>
    <row r="27" spans="2:12" s="10" customFormat="1" ht="21" customHeight="1" x14ac:dyDescent="0.25">
      <c r="B27" s="6" t="s" vm="86">
        <v>191</v>
      </c>
      <c r="C27" s="164" vm="622">
        <v>957523.8600000001</v>
      </c>
      <c r="D27" s="155">
        <v>1.33</v>
      </c>
      <c r="E27" s="164" vm="1447">
        <v>535298.1</v>
      </c>
      <c r="F27" s="155">
        <v>0.6</v>
      </c>
      <c r="G27" s="277">
        <v>-44.095586296930513</v>
      </c>
      <c r="H27" s="187" vm="681">
        <v>146</v>
      </c>
      <c r="I27" s="155">
        <v>0.28000000000000003</v>
      </c>
      <c r="J27" s="163" vm="1179">
        <v>90</v>
      </c>
      <c r="K27" s="155">
        <v>0.17</v>
      </c>
      <c r="L27" s="155">
        <v>-38.356164383561641</v>
      </c>
    </row>
    <row r="28" spans="2:12" s="10" customFormat="1" ht="21" customHeight="1" x14ac:dyDescent="0.25">
      <c r="B28" s="6" t="s" vm="80">
        <v>192</v>
      </c>
      <c r="C28" s="164" vm="696">
        <v>154658.32</v>
      </c>
      <c r="D28" s="155">
        <v>0.22</v>
      </c>
      <c r="E28" s="164" vm="1315">
        <v>143621.41</v>
      </c>
      <c r="F28" s="155">
        <v>0.16</v>
      </c>
      <c r="G28" s="277">
        <v>-7.1363183047636909</v>
      </c>
      <c r="H28" s="187" vm="812">
        <v>17</v>
      </c>
      <c r="I28" s="155">
        <v>0.03</v>
      </c>
      <c r="J28" s="163" vm="1383">
        <v>17</v>
      </c>
      <c r="K28" s="155">
        <v>0.03</v>
      </c>
      <c r="L28" s="155">
        <v>0</v>
      </c>
    </row>
    <row r="29" spans="2:12" s="10" customFormat="1" ht="21" customHeight="1" x14ac:dyDescent="0.25">
      <c r="B29" s="6" t="s" vm="114">
        <v>193</v>
      </c>
      <c r="C29" s="164" vm="460">
        <v>290645.42</v>
      </c>
      <c r="D29" s="155">
        <v>0.41</v>
      </c>
      <c r="E29" s="164" vm="1058">
        <v>377886.70999999996</v>
      </c>
      <c r="F29" s="155">
        <v>0.41</v>
      </c>
      <c r="G29" s="277">
        <v>30.016399363870931</v>
      </c>
      <c r="H29" s="187" vm="862">
        <v>120</v>
      </c>
      <c r="I29" s="155">
        <v>0.23</v>
      </c>
      <c r="J29" s="163" vm="1476">
        <v>184</v>
      </c>
      <c r="K29" s="155">
        <v>0.33</v>
      </c>
      <c r="L29" s="155">
        <v>53.333333333333343</v>
      </c>
    </row>
    <row r="30" spans="2:12" s="10" customFormat="1" ht="21" customHeight="1" x14ac:dyDescent="0.25">
      <c r="B30" s="6" t="s" vm="109">
        <v>194</v>
      </c>
      <c r="C30" s="164" vm="393">
        <v>14065721.780000001</v>
      </c>
      <c r="D30" s="155">
        <v>19.7</v>
      </c>
      <c r="E30" s="164" vm="1142">
        <v>29649950.780000001</v>
      </c>
      <c r="F30" s="155">
        <v>33.15</v>
      </c>
      <c r="G30" s="277">
        <v>110.79580019959701</v>
      </c>
      <c r="H30" s="187" vm="755">
        <v>145</v>
      </c>
      <c r="I30" s="155">
        <v>0.28000000000000003</v>
      </c>
      <c r="J30" s="163" vm="1418">
        <v>185</v>
      </c>
      <c r="K30" s="155">
        <v>0.33</v>
      </c>
      <c r="L30" s="155">
        <v>27.58620689655173</v>
      </c>
    </row>
    <row r="31" spans="2:12" s="10" customFormat="1" ht="21" customHeight="1" thickBot="1" x14ac:dyDescent="0.3">
      <c r="B31" s="6" t="s" vm="85">
        <v>195</v>
      </c>
      <c r="C31" s="164" vm="477">
        <v>13031634.009999998</v>
      </c>
      <c r="D31" s="155">
        <v>18.25</v>
      </c>
      <c r="E31" s="164" vm="1127">
        <v>12264685.039999999</v>
      </c>
      <c r="F31" s="155">
        <v>13.71</v>
      </c>
      <c r="G31" s="277">
        <v>-5.8852862918914894</v>
      </c>
      <c r="H31" s="187" vm="352">
        <v>8930</v>
      </c>
      <c r="I31" s="155">
        <v>17.059999999999999</v>
      </c>
      <c r="J31" s="163" vm="1022">
        <v>13078</v>
      </c>
      <c r="K31" s="155">
        <v>23.6</v>
      </c>
      <c r="L31" s="155">
        <v>46.45016797312428</v>
      </c>
    </row>
    <row r="32" spans="2:12" ht="21" customHeight="1" thickBot="1" x14ac:dyDescent="0.3">
      <c r="B32" s="97" t="s" vm="79">
        <v>46</v>
      </c>
      <c r="C32" s="166">
        <v>71408675.330000013</v>
      </c>
      <c r="D32" s="176">
        <v>100</v>
      </c>
      <c r="E32" s="166">
        <v>89442844.609999985</v>
      </c>
      <c r="F32" s="176">
        <v>100</v>
      </c>
      <c r="G32" s="278">
        <v>25.25487161981215</v>
      </c>
      <c r="H32" s="165">
        <v>52356</v>
      </c>
      <c r="I32" s="176">
        <v>100</v>
      </c>
      <c r="J32" s="165">
        <v>55411</v>
      </c>
      <c r="K32" s="176">
        <v>100</v>
      </c>
      <c r="L32" s="278">
        <v>5.8350523340209293</v>
      </c>
    </row>
    <row r="33" spans="2:13" s="46" customFormat="1" ht="3.75" customHeight="1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2:13" ht="23.25" customHeight="1" x14ac:dyDescent="0.25">
      <c r="B34" s="214" t="s">
        <v>28</v>
      </c>
      <c r="C34" s="240">
        <v>201242421.05000001</v>
      </c>
      <c r="D34" s="276"/>
      <c r="E34" s="240">
        <v>223879259.86999997</v>
      </c>
      <c r="F34" s="276"/>
      <c r="G34" s="265">
        <v>11.248542281438617</v>
      </c>
      <c r="H34" s="242">
        <v>106476</v>
      </c>
      <c r="I34" s="276"/>
      <c r="J34" s="242">
        <v>107813</v>
      </c>
      <c r="K34" s="276"/>
      <c r="L34" s="265">
        <v>1.2556820316315367</v>
      </c>
    </row>
    <row r="35" spans="2:13" x14ac:dyDescent="0.25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  <row r="36" spans="2:13" x14ac:dyDescent="0.25">
      <c r="B36" s="64"/>
      <c r="C36" s="64"/>
      <c r="D36" s="64"/>
      <c r="E36" s="64"/>
      <c r="F36" s="64"/>
      <c r="G36" s="70"/>
      <c r="H36" s="64"/>
      <c r="I36" s="64"/>
      <c r="J36" s="64"/>
      <c r="K36" s="64"/>
      <c r="L36" s="70"/>
      <c r="M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>
      <selection activeCell="B33" sqref="B33:H33"/>
    </sheetView>
  </sheetViews>
  <sheetFormatPr defaultColWidth="9.28515625" defaultRowHeight="15" x14ac:dyDescent="0.25"/>
  <cols>
    <col min="1" max="1" width="5.28515625" style="4" customWidth="1"/>
    <col min="2" max="2" width="65.570312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B1" s="358" t="s">
        <v>196</v>
      </c>
      <c r="C1" s="358"/>
      <c r="D1" s="358"/>
      <c r="E1" s="358"/>
      <c r="F1" s="358"/>
      <c r="G1" s="358"/>
      <c r="H1" s="358"/>
    </row>
    <row r="2" spans="1:17" s="10" customFormat="1" ht="13.9" x14ac:dyDescent="0.3">
      <c r="A2" s="99"/>
      <c r="B2" s="76"/>
      <c r="C2" s="76"/>
      <c r="D2" s="76"/>
      <c r="E2" s="76"/>
      <c r="F2" s="76"/>
      <c r="G2" s="76"/>
      <c r="H2" s="76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4" t="s">
        <v>23</v>
      </c>
      <c r="C5" s="352" t="s">
        <v>30</v>
      </c>
      <c r="D5" s="352"/>
      <c r="E5" s="352"/>
      <c r="F5" s="352" t="s">
        <v>21</v>
      </c>
      <c r="G5" s="352"/>
      <c r="H5" s="353"/>
    </row>
    <row r="6" spans="1:17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21" customHeight="1" x14ac:dyDescent="0.25">
      <c r="B8" s="6" t="s" vm="119">
        <v>174</v>
      </c>
      <c r="C8" s="163" vm="815">
        <v>29313.850000000002</v>
      </c>
      <c r="D8" s="164" vm="1426">
        <v>3133.1800000000003</v>
      </c>
      <c r="E8" s="277">
        <v>-89.311605265088005</v>
      </c>
      <c r="F8" s="187" vm="420">
        <v>3</v>
      </c>
      <c r="G8" s="163" vm="1290">
        <v>3</v>
      </c>
      <c r="H8" s="155">
        <v>0</v>
      </c>
    </row>
    <row r="9" spans="1:17" s="10" customFormat="1" ht="21" customHeight="1" x14ac:dyDescent="0.25">
      <c r="B9" s="6" t="s" vm="113">
        <v>175</v>
      </c>
      <c r="C9" s="163" vm="739">
        <v>8701.1299999999992</v>
      </c>
      <c r="D9" s="164" vm="1318">
        <v>118816.73</v>
      </c>
      <c r="E9" s="277">
        <v>1265.5321780044662</v>
      </c>
      <c r="F9" s="187" vm="800">
        <v>1</v>
      </c>
      <c r="G9" s="163" vm="1325">
        <v>1</v>
      </c>
      <c r="H9" s="155">
        <v>0</v>
      </c>
    </row>
    <row r="10" spans="1:17" s="10" customFormat="1" ht="21" customHeight="1" x14ac:dyDescent="0.25">
      <c r="B10" s="6" t="s" vm="90">
        <v>176</v>
      </c>
      <c r="C10" s="163" vm="791">
        <v>144956.35999999999</v>
      </c>
      <c r="D10" s="164" vm="1201">
        <v>250689.13</v>
      </c>
      <c r="E10" s="277">
        <v>72.941104481376328</v>
      </c>
      <c r="F10" s="187" vm="819">
        <v>51</v>
      </c>
      <c r="G10" s="163" vm="1427">
        <v>24</v>
      </c>
      <c r="H10" s="155">
        <v>-52.941176470588239</v>
      </c>
    </row>
    <row r="11" spans="1:17" s="10" customFormat="1" ht="21" customHeight="1" x14ac:dyDescent="0.25">
      <c r="B11" s="6" t="s" vm="84">
        <v>177</v>
      </c>
      <c r="C11" s="163" vm="770">
        <v>0</v>
      </c>
      <c r="D11" s="164" vm="1420">
        <v>0</v>
      </c>
      <c r="E11" s="277" t="s">
        <v>85</v>
      </c>
      <c r="F11" s="187" vm="528">
        <v>0</v>
      </c>
      <c r="G11" s="163" vm="1070">
        <v>0</v>
      </c>
      <c r="H11" s="155" t="s">
        <v>85</v>
      </c>
    </row>
    <row r="12" spans="1:17" s="46" customFormat="1" ht="21" customHeight="1" thickBot="1" x14ac:dyDescent="0.3">
      <c r="B12" s="6" t="s" vm="118">
        <v>178</v>
      </c>
      <c r="C12" s="163" vm="685">
        <v>581571.89</v>
      </c>
      <c r="D12" s="164" vm="1363">
        <v>241991.55</v>
      </c>
      <c r="E12" s="277">
        <v>-58.390088282980805</v>
      </c>
      <c r="F12" s="187" vm="512">
        <v>418</v>
      </c>
      <c r="G12" s="163" vm="1231">
        <v>150</v>
      </c>
      <c r="H12" s="155">
        <v>-64.114832535885171</v>
      </c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21" customHeight="1" thickBot="1" x14ac:dyDescent="0.3">
      <c r="B13" s="97" t="s" vm="104">
        <v>91</v>
      </c>
      <c r="C13" s="165">
        <v>764543.23</v>
      </c>
      <c r="D13" s="166">
        <v>614630.59000000008</v>
      </c>
      <c r="E13" s="278">
        <v>-19.608131249818257</v>
      </c>
      <c r="F13" s="166">
        <v>473</v>
      </c>
      <c r="G13" s="165">
        <v>178</v>
      </c>
      <c r="H13" s="278">
        <v>-62.367864693446087</v>
      </c>
    </row>
    <row r="14" spans="1:17" s="10" customFormat="1" ht="25.5" x14ac:dyDescent="0.25">
      <c r="B14" s="6" t="s" vm="117">
        <v>179</v>
      </c>
      <c r="C14" s="163" vm="395">
        <v>6639855.3999999994</v>
      </c>
      <c r="D14" s="164" vm="1045">
        <v>12255913.720000003</v>
      </c>
      <c r="E14" s="277">
        <v>84.581033496602998</v>
      </c>
      <c r="F14" s="187" vm="340">
        <v>2094</v>
      </c>
      <c r="G14" s="163" vm="1138">
        <v>2706</v>
      </c>
      <c r="H14" s="155">
        <v>29.226361031518621</v>
      </c>
    </row>
    <row r="15" spans="1:17" s="10" customFormat="1" ht="21" customHeight="1" x14ac:dyDescent="0.25">
      <c r="B15" s="6" t="s" vm="83">
        <v>180</v>
      </c>
      <c r="C15" s="163" vm="738">
        <v>3418860.16</v>
      </c>
      <c r="D15" s="164" vm="1274">
        <v>4622585.169999999</v>
      </c>
      <c r="E15" s="277">
        <v>35.208372196188321</v>
      </c>
      <c r="F15" s="187" vm="664">
        <v>311</v>
      </c>
      <c r="G15" s="163" vm="1175">
        <v>230</v>
      </c>
      <c r="H15" s="155">
        <v>-26.045016077170416</v>
      </c>
    </row>
    <row r="16" spans="1:17" s="10" customFormat="1" ht="21" customHeight="1" x14ac:dyDescent="0.25">
      <c r="B16" s="286" t="s" vm="168">
        <v>181</v>
      </c>
      <c r="C16" s="163" vm="224">
        <v>42979.619999999995</v>
      </c>
      <c r="D16" s="164" vm="943">
        <v>4567.2299999999996</v>
      </c>
      <c r="E16" s="277">
        <v>-89.373498416226113</v>
      </c>
      <c r="F16" s="187" vm="207">
        <v>4</v>
      </c>
      <c r="G16" s="163" vm="937">
        <v>1</v>
      </c>
      <c r="H16" s="155">
        <v>-75</v>
      </c>
    </row>
    <row r="17" spans="2:8" ht="21" customHeight="1" thickBot="1" x14ac:dyDescent="0.3">
      <c r="B17" s="6" t="s" vm="89">
        <v>182</v>
      </c>
      <c r="C17" s="163" vm="766">
        <v>287586.20999999996</v>
      </c>
      <c r="D17" s="164" vm="1549">
        <v>392692.55</v>
      </c>
      <c r="E17" s="277">
        <v>36.547767711115227</v>
      </c>
      <c r="F17" s="187" vm="866">
        <v>135</v>
      </c>
      <c r="G17" s="163" vm="1481">
        <v>180</v>
      </c>
      <c r="H17" s="155">
        <v>33.333333333333314</v>
      </c>
    </row>
    <row r="18" spans="2:8" ht="21" customHeight="1" thickBot="1" x14ac:dyDescent="0.3">
      <c r="B18" s="97" t="s" vm="112">
        <v>45</v>
      </c>
      <c r="C18" s="165">
        <v>10389281.389999997</v>
      </c>
      <c r="D18" s="166">
        <v>17275758.670000002</v>
      </c>
      <c r="E18" s="278">
        <v>66.284442797251131</v>
      </c>
      <c r="F18" s="166">
        <v>2544</v>
      </c>
      <c r="G18" s="165">
        <v>3117</v>
      </c>
      <c r="H18" s="278">
        <v>22.523584905660371</v>
      </c>
    </row>
    <row r="19" spans="2:8" ht="21" customHeight="1" x14ac:dyDescent="0.25">
      <c r="B19" s="6" t="s" vm="88">
        <v>183</v>
      </c>
      <c r="C19" s="163" vm="451">
        <v>8278283.9699999988</v>
      </c>
      <c r="D19" s="164" vm="1510">
        <v>9816818.4100000001</v>
      </c>
      <c r="E19" s="277">
        <v>18.585185596139937</v>
      </c>
      <c r="F19" s="187" vm="680">
        <v>1767</v>
      </c>
      <c r="G19" s="163" vm="1262">
        <v>2336</v>
      </c>
      <c r="H19" s="155">
        <v>32.201471420486712</v>
      </c>
    </row>
    <row r="20" spans="2:8" ht="21" customHeight="1" x14ac:dyDescent="0.25">
      <c r="B20" s="6" t="s" vm="82">
        <v>184</v>
      </c>
      <c r="C20" s="163" vm="542">
        <v>1620768.9100000001</v>
      </c>
      <c r="D20" s="164" vm="1235">
        <v>1238909.6500000001</v>
      </c>
      <c r="E20" s="277">
        <v>-23.560376660976303</v>
      </c>
      <c r="F20" s="187" vm="302">
        <v>173</v>
      </c>
      <c r="G20" s="163" vm="1136">
        <v>214</v>
      </c>
      <c r="H20" s="155">
        <v>23.69942196531791</v>
      </c>
    </row>
    <row r="21" spans="2:8" ht="21" customHeight="1" x14ac:dyDescent="0.25">
      <c r="B21" s="6" t="s" vm="116">
        <v>185</v>
      </c>
      <c r="C21" s="163" vm="525">
        <v>510078.68000000005</v>
      </c>
      <c r="D21" s="164" vm="1153">
        <v>680679.02999999991</v>
      </c>
      <c r="E21" s="277">
        <v>33.445889171450915</v>
      </c>
      <c r="F21" s="187" vm="869">
        <v>351</v>
      </c>
      <c r="G21" s="163" vm="1486">
        <v>377</v>
      </c>
      <c r="H21" s="155">
        <v>7.407407407407419</v>
      </c>
    </row>
    <row r="22" spans="2:8" s="10" customFormat="1" ht="21" customHeight="1" x14ac:dyDescent="0.25">
      <c r="B22" s="6" t="s" vm="111">
        <v>186</v>
      </c>
      <c r="C22" s="163" vm="736">
        <v>1623128.4700000002</v>
      </c>
      <c r="D22" s="164" vm="1417">
        <v>2446910.38</v>
      </c>
      <c r="E22" s="277">
        <v>50.752723843233412</v>
      </c>
      <c r="F22" s="187" vm="300">
        <v>665</v>
      </c>
      <c r="G22" s="163" vm="988">
        <v>735</v>
      </c>
      <c r="H22" s="155">
        <v>10.526315789473699</v>
      </c>
    </row>
    <row r="23" spans="2:8" s="10" customFormat="1" ht="21" customHeight="1" x14ac:dyDescent="0.25">
      <c r="B23" s="6" t="s" vm="87">
        <v>187</v>
      </c>
      <c r="C23" s="163" vm="796">
        <v>739227.59000000008</v>
      </c>
      <c r="D23" s="164" vm="1382">
        <v>687622.86</v>
      </c>
      <c r="E23" s="277">
        <v>-6.9808988054680299</v>
      </c>
      <c r="F23" s="187" vm="436">
        <v>59</v>
      </c>
      <c r="G23" s="163" vm="1148">
        <v>53</v>
      </c>
      <c r="H23" s="155">
        <v>-10.169491525423723</v>
      </c>
    </row>
    <row r="24" spans="2:8" s="10" customFormat="1" ht="21" customHeight="1" x14ac:dyDescent="0.25">
      <c r="B24" s="6" t="s" vm="81">
        <v>188</v>
      </c>
      <c r="C24" s="163" vm="810">
        <v>1665024.6400000001</v>
      </c>
      <c r="D24" s="164" vm="1326">
        <v>64552.98000000001</v>
      </c>
      <c r="E24" s="277">
        <v>-96.123001519064601</v>
      </c>
      <c r="F24" s="187" vm="569">
        <v>5</v>
      </c>
      <c r="G24" s="163" vm="1079">
        <v>3</v>
      </c>
      <c r="H24" s="155">
        <v>-40</v>
      </c>
    </row>
    <row r="25" spans="2:8" s="10" customFormat="1" ht="21" customHeight="1" x14ac:dyDescent="0.25">
      <c r="B25" s="6" t="s" vm="115">
        <v>189</v>
      </c>
      <c r="C25" s="163" vm="538">
        <v>0</v>
      </c>
      <c r="D25" s="164" vm="1072">
        <v>0</v>
      </c>
      <c r="E25" s="277" t="s">
        <v>85</v>
      </c>
      <c r="F25" s="187" vm="748">
        <v>0</v>
      </c>
      <c r="G25" s="163" vm="1374">
        <v>0</v>
      </c>
      <c r="H25" s="155" t="s">
        <v>85</v>
      </c>
    </row>
    <row r="26" spans="2:8" s="10" customFormat="1" ht="21" customHeight="1" x14ac:dyDescent="0.25">
      <c r="B26" s="6" t="s" vm="110">
        <v>190</v>
      </c>
      <c r="C26" s="163" vm="849">
        <v>0</v>
      </c>
      <c r="D26" s="164" vm="1477">
        <v>0</v>
      </c>
      <c r="E26" s="277" t="s">
        <v>85</v>
      </c>
      <c r="F26" s="187" vm="706">
        <v>0</v>
      </c>
      <c r="G26" s="163" vm="1365">
        <v>0</v>
      </c>
      <c r="H26" s="155" t="s">
        <v>85</v>
      </c>
    </row>
    <row r="27" spans="2:8" s="10" customFormat="1" ht="21" customHeight="1" x14ac:dyDescent="0.25">
      <c r="B27" s="6" t="s" vm="86">
        <v>191</v>
      </c>
      <c r="C27" s="163" vm="381">
        <v>162309.68</v>
      </c>
      <c r="D27" s="164" vm="1393">
        <v>243832.69999999998</v>
      </c>
      <c r="E27" s="277">
        <v>50.226837980334864</v>
      </c>
      <c r="F27" s="187" vm="399">
        <v>100</v>
      </c>
      <c r="G27" s="163" vm="1012">
        <v>221</v>
      </c>
      <c r="H27" s="155">
        <v>121</v>
      </c>
    </row>
    <row r="28" spans="2:8" s="10" customFormat="1" ht="21" customHeight="1" x14ac:dyDescent="0.25">
      <c r="B28" s="6" t="s" vm="80">
        <v>192</v>
      </c>
      <c r="C28" s="163" vm="612">
        <v>96879.83</v>
      </c>
      <c r="D28" s="164" vm="1166">
        <v>100596.73</v>
      </c>
      <c r="E28" s="277">
        <v>3.8366087141152008</v>
      </c>
      <c r="F28" s="187" vm="480">
        <v>10</v>
      </c>
      <c r="G28" s="163" vm="1435">
        <v>13</v>
      </c>
      <c r="H28" s="155">
        <v>30</v>
      </c>
    </row>
    <row r="29" spans="2:8" s="10" customFormat="1" ht="21" customHeight="1" x14ac:dyDescent="0.25">
      <c r="B29" s="6" t="s" vm="114">
        <v>193</v>
      </c>
      <c r="C29" s="163" vm="598">
        <v>395137.26</v>
      </c>
      <c r="D29" s="164" vm="1305">
        <v>6215042.8899999997</v>
      </c>
      <c r="E29" s="277">
        <v>1472.8820132021972</v>
      </c>
      <c r="F29" s="187" vm="238">
        <v>16</v>
      </c>
      <c r="G29" s="163" vm="977">
        <v>132</v>
      </c>
      <c r="H29" s="155">
        <v>725</v>
      </c>
    </row>
    <row r="30" spans="2:8" s="10" customFormat="1" ht="21" customHeight="1" x14ac:dyDescent="0.25">
      <c r="B30" s="6" t="s" vm="109">
        <v>194</v>
      </c>
      <c r="C30" s="163" vm="319">
        <v>3307975.4899999998</v>
      </c>
      <c r="D30" s="164" vm="1019">
        <v>3325603.4699999997</v>
      </c>
      <c r="E30" s="277">
        <v>0.53289330750149588</v>
      </c>
      <c r="F30" s="187" vm="313">
        <v>997</v>
      </c>
      <c r="G30" s="163" vm="1037">
        <v>1028</v>
      </c>
      <c r="H30" s="155">
        <v>3.1093279839518431</v>
      </c>
    </row>
    <row r="31" spans="2:8" s="10" customFormat="1" ht="21" customHeight="1" thickBot="1" x14ac:dyDescent="0.3">
      <c r="B31" s="6" t="s" vm="85">
        <v>195</v>
      </c>
      <c r="C31" s="163" vm="676">
        <v>1849717.4100000001</v>
      </c>
      <c r="D31" s="164" vm="1312">
        <v>18687560.939999994</v>
      </c>
      <c r="E31" s="277">
        <v>910.29275277243528</v>
      </c>
      <c r="F31" s="187" vm="861">
        <v>1002</v>
      </c>
      <c r="G31" s="163" vm="1491">
        <v>1479</v>
      </c>
      <c r="H31" s="155">
        <v>47.604790419161674</v>
      </c>
    </row>
    <row r="32" spans="2:8" ht="21" customHeight="1" thickBot="1" x14ac:dyDescent="0.3">
      <c r="B32" s="97" t="s" vm="79">
        <v>46</v>
      </c>
      <c r="C32" s="165">
        <v>5552830.1600000001</v>
      </c>
      <c r="D32" s="166">
        <v>43508130.039999992</v>
      </c>
      <c r="E32" s="278">
        <v>683.53071832472529</v>
      </c>
      <c r="F32" s="166">
        <v>2015</v>
      </c>
      <c r="G32" s="165">
        <v>6591</v>
      </c>
      <c r="H32" s="278">
        <v>227.09677419354841</v>
      </c>
    </row>
    <row r="33" spans="2:17" s="46" customFormat="1" ht="3.75" customHeight="1" x14ac:dyDescent="0.25">
      <c r="B33" s="58"/>
      <c r="C33" s="58"/>
      <c r="D33" s="58"/>
      <c r="E33" s="58"/>
      <c r="F33" s="58"/>
      <c r="G33" s="58"/>
      <c r="H33" s="58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23.25" customHeight="1" x14ac:dyDescent="0.25">
      <c r="B34" s="214" t="s">
        <v>28</v>
      </c>
      <c r="C34" s="240">
        <v>16706654.779999997</v>
      </c>
      <c r="D34" s="240">
        <v>61398519.299999997</v>
      </c>
      <c r="E34" s="265">
        <v>267.50935545458134</v>
      </c>
      <c r="F34" s="242">
        <v>5032</v>
      </c>
      <c r="G34" s="242">
        <v>9886</v>
      </c>
      <c r="H34" s="265">
        <v>96.462639109697932</v>
      </c>
    </row>
    <row r="35" spans="2:17" x14ac:dyDescent="0.25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  <row r="36" spans="2:17" x14ac:dyDescent="0.25">
      <c r="B36" s="64"/>
      <c r="C36" s="64"/>
      <c r="D36" s="64"/>
      <c r="E36" s="70"/>
      <c r="F36" s="64"/>
      <c r="G36" s="64"/>
      <c r="H36" s="70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B27" sqref="B27:L27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8.5703125" style="4" bestFit="1" customWidth="1"/>
    <col min="4" max="4" width="11.28515625" style="4" bestFit="1" customWidth="1"/>
    <col min="5" max="5" width="18.5703125" style="4" bestFit="1" customWidth="1"/>
    <col min="6" max="6" width="11.28515625" style="4" bestFit="1" customWidth="1"/>
    <col min="7" max="7" width="11.7109375" style="52" bestFit="1" customWidth="1"/>
    <col min="8" max="8" width="14.7109375" style="4" bestFit="1" customWidth="1"/>
    <col min="9" max="9" width="12.28515625" style="4" bestFit="1" customWidth="1"/>
    <col min="10" max="10" width="14.710937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A1" s="358" t="s">
        <v>197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3" s="10" customFormat="1" ht="12.75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198</v>
      </c>
    </row>
    <row r="7" spans="1:13" s="46" customFormat="1" ht="8.449999999999999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103">
        <v>51</v>
      </c>
      <c r="C8" s="163" vm="511">
        <v>136352687.52000001</v>
      </c>
      <c r="D8" s="192">
        <v>92.6</v>
      </c>
      <c r="E8" s="164" vm="1152">
        <v>149576535.70000002</v>
      </c>
      <c r="F8" s="155">
        <v>92.26</v>
      </c>
      <c r="G8" s="277">
        <v>9.6982673539605599</v>
      </c>
      <c r="H8" s="187" vm="318">
        <v>134479</v>
      </c>
      <c r="I8" s="155">
        <v>77.44</v>
      </c>
      <c r="J8" s="164" vm="1106">
        <v>148160</v>
      </c>
      <c r="K8" s="155">
        <v>77.559999999999988</v>
      </c>
      <c r="L8" s="155">
        <v>10.173335613738942</v>
      </c>
    </row>
    <row r="9" spans="1:13" s="10" customFormat="1" ht="37.5" customHeight="1" x14ac:dyDescent="0.25">
      <c r="B9" s="6" t="s" vm="76">
        <v>199</v>
      </c>
      <c r="C9" s="163" vm="245">
        <v>4830509.669999999</v>
      </c>
      <c r="D9" s="192">
        <v>3.28</v>
      </c>
      <c r="E9" s="164" vm="993">
        <v>5464076.0599999996</v>
      </c>
      <c r="F9" s="155">
        <v>3.37</v>
      </c>
      <c r="G9" s="277">
        <v>13.115932547134321</v>
      </c>
      <c r="H9" s="187" vm="474">
        <v>32872</v>
      </c>
      <c r="I9" s="155">
        <v>18.93</v>
      </c>
      <c r="J9" s="164" vm="1341">
        <v>35503</v>
      </c>
      <c r="K9" s="155">
        <v>18.59</v>
      </c>
      <c r="L9" s="155">
        <v>8.0037722073497122</v>
      </c>
    </row>
    <row r="10" spans="1:13" s="10" customFormat="1" ht="37.5" customHeight="1" x14ac:dyDescent="0.25">
      <c r="B10" s="6" t="s" vm="108">
        <v>200</v>
      </c>
      <c r="C10" s="163" vm="323">
        <v>5560807.6299999999</v>
      </c>
      <c r="D10" s="192">
        <v>3.78</v>
      </c>
      <c r="E10" s="164" vm="1498">
        <v>6557369.6600000001</v>
      </c>
      <c r="F10" s="155">
        <v>4.04</v>
      </c>
      <c r="G10" s="277">
        <v>17.921174338483638</v>
      </c>
      <c r="H10" s="187" vm="370">
        <v>344</v>
      </c>
      <c r="I10" s="155">
        <v>0.2</v>
      </c>
      <c r="J10" s="164" vm="1497">
        <v>398</v>
      </c>
      <c r="K10" s="155">
        <v>0.21</v>
      </c>
      <c r="L10" s="155">
        <v>15.697674418604663</v>
      </c>
    </row>
    <row r="11" spans="1:13" s="10" customFormat="1" ht="35.450000000000003" customHeight="1" x14ac:dyDescent="0.25">
      <c r="B11" s="6" t="s" vm="62">
        <v>201</v>
      </c>
      <c r="C11" s="163" vm="523">
        <v>502251.32999999996</v>
      </c>
      <c r="D11" s="192">
        <v>0.34</v>
      </c>
      <c r="E11" s="164" vm="1300">
        <v>529509.75</v>
      </c>
      <c r="F11" s="155">
        <v>0.33</v>
      </c>
      <c r="G11" s="277">
        <v>5.4272469522380362</v>
      </c>
      <c r="H11" s="187" vm="825">
        <v>5964</v>
      </c>
      <c r="I11" s="155">
        <v>3.43</v>
      </c>
      <c r="J11" s="164" vm="1464">
        <v>6950</v>
      </c>
      <c r="K11" s="155">
        <v>3.64</v>
      </c>
      <c r="L11" s="155">
        <v>16.53252850435949</v>
      </c>
    </row>
    <row r="12" spans="1:13" s="46" customFormat="1" ht="3" customHeight="1" thickBot="1" x14ac:dyDescent="0.3">
      <c r="B12" s="58"/>
      <c r="C12" s="163"/>
      <c r="D12" s="196"/>
      <c r="E12" s="164"/>
      <c r="F12" s="59"/>
      <c r="G12" s="211"/>
      <c r="H12" s="187"/>
      <c r="I12" s="59"/>
      <c r="J12" s="164"/>
      <c r="K12" s="59"/>
      <c r="L12" s="155"/>
      <c r="M12" s="59"/>
    </row>
    <row r="13" spans="1:13" ht="37.5" customHeight="1" thickBot="1" x14ac:dyDescent="0.3">
      <c r="B13" s="97" t="s" vm="133">
        <v>44</v>
      </c>
      <c r="C13" s="165">
        <v>147246256.15000001</v>
      </c>
      <c r="D13" s="190">
        <v>100</v>
      </c>
      <c r="E13" s="166">
        <v>162127491.17000002</v>
      </c>
      <c r="F13" s="190">
        <v>100.00000000000001</v>
      </c>
      <c r="G13" s="278">
        <v>10.106358836614817</v>
      </c>
      <c r="H13" s="166">
        <v>173659</v>
      </c>
      <c r="I13" s="190">
        <v>100.00000000000001</v>
      </c>
      <c r="J13" s="166">
        <v>191011</v>
      </c>
      <c r="K13" s="190">
        <v>99.999999999999986</v>
      </c>
      <c r="L13" s="278">
        <v>9.99199580787635</v>
      </c>
    </row>
    <row r="14" spans="1:13" s="46" customFormat="1" ht="3" customHeight="1" x14ac:dyDescent="0.25">
      <c r="B14" s="58"/>
      <c r="C14" s="163"/>
      <c r="D14" s="196"/>
      <c r="E14" s="164"/>
      <c r="F14" s="196"/>
      <c r="G14" s="211"/>
      <c r="H14" s="187"/>
      <c r="I14" s="196"/>
      <c r="J14" s="164"/>
      <c r="K14" s="196"/>
      <c r="L14" s="155"/>
      <c r="M14" s="59"/>
    </row>
    <row r="15" spans="1:13" s="10" customFormat="1" ht="35.450000000000003" customHeight="1" x14ac:dyDescent="0.25">
      <c r="B15" s="6" t="s" vm="75">
        <v>140</v>
      </c>
      <c r="C15" s="163" vm="428">
        <v>150654.79</v>
      </c>
      <c r="D15" s="192">
        <v>29.47</v>
      </c>
      <c r="E15" s="164" vm="1184">
        <v>123987.32999999999</v>
      </c>
      <c r="F15" s="192">
        <v>99.48</v>
      </c>
      <c r="G15" s="277">
        <v>-17.701036920233349</v>
      </c>
      <c r="H15" s="187" vm="600">
        <v>13</v>
      </c>
      <c r="I15" s="192">
        <v>86.67</v>
      </c>
      <c r="J15" s="164" vm="1164">
        <v>10</v>
      </c>
      <c r="K15" s="192">
        <v>90.91</v>
      </c>
      <c r="L15" s="155">
        <v>-23.076923076923066</v>
      </c>
    </row>
    <row r="16" spans="1:13" s="10" customFormat="1" ht="35.450000000000003" customHeight="1" x14ac:dyDescent="0.25">
      <c r="B16" s="6" t="s" vm="78">
        <v>202</v>
      </c>
      <c r="C16" s="163" vm="442">
        <v>360553.81</v>
      </c>
      <c r="D16" s="192">
        <v>70.53</v>
      </c>
      <c r="E16" s="164" vm="1292">
        <v>652.5</v>
      </c>
      <c r="F16" s="192">
        <v>0.52</v>
      </c>
      <c r="G16" s="277">
        <v>-99.819028399672163</v>
      </c>
      <c r="H16" s="187" vm="864">
        <v>2</v>
      </c>
      <c r="I16" s="192">
        <v>13.33</v>
      </c>
      <c r="J16" s="164" vm="1483">
        <v>1</v>
      </c>
      <c r="K16" s="192">
        <v>9.09</v>
      </c>
      <c r="L16" s="155">
        <v>-50</v>
      </c>
    </row>
    <row r="17" spans="2:13" s="10" customFormat="1" ht="35.450000000000003" customHeight="1" x14ac:dyDescent="0.25">
      <c r="B17" s="286" t="s" vm="169">
        <v>203</v>
      </c>
      <c r="C17" s="163" vm="211">
        <v>0</v>
      </c>
      <c r="D17" s="192">
        <v>0</v>
      </c>
      <c r="E17" s="164" vm="955">
        <v>0</v>
      </c>
      <c r="F17" s="192">
        <v>0</v>
      </c>
      <c r="G17" s="277" t="s">
        <v>85</v>
      </c>
      <c r="H17" s="187" vm="216">
        <v>0</v>
      </c>
      <c r="I17" s="192">
        <v>0</v>
      </c>
      <c r="J17" s="164" vm="951">
        <v>0</v>
      </c>
      <c r="K17" s="192">
        <v>0</v>
      </c>
      <c r="L17" s="155" t="s">
        <v>85</v>
      </c>
    </row>
    <row r="18" spans="2:13" ht="3.75" customHeight="1" thickBot="1" x14ac:dyDescent="0.3">
      <c r="B18" s="17"/>
      <c r="C18" s="163"/>
      <c r="D18" s="192"/>
      <c r="E18" s="164"/>
      <c r="F18" s="210"/>
      <c r="G18" s="201"/>
      <c r="H18" s="187"/>
      <c r="I18" s="210"/>
      <c r="J18" s="164"/>
      <c r="K18" s="210"/>
      <c r="L18" s="155"/>
    </row>
    <row r="19" spans="2:13" ht="37.5" customHeight="1" thickBot="1" x14ac:dyDescent="0.3">
      <c r="B19" s="97" t="s" vm="61">
        <v>92</v>
      </c>
      <c r="C19" s="165">
        <v>511208.6</v>
      </c>
      <c r="D19" s="190">
        <v>100</v>
      </c>
      <c r="E19" s="166">
        <v>124639.82999999999</v>
      </c>
      <c r="F19" s="190">
        <v>100</v>
      </c>
      <c r="G19" s="278">
        <v>-75.618596791994506</v>
      </c>
      <c r="H19" s="166">
        <v>15</v>
      </c>
      <c r="I19" s="190">
        <v>100</v>
      </c>
      <c r="J19" s="166">
        <v>11</v>
      </c>
      <c r="K19" s="190">
        <v>100</v>
      </c>
      <c r="L19" s="278">
        <v>-26.666666666666671</v>
      </c>
    </row>
    <row r="20" spans="2:13" ht="4.9000000000000004" customHeight="1" x14ac:dyDescent="0.25">
      <c r="B20" s="22"/>
      <c r="C20" s="163"/>
      <c r="D20" s="191"/>
      <c r="E20" s="164"/>
      <c r="F20" s="191"/>
      <c r="G20" s="201"/>
      <c r="H20" s="187"/>
      <c r="I20" s="191"/>
      <c r="J20" s="164"/>
      <c r="K20" s="191"/>
      <c r="L20" s="155"/>
    </row>
    <row r="21" spans="2:13" ht="38.25" customHeight="1" x14ac:dyDescent="0.25">
      <c r="B21" s="6" t="s" vm="64">
        <v>204</v>
      </c>
      <c r="C21" s="163" vm="471">
        <v>1293281.74</v>
      </c>
      <c r="D21" s="192">
        <v>73.400000000000006</v>
      </c>
      <c r="E21" s="164" vm="1059">
        <v>417142.32999999996</v>
      </c>
      <c r="F21" s="192">
        <v>44.03</v>
      </c>
      <c r="G21" s="277">
        <v>-67.74544037094347</v>
      </c>
      <c r="H21" s="187" vm="403">
        <v>424</v>
      </c>
      <c r="I21" s="192">
        <v>28.96</v>
      </c>
      <c r="J21" s="164" vm="1143">
        <v>353</v>
      </c>
      <c r="K21" s="192">
        <v>28.98</v>
      </c>
      <c r="L21" s="155">
        <v>-16.745283018867923</v>
      </c>
    </row>
    <row r="22" spans="2:13" ht="37.5" customHeight="1" x14ac:dyDescent="0.25">
      <c r="B22" s="6" t="s" vm="74">
        <v>205</v>
      </c>
      <c r="C22" s="163" vm="248">
        <v>0</v>
      </c>
      <c r="D22" s="192">
        <v>0</v>
      </c>
      <c r="E22" s="164" vm="1515">
        <v>409.95</v>
      </c>
      <c r="F22" s="192">
        <v>0.04</v>
      </c>
      <c r="G22" s="277" t="s">
        <v>85</v>
      </c>
      <c r="H22" s="187" vm="262">
        <v>0</v>
      </c>
      <c r="I22" s="192">
        <v>0</v>
      </c>
      <c r="J22" s="164" vm="1514">
        <v>0</v>
      </c>
      <c r="K22" s="192">
        <v>0</v>
      </c>
      <c r="L22" s="155" t="s">
        <v>85</v>
      </c>
    </row>
    <row r="23" spans="2:13" ht="36" customHeight="1" x14ac:dyDescent="0.25">
      <c r="B23" s="6" t="s" vm="77">
        <v>141</v>
      </c>
      <c r="C23" s="163" vm="513">
        <v>391833.95999999996</v>
      </c>
      <c r="D23" s="192">
        <v>22.24</v>
      </c>
      <c r="E23" s="164" vm="1067">
        <v>356820.47</v>
      </c>
      <c r="F23" s="192">
        <v>37.669999999999995</v>
      </c>
      <c r="G23" s="277">
        <v>-8.9357977037008141</v>
      </c>
      <c r="H23" s="187" vm="314">
        <v>955</v>
      </c>
      <c r="I23" s="192">
        <v>65.23</v>
      </c>
      <c r="J23" s="164" vm="974">
        <v>712</v>
      </c>
      <c r="K23" s="192">
        <v>58.46</v>
      </c>
      <c r="L23" s="155">
        <v>-25.445026178010465</v>
      </c>
    </row>
    <row r="24" spans="2:13" s="10" customFormat="1" ht="31.9" customHeight="1" x14ac:dyDescent="0.25">
      <c r="B24" s="6" t="s" vm="60">
        <v>206</v>
      </c>
      <c r="C24" s="163" vm="829">
        <v>76832.539999999994</v>
      </c>
      <c r="D24" s="192">
        <v>4.3600000000000003</v>
      </c>
      <c r="E24" s="164" vm="1210">
        <v>172995.67</v>
      </c>
      <c r="F24" s="192">
        <v>18.260000000000002</v>
      </c>
      <c r="G24" s="277">
        <v>125.15937908599665</v>
      </c>
      <c r="H24" s="187" vm="386">
        <v>85</v>
      </c>
      <c r="I24" s="192">
        <v>5.81</v>
      </c>
      <c r="J24" s="164" vm="1337">
        <v>153</v>
      </c>
      <c r="K24" s="192">
        <v>12.56</v>
      </c>
      <c r="L24" s="155">
        <v>80</v>
      </c>
    </row>
    <row r="25" spans="2:13" s="46" customFormat="1" ht="3.75" customHeight="1" thickBot="1" x14ac:dyDescent="0.3">
      <c r="C25" s="163"/>
      <c r="D25" s="192"/>
      <c r="E25" s="164"/>
      <c r="F25" s="192"/>
      <c r="G25" s="201"/>
      <c r="H25" s="187"/>
      <c r="I25" s="192"/>
      <c r="J25" s="164"/>
      <c r="K25" s="192"/>
      <c r="L25" s="155"/>
      <c r="M25" s="59"/>
    </row>
    <row r="26" spans="2:13" ht="37.5" customHeight="1" thickBot="1" x14ac:dyDescent="0.3">
      <c r="B26" s="97" t="s" vm="63">
        <v>93</v>
      </c>
      <c r="C26" s="165">
        <v>1761948.24</v>
      </c>
      <c r="D26" s="190">
        <v>100</v>
      </c>
      <c r="E26" s="166">
        <v>947368.42</v>
      </c>
      <c r="F26" s="190">
        <v>100</v>
      </c>
      <c r="G26" s="278">
        <v>-46.231767852612968</v>
      </c>
      <c r="H26" s="166">
        <v>1464</v>
      </c>
      <c r="I26" s="190">
        <v>100</v>
      </c>
      <c r="J26" s="166">
        <v>1218</v>
      </c>
      <c r="K26" s="190">
        <v>100</v>
      </c>
      <c r="L26" s="278">
        <v>-16.803278688524586</v>
      </c>
    </row>
    <row r="27" spans="2:13" s="46" customFormat="1" ht="3.75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</row>
    <row r="28" spans="2:13" ht="23.25" customHeight="1" x14ac:dyDescent="0.25">
      <c r="B28" s="214" t="s">
        <v>29</v>
      </c>
      <c r="C28" s="240">
        <v>149519412.99000001</v>
      </c>
      <c r="D28" s="268"/>
      <c r="E28" s="240">
        <v>163199499.42000002</v>
      </c>
      <c r="F28" s="268"/>
      <c r="G28" s="269">
        <v>9.1493714136738475</v>
      </c>
      <c r="H28" s="238">
        <v>175138</v>
      </c>
      <c r="I28" s="268"/>
      <c r="J28" s="242">
        <v>192240</v>
      </c>
      <c r="K28" s="268"/>
      <c r="L28" s="265">
        <v>9.7648711301944786</v>
      </c>
    </row>
    <row r="29" spans="2:13" x14ac:dyDescent="0.25">
      <c r="B29" s="64"/>
      <c r="C29" s="64"/>
      <c r="D29" s="64"/>
      <c r="E29" s="64"/>
      <c r="F29" s="64"/>
      <c r="G29" s="70"/>
      <c r="H29" s="64"/>
      <c r="I29" s="64"/>
      <c r="J29" s="64"/>
      <c r="K29" s="64"/>
      <c r="L29" s="70"/>
      <c r="M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activeCell="I32" sqref="I32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2" bestFit="1" customWidth="1"/>
    <col min="6" max="7" width="13.710937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A1" s="358" t="s">
        <v>207</v>
      </c>
      <c r="B1" s="358"/>
      <c r="C1" s="358"/>
      <c r="D1" s="358"/>
      <c r="E1" s="358"/>
      <c r="F1" s="358"/>
      <c r="G1" s="358"/>
      <c r="H1" s="358"/>
    </row>
    <row r="2" spans="1:17" s="10" customFormat="1" ht="13.9" x14ac:dyDescent="0.3">
      <c r="A2" s="331"/>
      <c r="B2" s="331"/>
      <c r="C2" s="331"/>
      <c r="D2" s="331"/>
      <c r="E2" s="331"/>
      <c r="F2" s="331"/>
      <c r="G2" s="331"/>
      <c r="H2" s="331"/>
    </row>
    <row r="3" spans="1:17" ht="21.75" customHeight="1" x14ac:dyDescent="0.3"/>
    <row r="4" spans="1:17" ht="7.5" customHeight="1" thickBot="1" x14ac:dyDescent="0.35"/>
    <row r="5" spans="1:17" s="44" customFormat="1" ht="15" customHeight="1" x14ac:dyDescent="0.25">
      <c r="B5" s="354" t="s">
        <v>23</v>
      </c>
      <c r="C5" s="352" t="s">
        <v>30</v>
      </c>
      <c r="D5" s="352"/>
      <c r="E5" s="352"/>
      <c r="F5" s="352" t="s">
        <v>21</v>
      </c>
      <c r="G5" s="352"/>
      <c r="H5" s="353"/>
    </row>
    <row r="6" spans="1:17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7" s="46" customFormat="1" ht="8.449999999999999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103">
        <v>51</v>
      </c>
      <c r="C8" s="164" vm="724">
        <v>85478212.080000013</v>
      </c>
      <c r="D8" s="164" vm="1384">
        <v>94489112.99000001</v>
      </c>
      <c r="E8" s="277">
        <v>10.54175174086069</v>
      </c>
      <c r="F8" s="187" vm="716">
        <v>7273</v>
      </c>
      <c r="G8" s="164" vm="1453">
        <v>7657</v>
      </c>
      <c r="H8" s="155">
        <v>5.2798020074247347</v>
      </c>
    </row>
    <row r="9" spans="1:17" s="10" customFormat="1" ht="37.5" customHeight="1" x14ac:dyDescent="0.25">
      <c r="B9" s="6" t="s" vm="76">
        <v>199</v>
      </c>
      <c r="C9" s="164" vm="648">
        <v>254346.95</v>
      </c>
      <c r="D9" s="164" vm="1254">
        <v>206135.44</v>
      </c>
      <c r="E9" s="277">
        <v>-18.955017939078886</v>
      </c>
      <c r="F9" s="187" vm="353">
        <v>65</v>
      </c>
      <c r="G9" s="164" vm="1139">
        <v>36</v>
      </c>
      <c r="H9" s="155">
        <v>-44.615384615384613</v>
      </c>
    </row>
    <row r="10" spans="1:17" s="10" customFormat="1" ht="37.5" customHeight="1" x14ac:dyDescent="0.25">
      <c r="B10" s="6" t="s" vm="108">
        <v>200</v>
      </c>
      <c r="C10" s="164" vm="617">
        <v>1209260.28</v>
      </c>
      <c r="D10" s="164" vm="1406">
        <v>912023.58</v>
      </c>
      <c r="E10" s="277">
        <v>-24.580043264135</v>
      </c>
      <c r="F10" s="187" vm="283">
        <v>149</v>
      </c>
      <c r="G10" s="164" vm="1015">
        <v>100</v>
      </c>
      <c r="H10" s="155">
        <v>-32.885906040268452</v>
      </c>
    </row>
    <row r="11" spans="1:17" s="10" customFormat="1" ht="35.450000000000003" customHeight="1" x14ac:dyDescent="0.25">
      <c r="B11" s="6" t="s" vm="62">
        <v>201</v>
      </c>
      <c r="C11" s="164" vm="790">
        <v>240934.95</v>
      </c>
      <c r="D11" s="164" vm="1380">
        <v>387634.82</v>
      </c>
      <c r="E11" s="277">
        <v>60.887749992269704</v>
      </c>
      <c r="F11" s="187" vm="671">
        <v>9</v>
      </c>
      <c r="G11" s="164" vm="1177">
        <v>13</v>
      </c>
      <c r="H11" s="155">
        <v>44.444444444444429</v>
      </c>
    </row>
    <row r="12" spans="1:17" s="46" customFormat="1" ht="3" customHeight="1" thickBot="1" x14ac:dyDescent="0.3">
      <c r="B12" s="58"/>
      <c r="C12" s="164"/>
      <c r="D12" s="164"/>
      <c r="E12" s="211"/>
      <c r="F12" s="187"/>
      <c r="G12" s="164"/>
      <c r="H12" s="155"/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37.5" customHeight="1" thickBot="1" x14ac:dyDescent="0.3">
      <c r="B13" s="97" t="s" vm="133">
        <v>44</v>
      </c>
      <c r="C13" s="166">
        <v>87182754.26000002</v>
      </c>
      <c r="D13" s="166">
        <v>95994906.829999998</v>
      </c>
      <c r="E13" s="278">
        <v>10.107678571062365</v>
      </c>
      <c r="F13" s="166">
        <v>7496</v>
      </c>
      <c r="G13" s="166">
        <v>7806</v>
      </c>
      <c r="H13" s="278">
        <v>4.1355389541088527</v>
      </c>
    </row>
    <row r="14" spans="1:17" s="46" customFormat="1" ht="3" customHeight="1" x14ac:dyDescent="0.25">
      <c r="B14" s="58"/>
      <c r="C14" s="164"/>
      <c r="D14" s="164"/>
      <c r="E14" s="211"/>
      <c r="F14" s="187"/>
      <c r="G14" s="164"/>
      <c r="H14" s="155"/>
      <c r="I14" s="59"/>
      <c r="J14" s="59"/>
      <c r="K14" s="59"/>
      <c r="L14" s="59"/>
      <c r="M14" s="45"/>
      <c r="N14" s="45"/>
      <c r="O14" s="45"/>
      <c r="P14" s="45"/>
      <c r="Q14" s="45"/>
    </row>
    <row r="15" spans="1:17" s="10" customFormat="1" ht="35.450000000000003" customHeight="1" x14ac:dyDescent="0.25">
      <c r="B15" s="6" t="s" vm="75">
        <v>140</v>
      </c>
      <c r="C15" s="164" vm="619">
        <v>0</v>
      </c>
      <c r="D15" s="164" vm="1086">
        <v>9214.1200000000008</v>
      </c>
      <c r="E15" s="277" t="s">
        <v>85</v>
      </c>
      <c r="F15" s="187" vm="289">
        <v>0</v>
      </c>
      <c r="G15" s="164" vm="1284">
        <v>0</v>
      </c>
      <c r="H15" s="155" t="s">
        <v>85</v>
      </c>
    </row>
    <row r="16" spans="1:17" s="10" customFormat="1" ht="35.450000000000003" customHeight="1" x14ac:dyDescent="0.25">
      <c r="B16" s="6" t="s" vm="78">
        <v>202</v>
      </c>
      <c r="C16" s="164" vm="677">
        <v>0</v>
      </c>
      <c r="D16" s="164" vm="1178">
        <v>0</v>
      </c>
      <c r="E16" s="277" t="s">
        <v>85</v>
      </c>
      <c r="F16" s="187" vm="390">
        <v>0</v>
      </c>
      <c r="G16" s="164" vm="1028">
        <v>0</v>
      </c>
      <c r="H16" s="155" t="s">
        <v>85</v>
      </c>
    </row>
    <row r="17" spans="2:17" s="10" customFormat="1" ht="35.450000000000003" customHeight="1" x14ac:dyDescent="0.25">
      <c r="B17" s="286" t="s" vm="169">
        <v>203</v>
      </c>
      <c r="C17" s="164" vm="215">
        <v>0</v>
      </c>
      <c r="D17" s="164" vm="941">
        <v>0</v>
      </c>
      <c r="E17" s="277" t="s">
        <v>85</v>
      </c>
      <c r="F17" s="187" vm="206">
        <v>0</v>
      </c>
      <c r="G17" s="164" vm="949">
        <v>0</v>
      </c>
      <c r="H17" s="155" t="s">
        <v>85</v>
      </c>
    </row>
    <row r="18" spans="2:17" ht="3.75" customHeight="1" thickBot="1" x14ac:dyDescent="0.3">
      <c r="B18" s="17"/>
      <c r="C18" s="164"/>
      <c r="D18" s="164"/>
      <c r="E18" s="201"/>
      <c r="F18" s="187"/>
      <c r="G18" s="164"/>
      <c r="H18" s="155"/>
    </row>
    <row r="19" spans="2:17" ht="37.5" customHeight="1" thickBot="1" x14ac:dyDescent="0.3">
      <c r="B19" s="97" t="s" vm="61">
        <v>92</v>
      </c>
      <c r="C19" s="166">
        <v>0</v>
      </c>
      <c r="D19" s="166">
        <v>9214.1200000000008</v>
      </c>
      <c r="E19" s="278" t="s">
        <v>85</v>
      </c>
      <c r="F19" s="166">
        <v>0</v>
      </c>
      <c r="G19" s="166">
        <v>0</v>
      </c>
      <c r="H19" s="278" t="s">
        <v>85</v>
      </c>
    </row>
    <row r="20" spans="2:17" ht="4.9000000000000004" customHeight="1" x14ac:dyDescent="0.25">
      <c r="B20" s="22"/>
      <c r="C20" s="164"/>
      <c r="D20" s="164"/>
      <c r="E20" s="201"/>
      <c r="F20" s="187"/>
      <c r="G20" s="164"/>
      <c r="H20" s="155"/>
    </row>
    <row r="21" spans="2:17" ht="38.25" customHeight="1" x14ac:dyDescent="0.25">
      <c r="B21" s="6" t="s" vm="64">
        <v>204</v>
      </c>
      <c r="C21" s="164" vm="583">
        <v>6343152.2400000002</v>
      </c>
      <c r="D21" s="164" vm="1443">
        <v>545134.46</v>
      </c>
      <c r="E21" s="277">
        <v>-91.405937625737963</v>
      </c>
      <c r="F21" s="187" vm="371">
        <v>19</v>
      </c>
      <c r="G21" s="164" vm="1140">
        <v>26</v>
      </c>
      <c r="H21" s="155">
        <v>36.84210526315789</v>
      </c>
    </row>
    <row r="22" spans="2:17" ht="37.5" customHeight="1" x14ac:dyDescent="0.25">
      <c r="B22" s="6" t="s" vm="74">
        <v>205</v>
      </c>
      <c r="C22" s="164" vm="599">
        <v>0</v>
      </c>
      <c r="D22" s="164" vm="1353">
        <v>0</v>
      </c>
      <c r="E22" s="277" t="s">
        <v>85</v>
      </c>
      <c r="F22" s="187" vm="669">
        <v>0</v>
      </c>
      <c r="G22" s="164" vm="1259">
        <v>0</v>
      </c>
      <c r="H22" s="155" t="s">
        <v>85</v>
      </c>
    </row>
    <row r="23" spans="2:17" ht="36" customHeight="1" x14ac:dyDescent="0.25">
      <c r="B23" s="6" t="s" vm="77">
        <v>141</v>
      </c>
      <c r="C23" s="164" vm="486">
        <v>0</v>
      </c>
      <c r="D23" s="164" vm="1129">
        <v>60246.42</v>
      </c>
      <c r="E23" s="277" t="s">
        <v>85</v>
      </c>
      <c r="F23" s="187" vm="431">
        <v>0</v>
      </c>
      <c r="G23" s="164" vm="1147">
        <v>1</v>
      </c>
      <c r="H23" s="155" t="s">
        <v>85</v>
      </c>
    </row>
    <row r="24" spans="2:17" s="10" customFormat="1" ht="31.9" customHeight="1" x14ac:dyDescent="0.25">
      <c r="B24" s="6" t="s" vm="60">
        <v>206</v>
      </c>
      <c r="C24" s="164" vm="851">
        <v>5311.38</v>
      </c>
      <c r="D24" s="164" vm="1474">
        <v>9295.26</v>
      </c>
      <c r="E24" s="277">
        <v>75.006495487048568</v>
      </c>
      <c r="F24" s="187" vm="711">
        <v>4</v>
      </c>
      <c r="G24" s="164" vm="1316">
        <v>2</v>
      </c>
      <c r="H24" s="155">
        <v>-50</v>
      </c>
    </row>
    <row r="25" spans="2:17" s="46" customFormat="1" ht="3.75" customHeight="1" thickBot="1" x14ac:dyDescent="0.3">
      <c r="C25" s="164"/>
      <c r="D25" s="164"/>
      <c r="E25" s="201"/>
      <c r="F25" s="187"/>
      <c r="G25" s="164"/>
      <c r="H25" s="155"/>
      <c r="I25" s="59"/>
      <c r="J25" s="59"/>
      <c r="K25" s="59"/>
      <c r="L25" s="59"/>
      <c r="M25" s="45"/>
      <c r="N25" s="45"/>
      <c r="O25" s="45"/>
      <c r="P25" s="45"/>
      <c r="Q25" s="45"/>
    </row>
    <row r="26" spans="2:17" ht="37.5" customHeight="1" thickBot="1" x14ac:dyDescent="0.3">
      <c r="B26" s="97" t="s" vm="63">
        <v>93</v>
      </c>
      <c r="C26" s="166">
        <v>6348463.6200000001</v>
      </c>
      <c r="D26" s="166">
        <v>614676.14</v>
      </c>
      <c r="E26" s="278">
        <v>-90.317718163123061</v>
      </c>
      <c r="F26" s="166">
        <v>23</v>
      </c>
      <c r="G26" s="166">
        <v>29</v>
      </c>
      <c r="H26" s="278">
        <v>26.08695652173914</v>
      </c>
    </row>
    <row r="27" spans="2:17" s="46" customFormat="1" ht="3.75" customHeight="1" x14ac:dyDescent="0.25">
      <c r="B27" s="58"/>
      <c r="C27" s="58"/>
      <c r="D27" s="58"/>
      <c r="E27" s="58"/>
      <c r="F27" s="58"/>
      <c r="G27" s="58"/>
      <c r="H27" s="58"/>
      <c r="I27" s="59"/>
      <c r="J27" s="59"/>
      <c r="K27" s="59"/>
      <c r="L27" s="59"/>
      <c r="M27" s="45"/>
      <c r="N27" s="45"/>
      <c r="O27" s="45"/>
      <c r="P27" s="45"/>
      <c r="Q27" s="45"/>
    </row>
    <row r="28" spans="2:17" ht="23.25" customHeight="1" x14ac:dyDescent="0.25">
      <c r="B28" s="214" t="s">
        <v>29</v>
      </c>
      <c r="C28" s="240">
        <v>93531217.880000025</v>
      </c>
      <c r="D28" s="240">
        <v>96618797.090000004</v>
      </c>
      <c r="E28" s="265">
        <v>3.3011215720095919</v>
      </c>
      <c r="F28" s="240">
        <v>7519</v>
      </c>
      <c r="G28" s="242">
        <v>7835</v>
      </c>
      <c r="H28" s="265">
        <v>4.2026865274637544</v>
      </c>
    </row>
    <row r="29" spans="2:17" x14ac:dyDescent="0.25">
      <c r="B29" s="64"/>
      <c r="C29" s="64"/>
      <c r="D29" s="64"/>
      <c r="E29" s="70"/>
      <c r="F29" s="64"/>
      <c r="G29" s="64"/>
      <c r="H29" s="70"/>
      <c r="I29" s="10"/>
      <c r="J29" s="10"/>
      <c r="K29" s="10"/>
      <c r="L29" s="10"/>
    </row>
    <row r="30" spans="2:17" x14ac:dyDescent="0.25">
      <c r="B30" s="64"/>
      <c r="C30" s="64"/>
      <c r="D30" s="64"/>
      <c r="E30" s="70"/>
      <c r="F30" s="64"/>
      <c r="G30" s="64"/>
      <c r="H30" s="70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37"/>
  <sheetViews>
    <sheetView showGridLines="0" zoomScale="90" zoomScaleNormal="90" workbookViewId="0">
      <selection activeCell="K42" sqref="K42"/>
    </sheetView>
  </sheetViews>
  <sheetFormatPr defaultColWidth="9.28515625" defaultRowHeight="15" x14ac:dyDescent="0.25"/>
  <cols>
    <col min="1" max="1" width="9.28515625" style="4" customWidth="1"/>
    <col min="2" max="2" width="21.7109375" style="4" customWidth="1"/>
    <col min="3" max="4" width="14.7109375" style="51" customWidth="1"/>
    <col min="5" max="5" width="8.7109375" style="52" customWidth="1"/>
    <col min="6" max="7" width="8.7109375" style="51" customWidth="1"/>
    <col min="8" max="9" width="14.7109375" style="51" customWidth="1"/>
    <col min="10" max="12" width="8.7109375" style="51" customWidth="1"/>
    <col min="13" max="14" width="14.7109375" style="52" customWidth="1"/>
    <col min="15" max="15" width="8.7109375" style="52" customWidth="1"/>
    <col min="16" max="17" width="8.7109375" style="51" customWidth="1"/>
    <col min="18" max="18" width="10.7109375" style="52" customWidth="1"/>
    <col min="19" max="16384" width="9.28515625" style="4"/>
  </cols>
  <sheetData>
    <row r="1" spans="1:18" s="10" customFormat="1" ht="51.75" customHeight="1" x14ac:dyDescent="0.25">
      <c r="A1" s="330" t="s">
        <v>130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 s="10" customFormat="1" ht="20.25" customHeight="1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18" ht="15" customHeight="1" x14ac:dyDescent="0.25">
      <c r="F3" s="52"/>
      <c r="G3" s="52"/>
      <c r="J3" s="52"/>
      <c r="K3" s="4"/>
      <c r="L3" s="4"/>
      <c r="M3" s="51"/>
      <c r="N3" s="51"/>
      <c r="P3" s="4"/>
      <c r="Q3" s="4"/>
      <c r="R3" s="4"/>
    </row>
    <row r="4" spans="1:18" ht="15.75" thickBot="1" x14ac:dyDescent="0.3">
      <c r="F4" s="52"/>
      <c r="G4" s="52"/>
      <c r="J4" s="52"/>
      <c r="K4" s="4"/>
      <c r="L4" s="4"/>
      <c r="M4" s="51"/>
      <c r="N4" s="51"/>
      <c r="P4" s="4"/>
      <c r="Q4" s="4"/>
      <c r="R4" s="4"/>
    </row>
    <row r="5" spans="1:18" x14ac:dyDescent="0.25">
      <c r="B5" s="341" t="s">
        <v>18</v>
      </c>
      <c r="C5" s="337" t="s">
        <v>13</v>
      </c>
      <c r="D5" s="337"/>
      <c r="E5" s="337"/>
      <c r="F5" s="337"/>
      <c r="G5" s="337"/>
      <c r="H5" s="337" t="s">
        <v>14</v>
      </c>
      <c r="I5" s="337"/>
      <c r="J5" s="337"/>
      <c r="K5" s="337"/>
      <c r="L5" s="337"/>
      <c r="M5" s="337" t="s">
        <v>15</v>
      </c>
      <c r="N5" s="337"/>
      <c r="O5" s="337"/>
      <c r="P5" s="337"/>
      <c r="Q5" s="338"/>
      <c r="R5" s="4"/>
    </row>
    <row r="6" spans="1:18" ht="15" customHeight="1" x14ac:dyDescent="0.25">
      <c r="B6" s="342"/>
      <c r="C6" s="335" t="s">
        <v>16</v>
      </c>
      <c r="D6" s="336"/>
      <c r="E6" s="333" t="s">
        <v>81</v>
      </c>
      <c r="F6" s="332" t="s">
        <v>17</v>
      </c>
      <c r="G6" s="332"/>
      <c r="H6" s="335" t="s">
        <v>16</v>
      </c>
      <c r="I6" s="336"/>
      <c r="J6" s="333" t="s">
        <v>81</v>
      </c>
      <c r="K6" s="339" t="s">
        <v>17</v>
      </c>
      <c r="L6" s="339"/>
      <c r="M6" s="335" t="s">
        <v>16</v>
      </c>
      <c r="N6" s="336"/>
      <c r="O6" s="333" t="s">
        <v>81</v>
      </c>
      <c r="P6" s="339" t="s">
        <v>17</v>
      </c>
      <c r="Q6" s="340"/>
      <c r="R6" s="4"/>
    </row>
    <row r="7" spans="1:18" ht="18" customHeight="1" thickBot="1" x14ac:dyDescent="0.3">
      <c r="B7" s="343"/>
      <c r="C7" s="11" t="s">
        <v>82</v>
      </c>
      <c r="D7" s="11" t="s">
        <v>83</v>
      </c>
      <c r="E7" s="334"/>
      <c r="F7" s="87">
        <v>2017</v>
      </c>
      <c r="G7" s="87">
        <v>2018</v>
      </c>
      <c r="H7" s="11" t="s">
        <v>82</v>
      </c>
      <c r="I7" s="11" t="s">
        <v>83</v>
      </c>
      <c r="J7" s="334"/>
      <c r="K7" s="80">
        <v>2017</v>
      </c>
      <c r="L7" s="80">
        <v>2018</v>
      </c>
      <c r="M7" s="11" t="s">
        <v>82</v>
      </c>
      <c r="N7" s="11" t="s">
        <v>83</v>
      </c>
      <c r="O7" s="334"/>
      <c r="P7" s="80">
        <v>2017</v>
      </c>
      <c r="Q7" s="39">
        <v>2018</v>
      </c>
      <c r="R7" s="4"/>
    </row>
    <row r="8" spans="1:18" ht="2.4500000000000002" customHeight="1" thickBot="1" x14ac:dyDescent="0.3">
      <c r="B8" s="42"/>
      <c r="C8" s="78"/>
      <c r="D8" s="78"/>
      <c r="E8" s="77"/>
      <c r="F8" s="37"/>
      <c r="G8" s="37"/>
      <c r="H8" s="78"/>
      <c r="I8" s="78"/>
      <c r="J8" s="77"/>
      <c r="K8" s="79"/>
      <c r="L8" s="79"/>
      <c r="M8" s="78"/>
      <c r="N8" s="78"/>
      <c r="O8" s="77"/>
      <c r="P8" s="79"/>
      <c r="Q8" s="79"/>
      <c r="R8" s="4"/>
    </row>
    <row r="9" spans="1:18" s="52" customFormat="1" ht="23.45" customHeight="1" x14ac:dyDescent="0.25">
      <c r="A9" s="4"/>
      <c r="B9" s="84" t="s" vm="157">
        <v>55</v>
      </c>
      <c r="C9" s="102" vm="203">
        <v>8065589</v>
      </c>
      <c r="D9" s="106" vm="1591">
        <v>8121395</v>
      </c>
      <c r="E9" s="288">
        <v>0.69190235207869932</v>
      </c>
      <c r="F9" s="107">
        <v>1.19</v>
      </c>
      <c r="G9" s="108">
        <v>1.1399999999999999</v>
      </c>
      <c r="H9" s="102" vm="870">
        <v>17066371</v>
      </c>
      <c r="I9" s="106" vm="1590">
        <v>18710779</v>
      </c>
      <c r="J9" s="288">
        <v>9.6353700502585014</v>
      </c>
      <c r="K9" s="107">
        <v>7.82</v>
      </c>
      <c r="L9" s="108">
        <v>8.73</v>
      </c>
      <c r="M9" s="102" vm="193">
        <v>25131960</v>
      </c>
      <c r="N9" s="106" vm="1592">
        <v>26832174</v>
      </c>
      <c r="O9" s="288">
        <v>6.7651468488729023</v>
      </c>
      <c r="P9" s="107">
        <v>2.8</v>
      </c>
      <c r="Q9" s="108">
        <v>2.89</v>
      </c>
      <c r="R9"/>
    </row>
    <row r="10" spans="1:18" ht="23.45" customHeight="1" x14ac:dyDescent="0.25">
      <c r="B10" s="85" t="s" vm="163">
        <v>2</v>
      </c>
      <c r="C10" s="103" vm="675">
        <v>118559934.15000001</v>
      </c>
      <c r="D10" s="104" vm="1542">
        <v>125527798.26999998</v>
      </c>
      <c r="E10" s="289">
        <v>5.8770816380383337</v>
      </c>
      <c r="F10" s="109">
        <v>17.46</v>
      </c>
      <c r="G10" s="110">
        <v>17.54</v>
      </c>
      <c r="H10" s="103" vm="896">
        <v>47588406.409999996</v>
      </c>
      <c r="I10" s="104" vm="1543">
        <v>38870645.619999997</v>
      </c>
      <c r="J10" s="289">
        <v>-18.319085356403292</v>
      </c>
      <c r="K10" s="109">
        <v>21.81</v>
      </c>
      <c r="L10" s="110">
        <v>18.13</v>
      </c>
      <c r="M10" s="103" vm="571">
        <v>166148340.56</v>
      </c>
      <c r="N10" s="104" vm="1541">
        <v>164398443.88999999</v>
      </c>
      <c r="O10" s="289">
        <v>-1.0532134501626871</v>
      </c>
      <c r="P10" s="109">
        <v>18.520000000000003</v>
      </c>
      <c r="Q10" s="110">
        <v>17.68</v>
      </c>
      <c r="R10"/>
    </row>
    <row r="11" spans="1:18" ht="23.45" customHeight="1" x14ac:dyDescent="0.25">
      <c r="B11" s="85" t="s" vm="142">
        <v>84</v>
      </c>
      <c r="C11" s="103" vm="423">
        <v>651393.33000000007</v>
      </c>
      <c r="D11" s="104" vm="1599">
        <v>665986.72</v>
      </c>
      <c r="E11" s="289">
        <v>2.240334576345731</v>
      </c>
      <c r="F11" s="109">
        <v>0.1</v>
      </c>
      <c r="G11" s="110">
        <v>0.09</v>
      </c>
      <c r="H11" s="103" vm="871">
        <v>0</v>
      </c>
      <c r="I11" s="104" vm="1598">
        <v>0</v>
      </c>
      <c r="J11" s="289" t="s">
        <v>85</v>
      </c>
      <c r="K11" s="109">
        <v>0</v>
      </c>
      <c r="L11" s="110">
        <v>0</v>
      </c>
      <c r="M11" s="103" vm="387">
        <v>651393.33000000007</v>
      </c>
      <c r="N11" s="104" vm="1606">
        <v>665986.72</v>
      </c>
      <c r="O11" s="289">
        <v>2.240334576345731</v>
      </c>
      <c r="P11" s="109">
        <v>7.0000000000000007E-2</v>
      </c>
      <c r="Q11" s="110">
        <v>7.0000000000000007E-2</v>
      </c>
      <c r="R11"/>
    </row>
    <row r="12" spans="1:18" ht="23.45" customHeight="1" x14ac:dyDescent="0.25">
      <c r="B12" s="85" t="s" vm="148">
        <v>0</v>
      </c>
      <c r="C12" s="103" vm="731">
        <v>224357373.44000006</v>
      </c>
      <c r="D12" s="104" vm="1416">
        <v>257422385.13999996</v>
      </c>
      <c r="E12" s="289">
        <v>14.737653232886714</v>
      </c>
      <c r="F12" s="109">
        <v>33.03</v>
      </c>
      <c r="G12" s="110">
        <v>35.97</v>
      </c>
      <c r="H12" s="103" vm="884">
        <v>34621833.359999992</v>
      </c>
      <c r="I12" s="104" vm="1412">
        <v>28233239.600000001</v>
      </c>
      <c r="J12" s="289">
        <v>-18.452499882288137</v>
      </c>
      <c r="K12" s="109">
        <v>15.87</v>
      </c>
      <c r="L12" s="110">
        <v>13.17</v>
      </c>
      <c r="M12" s="103" vm="758">
        <v>258979206.80000004</v>
      </c>
      <c r="N12" s="104" vm="1320">
        <v>285655624.73999995</v>
      </c>
      <c r="O12" s="289">
        <v>10.300602225799963</v>
      </c>
      <c r="P12" s="109">
        <v>28.86</v>
      </c>
      <c r="Q12" s="110">
        <v>30.72</v>
      </c>
      <c r="R12"/>
    </row>
    <row r="13" spans="1:18" ht="23.45" customHeight="1" x14ac:dyDescent="0.25">
      <c r="B13" s="85" t="s" vm="156">
        <v>57</v>
      </c>
      <c r="C13" s="103" vm="368">
        <v>35526900.129999995</v>
      </c>
      <c r="D13" s="104">
        <v>0</v>
      </c>
      <c r="E13" s="289" t="s">
        <v>85</v>
      </c>
      <c r="F13" s="109">
        <v>5.23</v>
      </c>
      <c r="G13" s="110">
        <v>0</v>
      </c>
      <c r="H13" s="103">
        <v>0</v>
      </c>
      <c r="I13" s="104">
        <v>0</v>
      </c>
      <c r="J13" s="289" t="s">
        <v>85</v>
      </c>
      <c r="K13" s="109">
        <v>0</v>
      </c>
      <c r="L13" s="110">
        <v>0</v>
      </c>
      <c r="M13" s="103" vm="306">
        <v>35526900.129999995</v>
      </c>
      <c r="N13" s="104">
        <v>0</v>
      </c>
      <c r="O13" s="289" t="s">
        <v>85</v>
      </c>
      <c r="P13" s="109">
        <v>3.96</v>
      </c>
      <c r="Q13" s="110">
        <v>0</v>
      </c>
      <c r="R13"/>
    </row>
    <row r="14" spans="1:18" ht="23.45" customHeight="1" x14ac:dyDescent="0.25">
      <c r="B14" s="85" t="s" vm="162">
        <v>39</v>
      </c>
      <c r="C14" s="103" vm="482">
        <v>5984963.2799999984</v>
      </c>
      <c r="D14" s="104" vm="1537">
        <v>7330426.790000001</v>
      </c>
      <c r="E14" s="289">
        <v>22.480731243517397</v>
      </c>
      <c r="F14" s="109">
        <v>0.88</v>
      </c>
      <c r="G14" s="110">
        <v>1.03</v>
      </c>
      <c r="H14" s="103" vm="911">
        <v>0</v>
      </c>
      <c r="I14" s="104">
        <v>0</v>
      </c>
      <c r="J14" s="289" t="s">
        <v>85</v>
      </c>
      <c r="K14" s="109">
        <v>0</v>
      </c>
      <c r="L14" s="110">
        <v>0</v>
      </c>
      <c r="M14" s="103" vm="777">
        <v>5984963.2799999984</v>
      </c>
      <c r="N14" s="104" vm="1536">
        <v>7330426.790000001</v>
      </c>
      <c r="O14" s="289">
        <v>22.480731243517397</v>
      </c>
      <c r="P14" s="109">
        <v>0.67</v>
      </c>
      <c r="Q14" s="110">
        <v>0.79</v>
      </c>
      <c r="R14"/>
    </row>
    <row r="15" spans="1:18" ht="23.45" customHeight="1" x14ac:dyDescent="0.25">
      <c r="B15" s="85" t="s" vm="141">
        <v>36</v>
      </c>
      <c r="C15" s="103" vm="735">
        <v>0</v>
      </c>
      <c r="D15" s="104">
        <v>0</v>
      </c>
      <c r="E15" s="289" t="s">
        <v>85</v>
      </c>
      <c r="F15" s="109">
        <v>0</v>
      </c>
      <c r="G15" s="110">
        <v>0</v>
      </c>
      <c r="H15" s="103" vm="880">
        <v>1414144.92</v>
      </c>
      <c r="I15" s="104" vm="1156">
        <v>68106.650000000009</v>
      </c>
      <c r="J15" s="289">
        <v>-95.183898832659949</v>
      </c>
      <c r="K15" s="109">
        <v>0.65</v>
      </c>
      <c r="L15" s="110">
        <v>0.03</v>
      </c>
      <c r="M15" s="103" vm="702">
        <v>1414144.92</v>
      </c>
      <c r="N15" s="104" vm="1183">
        <v>68106.650000000009</v>
      </c>
      <c r="O15" s="289">
        <v>-95.183898832659949</v>
      </c>
      <c r="P15" s="109">
        <v>0.16</v>
      </c>
      <c r="Q15" s="110">
        <v>0.01</v>
      </c>
      <c r="R15"/>
    </row>
    <row r="16" spans="1:18" ht="23.45" customHeight="1" x14ac:dyDescent="0.25">
      <c r="B16" s="85" t="s" vm="147">
        <v>10</v>
      </c>
      <c r="C16" s="103" vm="718">
        <v>0</v>
      </c>
      <c r="D16" s="104" vm="1470">
        <v>0</v>
      </c>
      <c r="E16" s="289" t="s">
        <v>85</v>
      </c>
      <c r="F16" s="109">
        <v>0</v>
      </c>
      <c r="G16" s="110">
        <v>0</v>
      </c>
      <c r="H16" s="103" vm="900">
        <v>7545812.4800000004</v>
      </c>
      <c r="I16" s="104" vm="1460">
        <v>7242147.3700000001</v>
      </c>
      <c r="J16" s="289">
        <v>-4.0242864609325721</v>
      </c>
      <c r="K16" s="109">
        <v>3.46</v>
      </c>
      <c r="L16" s="110">
        <v>3.38</v>
      </c>
      <c r="M16" s="103" vm="635">
        <v>7545812.4800000004</v>
      </c>
      <c r="N16" s="104" vm="1241">
        <v>7242147.3700000001</v>
      </c>
      <c r="O16" s="289">
        <v>-4.0242864609325721</v>
      </c>
      <c r="P16" s="109">
        <v>0.84</v>
      </c>
      <c r="Q16" s="110">
        <v>0.78</v>
      </c>
      <c r="R16"/>
    </row>
    <row r="17" spans="1:18" ht="23.45" customHeight="1" x14ac:dyDescent="0.25">
      <c r="B17" s="85" t="s" vm="155">
        <v>4</v>
      </c>
      <c r="C17" s="103" vm="580">
        <v>63181805.280000009</v>
      </c>
      <c r="D17" s="104" vm="1646">
        <v>74067744.209999993</v>
      </c>
      <c r="E17" s="289">
        <v>17.229547148514129</v>
      </c>
      <c r="F17" s="109">
        <v>9.3000000000000007</v>
      </c>
      <c r="G17" s="110">
        <v>10.35</v>
      </c>
      <c r="H17" s="103" vm="894">
        <v>0</v>
      </c>
      <c r="I17" s="104" vm="1644">
        <v>0</v>
      </c>
      <c r="J17" s="289" t="s">
        <v>85</v>
      </c>
      <c r="K17" s="109">
        <v>0</v>
      </c>
      <c r="L17" s="110">
        <v>0</v>
      </c>
      <c r="M17" s="103" vm="679">
        <v>63181805.280000009</v>
      </c>
      <c r="N17" s="104" vm="1645">
        <v>74067744.209999993</v>
      </c>
      <c r="O17" s="289">
        <v>17.229547148514129</v>
      </c>
      <c r="P17" s="109">
        <v>7.04</v>
      </c>
      <c r="Q17" s="110">
        <v>7.96</v>
      </c>
      <c r="R17"/>
    </row>
    <row r="18" spans="1:18" ht="23.45" customHeight="1" x14ac:dyDescent="0.25">
      <c r="B18" s="85" t="s" vm="161">
        <v>9</v>
      </c>
      <c r="C18" s="103" vm="455">
        <v>32925039.509999998</v>
      </c>
      <c r="D18" s="104" vm="1630">
        <v>37061992.849999994</v>
      </c>
      <c r="E18" s="289">
        <v>12.564763479611059</v>
      </c>
      <c r="F18" s="109">
        <v>4.8499999999999996</v>
      </c>
      <c r="G18" s="110">
        <v>5.18</v>
      </c>
      <c r="H18" s="103" vm="902">
        <v>16546227.720000001</v>
      </c>
      <c r="I18" s="104" vm="1623">
        <v>35297921.68</v>
      </c>
      <c r="J18" s="289">
        <v>113.32911813690424</v>
      </c>
      <c r="K18" s="109">
        <v>7.58</v>
      </c>
      <c r="L18" s="110">
        <v>16.46</v>
      </c>
      <c r="M18" s="103" vm="363">
        <v>49471267.229999997</v>
      </c>
      <c r="N18" s="104" vm="1617">
        <v>72359914.530000001</v>
      </c>
      <c r="O18" s="289">
        <v>46.266547395252587</v>
      </c>
      <c r="P18" s="109">
        <v>5.51</v>
      </c>
      <c r="Q18" s="110">
        <v>7.78</v>
      </c>
      <c r="R18"/>
    </row>
    <row r="19" spans="1:18" ht="23.45" customHeight="1" x14ac:dyDescent="0.25">
      <c r="B19" s="85" t="s" vm="140">
        <v>5</v>
      </c>
      <c r="C19" s="103" vm="377">
        <v>10998740.91</v>
      </c>
      <c r="D19" s="104" vm="1004">
        <v>12023571.460000005</v>
      </c>
      <c r="E19" s="289">
        <v>9.317707893893882</v>
      </c>
      <c r="F19" s="109">
        <v>1.62</v>
      </c>
      <c r="G19" s="110">
        <v>1.68</v>
      </c>
      <c r="H19" s="103" vm="888">
        <v>20488040.890000001</v>
      </c>
      <c r="I19" s="104" vm="976">
        <v>22468676.129999999</v>
      </c>
      <c r="J19" s="289">
        <v>9.6672749270367149</v>
      </c>
      <c r="K19" s="109">
        <v>9.39</v>
      </c>
      <c r="L19" s="110">
        <v>10.48</v>
      </c>
      <c r="M19" s="103" vm="413">
        <v>31486781.800000004</v>
      </c>
      <c r="N19" s="305" vm="1047">
        <v>34492247.590000004</v>
      </c>
      <c r="O19" s="289">
        <v>9.5451666324311191</v>
      </c>
      <c r="P19" s="109">
        <v>3.51</v>
      </c>
      <c r="Q19" s="110">
        <v>3.71</v>
      </c>
      <c r="R19"/>
    </row>
    <row r="20" spans="1:18" ht="23.45" customHeight="1" x14ac:dyDescent="0.25">
      <c r="B20" s="85" t="s" vm="146">
        <v>8</v>
      </c>
      <c r="C20" s="103" vm="449">
        <v>17012989.580000002</v>
      </c>
      <c r="D20" s="104" vm="1640">
        <v>16760792.010000002</v>
      </c>
      <c r="E20" s="289">
        <v>-1.482382439688763</v>
      </c>
      <c r="F20" s="109">
        <v>2.5</v>
      </c>
      <c r="G20" s="110">
        <v>2.34</v>
      </c>
      <c r="H20" s="103" vm="873">
        <v>0</v>
      </c>
      <c r="I20" s="104" vm="1620">
        <v>0</v>
      </c>
      <c r="J20" s="289" t="s">
        <v>85</v>
      </c>
      <c r="K20" s="109">
        <v>0</v>
      </c>
      <c r="L20" s="110">
        <v>0</v>
      </c>
      <c r="M20" s="103" vm="303">
        <v>17012989.580000002</v>
      </c>
      <c r="N20" s="104" vm="1613">
        <v>16760792.010000002</v>
      </c>
      <c r="O20" s="289">
        <v>-1.482382439688763</v>
      </c>
      <c r="P20" s="109">
        <v>1.9</v>
      </c>
      <c r="Q20" s="110">
        <v>1.8</v>
      </c>
      <c r="R20"/>
    </row>
    <row r="21" spans="1:18" ht="23.45" customHeight="1" x14ac:dyDescent="0.25">
      <c r="B21" s="85" t="s" vm="154">
        <v>12</v>
      </c>
      <c r="C21" s="103" vm="526">
        <v>752854.02</v>
      </c>
      <c r="D21" s="104" vm="1398">
        <v>780463.58000000007</v>
      </c>
      <c r="E21" s="289">
        <v>3.667319196887604</v>
      </c>
      <c r="F21" s="109">
        <v>0.11</v>
      </c>
      <c r="G21" s="110">
        <v>0.11</v>
      </c>
      <c r="H21" s="103" vm="892">
        <v>0</v>
      </c>
      <c r="I21" s="104" vm="1243">
        <v>0</v>
      </c>
      <c r="J21" s="289" t="s">
        <v>85</v>
      </c>
      <c r="K21" s="109">
        <v>0</v>
      </c>
      <c r="L21" s="110">
        <v>0</v>
      </c>
      <c r="M21" s="103" vm="469">
        <v>752854.02</v>
      </c>
      <c r="N21" s="104" vm="1124">
        <v>780463.58000000007</v>
      </c>
      <c r="O21" s="289">
        <v>3.667319196887604</v>
      </c>
      <c r="P21" s="109">
        <v>0.08</v>
      </c>
      <c r="Q21" s="110">
        <v>0.08</v>
      </c>
      <c r="R21"/>
    </row>
    <row r="22" spans="1:18" ht="23.45" customHeight="1" x14ac:dyDescent="0.25">
      <c r="B22" s="85" t="s" vm="160">
        <v>11</v>
      </c>
      <c r="C22" s="103" vm="419">
        <v>6131136.8099999996</v>
      </c>
      <c r="D22" s="104" vm="1512">
        <v>6454748.040000001</v>
      </c>
      <c r="E22" s="289">
        <v>5.2781603155908243</v>
      </c>
      <c r="F22" s="109">
        <v>0.9</v>
      </c>
      <c r="G22" s="110">
        <v>0.9</v>
      </c>
      <c r="H22" s="103" vm="903">
        <v>0</v>
      </c>
      <c r="I22" s="104" vm="1511">
        <v>0</v>
      </c>
      <c r="J22" s="289" t="s">
        <v>85</v>
      </c>
      <c r="K22" s="109">
        <v>0</v>
      </c>
      <c r="L22" s="110">
        <v>0</v>
      </c>
      <c r="M22" s="103" vm="759">
        <v>6131136.8099999996</v>
      </c>
      <c r="N22" s="104" vm="1376">
        <v>6454748.040000001</v>
      </c>
      <c r="O22" s="289">
        <v>5.2781603155908243</v>
      </c>
      <c r="P22" s="109">
        <v>0.68</v>
      </c>
      <c r="Q22" s="110">
        <v>0.69</v>
      </c>
      <c r="R22"/>
    </row>
    <row r="23" spans="1:18" ht="23.25" customHeight="1" x14ac:dyDescent="0.25">
      <c r="B23" s="85" t="s" vm="139">
        <v>3</v>
      </c>
      <c r="C23" s="103" vm="432">
        <v>41564566.839999996</v>
      </c>
      <c r="D23" s="104" vm="1638">
        <v>46323118.500000007</v>
      </c>
      <c r="E23" s="289">
        <v>11.448577530755301</v>
      </c>
      <c r="F23" s="109">
        <v>6.12</v>
      </c>
      <c r="G23" s="110">
        <v>6.47</v>
      </c>
      <c r="H23" s="103" vm="877">
        <v>0</v>
      </c>
      <c r="I23" s="104" vm="1633">
        <v>0</v>
      </c>
      <c r="J23" s="289" t="s">
        <v>85</v>
      </c>
      <c r="K23" s="109">
        <v>0</v>
      </c>
      <c r="L23" s="110">
        <v>0</v>
      </c>
      <c r="M23" s="103" vm="519">
        <v>41564566.839999996</v>
      </c>
      <c r="N23" s="104" vm="1636">
        <v>46323118.500000007</v>
      </c>
      <c r="O23" s="289">
        <v>11.448577530755301</v>
      </c>
      <c r="P23" s="109">
        <v>4.63</v>
      </c>
      <c r="Q23" s="110">
        <v>4.9800000000000004</v>
      </c>
      <c r="R23"/>
    </row>
    <row r="24" spans="1:18" ht="8.25" hidden="1" customHeight="1" thickBot="1" x14ac:dyDescent="0.3">
      <c r="B24" s="85" t="s" vm="145">
        <v>86</v>
      </c>
      <c r="C24" s="103">
        <v>0</v>
      </c>
      <c r="D24" s="104">
        <v>0</v>
      </c>
      <c r="E24" s="289" t="s">
        <v>85</v>
      </c>
      <c r="F24" s="109">
        <v>0</v>
      </c>
      <c r="G24" s="110">
        <v>0</v>
      </c>
      <c r="H24" s="103">
        <v>0</v>
      </c>
      <c r="I24" s="104">
        <v>0</v>
      </c>
      <c r="J24" s="289" t="s">
        <v>85</v>
      </c>
      <c r="K24" s="109">
        <v>0</v>
      </c>
      <c r="L24" s="110">
        <v>0</v>
      </c>
      <c r="M24" s="103">
        <v>0</v>
      </c>
      <c r="N24" s="104">
        <v>0</v>
      </c>
      <c r="O24" s="289" t="s">
        <v>85</v>
      </c>
      <c r="P24" s="109">
        <v>0</v>
      </c>
      <c r="Q24" s="110">
        <v>0</v>
      </c>
      <c r="R24"/>
    </row>
    <row r="25" spans="1:18" ht="23.45" customHeight="1" x14ac:dyDescent="0.25">
      <c r="B25" s="85" t="s" vm="153">
        <v>6</v>
      </c>
      <c r="C25" s="103" vm="592">
        <v>3741198.71</v>
      </c>
      <c r="D25" s="104" vm="1083">
        <v>3265610.1699999995</v>
      </c>
      <c r="E25" s="289">
        <v>-12.712196727984022</v>
      </c>
      <c r="F25" s="109">
        <v>0.55000000000000004</v>
      </c>
      <c r="G25" s="110">
        <v>0.46</v>
      </c>
      <c r="H25" s="103" vm="908">
        <v>17128415.549999997</v>
      </c>
      <c r="I25" s="104" vm="1216">
        <v>19333574.98</v>
      </c>
      <c r="J25" s="289">
        <v>12.87427563607892</v>
      </c>
      <c r="K25" s="109">
        <v>7.85</v>
      </c>
      <c r="L25" s="110">
        <v>9.02</v>
      </c>
      <c r="M25" s="103" vm="707">
        <v>20869614.259999998</v>
      </c>
      <c r="N25" s="104" vm="1414">
        <v>22599185.149999999</v>
      </c>
      <c r="O25" s="289">
        <v>8.2875077059522084</v>
      </c>
      <c r="P25" s="109">
        <v>2.33</v>
      </c>
      <c r="Q25" s="110">
        <v>2.4300000000000002</v>
      </c>
      <c r="R25"/>
    </row>
    <row r="26" spans="1:18" ht="23.45" customHeight="1" x14ac:dyDescent="0.25">
      <c r="B26" s="85" t="s" vm="159">
        <v>58</v>
      </c>
      <c r="C26" s="103" vm="361">
        <v>0</v>
      </c>
      <c r="D26" s="104" vm="1336">
        <v>0</v>
      </c>
      <c r="E26" s="289" t="s">
        <v>85</v>
      </c>
      <c r="F26" s="109">
        <v>0</v>
      </c>
      <c r="G26" s="110">
        <v>0</v>
      </c>
      <c r="H26" s="103" vm="885">
        <v>2805359.74</v>
      </c>
      <c r="I26" s="104" vm="1328">
        <v>3295928.08</v>
      </c>
      <c r="J26" s="289">
        <v>17.486824702203776</v>
      </c>
      <c r="K26" s="109">
        <v>1.29</v>
      </c>
      <c r="L26" s="110">
        <v>1.54</v>
      </c>
      <c r="M26" s="103" vm="663">
        <v>2805359.74</v>
      </c>
      <c r="N26" s="104" vm="1096">
        <v>3295928.08</v>
      </c>
      <c r="O26" s="289">
        <v>17.486824702203776</v>
      </c>
      <c r="P26" s="109">
        <v>0.31</v>
      </c>
      <c r="Q26" s="110">
        <v>0.35</v>
      </c>
      <c r="R26"/>
    </row>
    <row r="27" spans="1:18" ht="23.45" customHeight="1" x14ac:dyDescent="0.25">
      <c r="B27" s="85" t="s" vm="138">
        <v>1</v>
      </c>
      <c r="C27" s="103" vm="392">
        <v>39239804.329999998</v>
      </c>
      <c r="D27" s="104" vm="1601">
        <v>36914891.5</v>
      </c>
      <c r="E27" s="289">
        <v>-5.9248838512238251</v>
      </c>
      <c r="F27" s="109">
        <v>5.78</v>
      </c>
      <c r="G27" s="110">
        <v>5.16</v>
      </c>
      <c r="H27" s="103" vm="887">
        <v>4772293.7899999991</v>
      </c>
      <c r="I27" s="104" vm="1610">
        <v>5129307.12</v>
      </c>
      <c r="J27" s="289">
        <v>7.4809587529606176</v>
      </c>
      <c r="K27" s="109">
        <v>2.19</v>
      </c>
      <c r="L27" s="110">
        <v>2.39</v>
      </c>
      <c r="M27" s="103" vm="527">
        <v>44012098.119999997</v>
      </c>
      <c r="N27" s="104" vm="1621">
        <v>42044198.619999997</v>
      </c>
      <c r="O27" s="289">
        <v>-4.471269455581222</v>
      </c>
      <c r="P27" s="109">
        <v>4.9000000000000004</v>
      </c>
      <c r="Q27" s="110">
        <v>4.5199999999999996</v>
      </c>
      <c r="R27"/>
    </row>
    <row r="28" spans="1:18" ht="23.45" customHeight="1" x14ac:dyDescent="0.25">
      <c r="A28" s="222"/>
      <c r="B28" s="85" t="s" vm="144">
        <v>7</v>
      </c>
      <c r="C28" s="103" vm="839">
        <v>35674254.939999998</v>
      </c>
      <c r="D28" s="104" vm="1614">
        <v>37680973.629999995</v>
      </c>
      <c r="E28" s="289">
        <v>5.6251173104387817</v>
      </c>
      <c r="F28" s="109">
        <v>5.25</v>
      </c>
      <c r="G28" s="110">
        <v>5.27</v>
      </c>
      <c r="H28" s="103" vm="912">
        <v>16327055.499999998</v>
      </c>
      <c r="I28" s="104" vm="1635">
        <v>15294158.51</v>
      </c>
      <c r="J28" s="289">
        <v>-6.326290677458644</v>
      </c>
      <c r="K28" s="109">
        <v>7.48</v>
      </c>
      <c r="L28" s="110">
        <v>7.13</v>
      </c>
      <c r="M28" s="103" vm="838">
        <v>52001310.439999998</v>
      </c>
      <c r="N28" s="104" vm="1632">
        <v>52975132.139999993</v>
      </c>
      <c r="O28" s="289">
        <v>1.8726868453125007</v>
      </c>
      <c r="P28" s="109">
        <v>5.8</v>
      </c>
      <c r="Q28" s="110">
        <v>5.7</v>
      </c>
      <c r="R28"/>
    </row>
    <row r="29" spans="1:18" ht="23.45" customHeight="1" x14ac:dyDescent="0.25">
      <c r="B29" s="85" t="s" vm="137">
        <v>38</v>
      </c>
      <c r="C29" s="103" vm="659">
        <v>34814402.070000008</v>
      </c>
      <c r="D29" s="104" vm="1257">
        <v>45184393.970000014</v>
      </c>
      <c r="E29" s="289">
        <v>29.786500078758934</v>
      </c>
      <c r="F29" s="109">
        <v>5.13</v>
      </c>
      <c r="G29" s="110">
        <v>6.31</v>
      </c>
      <c r="H29" s="103" vm="874">
        <v>28894728.170000002</v>
      </c>
      <c r="I29" s="104" vm="1407">
        <v>17364779.709999997</v>
      </c>
      <c r="J29" s="289">
        <v>-39.903294442378566</v>
      </c>
      <c r="K29" s="109">
        <v>13.24</v>
      </c>
      <c r="L29" s="110">
        <v>8.1</v>
      </c>
      <c r="M29" s="103" vm="297">
        <v>63709130.24000001</v>
      </c>
      <c r="N29" s="104" vm="972">
        <v>62549173.680000007</v>
      </c>
      <c r="O29" s="289">
        <v>-1.8207069467599268</v>
      </c>
      <c r="P29" s="109">
        <v>7.1</v>
      </c>
      <c r="Q29" s="110">
        <v>6.73</v>
      </c>
      <c r="R29"/>
    </row>
    <row r="30" spans="1:18" ht="23.45" customHeight="1" thickBot="1" x14ac:dyDescent="0.3">
      <c r="B30" s="86" t="s" vm="143">
        <v>37</v>
      </c>
      <c r="C30" s="215" vm="487">
        <v>0</v>
      </c>
      <c r="D30" s="216" vm="1611">
        <v>0</v>
      </c>
      <c r="E30" s="290" t="s">
        <v>85</v>
      </c>
      <c r="F30" s="217">
        <v>0</v>
      </c>
      <c r="G30" s="218">
        <v>0</v>
      </c>
      <c r="H30" s="215" vm="889">
        <v>3000432.3899999997</v>
      </c>
      <c r="I30" s="216" vm="1639">
        <v>3091965.18</v>
      </c>
      <c r="J30" s="290">
        <v>3.0506533093385428</v>
      </c>
      <c r="K30" s="217">
        <v>1.3699999999999999</v>
      </c>
      <c r="L30" s="218">
        <v>1.44</v>
      </c>
      <c r="M30" s="215" vm="435">
        <v>3000432.3899999997</v>
      </c>
      <c r="N30" s="216" vm="1608">
        <v>3091965.18</v>
      </c>
      <c r="O30" s="290">
        <v>3.0506533093385428</v>
      </c>
      <c r="P30" s="217">
        <v>0.33</v>
      </c>
      <c r="Q30" s="218">
        <v>0.33</v>
      </c>
      <c r="R30"/>
    </row>
    <row r="31" spans="1:18" ht="2.4500000000000002" customHeight="1" x14ac:dyDescent="0.25">
      <c r="B31" s="82"/>
      <c r="C31" s="81"/>
      <c r="D31" s="81"/>
      <c r="E31" s="291"/>
      <c r="F31" s="111"/>
      <c r="G31" s="111"/>
      <c r="H31" s="113"/>
      <c r="I31" s="113"/>
      <c r="J31" s="291"/>
      <c r="K31" s="111"/>
      <c r="L31" s="111"/>
      <c r="M31" s="113"/>
      <c r="N31" s="113"/>
      <c r="O31" s="291"/>
      <c r="P31" s="111"/>
      <c r="Q31" s="111"/>
      <c r="R31"/>
    </row>
    <row r="32" spans="1:18" ht="23.1" customHeight="1" x14ac:dyDescent="0.25">
      <c r="B32" s="83" t="s" vm="136">
        <v>43</v>
      </c>
      <c r="C32" s="105">
        <v>679182946.33000028</v>
      </c>
      <c r="D32" s="105">
        <v>715586291.83999991</v>
      </c>
      <c r="E32" s="292">
        <v>5.3598733164174774</v>
      </c>
      <c r="F32" s="112">
        <v>100.00000000000001</v>
      </c>
      <c r="G32" s="112">
        <v>99.999999999999986</v>
      </c>
      <c r="H32" s="105">
        <v>218199121.91999996</v>
      </c>
      <c r="I32" s="105">
        <v>214401229.63000003</v>
      </c>
      <c r="J32" s="292">
        <v>-1.7405625909862152</v>
      </c>
      <c r="K32" s="112">
        <v>100</v>
      </c>
      <c r="L32" s="112">
        <v>100</v>
      </c>
      <c r="M32" s="105">
        <v>897382068.25000012</v>
      </c>
      <c r="N32" s="105">
        <v>929987521.46999991</v>
      </c>
      <c r="O32" s="292">
        <v>3.6333970082090161</v>
      </c>
      <c r="P32" s="112">
        <v>100.00000000000001</v>
      </c>
      <c r="Q32" s="112">
        <v>99.999999999999986</v>
      </c>
      <c r="R32"/>
    </row>
    <row r="33" spans="2:18" ht="14.45" customHeight="1" x14ac:dyDescent="0.25">
      <c r="B33" s="221" t="s">
        <v>56</v>
      </c>
      <c r="R33"/>
    </row>
    <row r="34" spans="2:18" x14ac:dyDescent="0.25">
      <c r="B34" s="324" t="s">
        <v>59</v>
      </c>
      <c r="R34"/>
    </row>
    <row r="35" spans="2:18" x14ac:dyDescent="0.25">
      <c r="B35" s="321"/>
      <c r="R35"/>
    </row>
    <row r="36" spans="2:18" x14ac:dyDescent="0.25">
      <c r="B36" s="221"/>
      <c r="R36"/>
    </row>
    <row r="37" spans="2:18" x14ac:dyDescent="0.25">
      <c r="B37" s="221"/>
      <c r="R37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10" zoomScale="86" zoomScaleNormal="86" workbookViewId="0">
      <selection activeCell="Q32" sqref="Q32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2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2" customWidth="1"/>
    <col min="13" max="13" width="7.7109375" style="4" customWidth="1"/>
    <col min="14" max="16384" width="9.28515625" style="4"/>
  </cols>
  <sheetData>
    <row r="1" spans="1:13" s="10" customFormat="1" ht="58.9" customHeight="1" x14ac:dyDescent="0.25">
      <c r="A1" s="357" t="s">
        <v>208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0" customFormat="1" ht="12.75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3" ht="21.75" customHeight="1" x14ac:dyDescent="0.25"/>
    <row r="4" spans="1:13" ht="7.5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81</v>
      </c>
    </row>
    <row r="7" spans="1:13" s="46" customFormat="1" ht="3.75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54">
        <v>209</v>
      </c>
      <c r="C8" s="164" vm="579">
        <v>628691.79</v>
      </c>
      <c r="D8" s="155">
        <v>1</v>
      </c>
      <c r="E8" s="164" vm="1402">
        <v>145797.01</v>
      </c>
      <c r="F8" s="155">
        <v>0.24</v>
      </c>
      <c r="G8" s="277">
        <v>-76.809461755497068</v>
      </c>
      <c r="H8" s="187" vm="726">
        <v>13</v>
      </c>
      <c r="I8" s="155">
        <v>0.06</v>
      </c>
      <c r="J8" s="163" vm="1369">
        <v>14</v>
      </c>
      <c r="K8" s="155">
        <v>0.06</v>
      </c>
      <c r="L8" s="155">
        <v>7.6923076923076934</v>
      </c>
    </row>
    <row r="9" spans="1:13" s="10" customFormat="1" ht="37.5" customHeight="1" x14ac:dyDescent="0.25">
      <c r="B9" s="6" t="s" vm="59">
        <v>210</v>
      </c>
      <c r="C9" s="164" vm="424">
        <v>50435.259999999995</v>
      </c>
      <c r="D9" s="155">
        <v>0.08</v>
      </c>
      <c r="E9" s="164" vm="1117">
        <v>122790.95000000001</v>
      </c>
      <c r="F9" s="155">
        <v>0.2</v>
      </c>
      <c r="G9" s="277">
        <v>143.46251015658495</v>
      </c>
      <c r="H9" s="187" vm="378">
        <v>4</v>
      </c>
      <c r="I9" s="155">
        <v>0.02</v>
      </c>
      <c r="J9" s="163" vm="1010">
        <v>5</v>
      </c>
      <c r="K9" s="155">
        <v>0.02</v>
      </c>
      <c r="L9" s="155">
        <v>25</v>
      </c>
    </row>
    <row r="10" spans="1:13" s="10" customFormat="1" ht="37.5" customHeight="1" x14ac:dyDescent="0.25">
      <c r="B10" s="6" t="s" vm="69">
        <v>211</v>
      </c>
      <c r="C10" s="164" vm="654">
        <v>0</v>
      </c>
      <c r="D10" s="155">
        <v>0</v>
      </c>
      <c r="E10" s="164" vm="1173">
        <v>0</v>
      </c>
      <c r="F10" s="155">
        <v>0</v>
      </c>
      <c r="G10" s="277" t="s">
        <v>85</v>
      </c>
      <c r="H10" s="187" vm="484">
        <v>0</v>
      </c>
      <c r="I10" s="155">
        <v>0</v>
      </c>
      <c r="J10" s="163" vm="1342">
        <v>0</v>
      </c>
      <c r="K10" s="155">
        <v>0</v>
      </c>
      <c r="L10" s="155" t="s">
        <v>85</v>
      </c>
    </row>
    <row r="11" spans="1:13" s="10" customFormat="1" ht="35.450000000000003" customHeight="1" x14ac:dyDescent="0.25">
      <c r="B11" s="6" t="s" vm="73">
        <v>212</v>
      </c>
      <c r="C11" s="164" vm="362">
        <v>1691565.5499999998</v>
      </c>
      <c r="D11" s="155">
        <v>2.69</v>
      </c>
      <c r="E11" s="164" vm="1223">
        <v>1146938.6599999999</v>
      </c>
      <c r="F11" s="155">
        <v>1.86</v>
      </c>
      <c r="G11" s="277">
        <v>-32.196617506191231</v>
      </c>
      <c r="H11" s="187" vm="705">
        <v>47</v>
      </c>
      <c r="I11" s="155">
        <v>0.21</v>
      </c>
      <c r="J11" s="163" vm="1413">
        <v>22</v>
      </c>
      <c r="K11" s="155">
        <v>0.1</v>
      </c>
      <c r="L11" s="155">
        <v>-53.191489361702125</v>
      </c>
    </row>
    <row r="12" spans="1:13" s="10" customFormat="1" ht="35.450000000000003" customHeight="1" x14ac:dyDescent="0.25">
      <c r="B12" s="6" t="s" vm="53">
        <v>213</v>
      </c>
      <c r="C12" s="164" vm="549">
        <v>0</v>
      </c>
      <c r="D12" s="155">
        <v>0</v>
      </c>
      <c r="E12" s="164" vm="1157">
        <v>0</v>
      </c>
      <c r="F12" s="155">
        <v>0</v>
      </c>
      <c r="G12" s="277" t="s">
        <v>85</v>
      </c>
      <c r="H12" s="187" vm="364">
        <v>0</v>
      </c>
      <c r="I12" s="155">
        <v>0</v>
      </c>
      <c r="J12" s="163" vm="1392">
        <v>0</v>
      </c>
      <c r="K12" s="155">
        <v>0</v>
      </c>
      <c r="L12" s="155" t="s">
        <v>85</v>
      </c>
    </row>
    <row r="13" spans="1:13" s="10" customFormat="1" ht="35.450000000000003" customHeight="1" x14ac:dyDescent="0.25">
      <c r="B13" s="6" t="s" vm="58">
        <v>214</v>
      </c>
      <c r="C13" s="164" vm="462">
        <v>2454987.81</v>
      </c>
      <c r="D13" s="155">
        <v>3.9</v>
      </c>
      <c r="E13" s="164" vm="1227">
        <v>101531.97</v>
      </c>
      <c r="F13" s="155">
        <v>0.16</v>
      </c>
      <c r="G13" s="277">
        <v>-95.864257672220376</v>
      </c>
      <c r="H13" s="187" vm="661">
        <v>20</v>
      </c>
      <c r="I13" s="155">
        <v>0.09</v>
      </c>
      <c r="J13" s="163" vm="1174">
        <v>12</v>
      </c>
      <c r="K13" s="155">
        <v>0.06</v>
      </c>
      <c r="L13" s="155">
        <v>-40</v>
      </c>
    </row>
    <row r="14" spans="1:13" ht="38.25" customHeight="1" x14ac:dyDescent="0.25">
      <c r="B14" s="6" t="s" vm="68">
        <v>215</v>
      </c>
      <c r="C14" s="164" vm="439">
        <v>37535111.300000004</v>
      </c>
      <c r="D14" s="155">
        <v>59.63</v>
      </c>
      <c r="E14" s="164" vm="1053">
        <v>41429965.310000002</v>
      </c>
      <c r="F14" s="155">
        <v>67.09</v>
      </c>
      <c r="G14" s="277">
        <v>10.37656177137805</v>
      </c>
      <c r="H14" s="187" vm="459">
        <v>18175</v>
      </c>
      <c r="I14" s="155">
        <v>83.49</v>
      </c>
      <c r="J14" s="163" vm="1339">
        <v>18292</v>
      </c>
      <c r="K14" s="155">
        <v>83.84</v>
      </c>
      <c r="L14" s="155">
        <v>0.6437414030261408</v>
      </c>
    </row>
    <row r="15" spans="1:13" ht="37.5" customHeight="1" x14ac:dyDescent="0.25">
      <c r="B15" s="6" t="s" vm="72">
        <v>216</v>
      </c>
      <c r="C15" s="164" vm="522">
        <v>0</v>
      </c>
      <c r="D15" s="155">
        <v>0</v>
      </c>
      <c r="E15" s="164" vm="1103">
        <v>0</v>
      </c>
      <c r="F15" s="155">
        <v>0</v>
      </c>
      <c r="G15" s="277" t="s">
        <v>85</v>
      </c>
      <c r="H15" s="187" vm="852">
        <v>0</v>
      </c>
      <c r="I15" s="155">
        <v>0</v>
      </c>
      <c r="J15" s="163" vm="1492">
        <v>0</v>
      </c>
      <c r="K15" s="155">
        <v>0</v>
      </c>
      <c r="L15" s="155" t="s">
        <v>85</v>
      </c>
    </row>
    <row r="16" spans="1:13" ht="36" customHeight="1" x14ac:dyDescent="0.25">
      <c r="B16" s="6" t="s" vm="52">
        <v>217</v>
      </c>
      <c r="C16" s="164" vm="336">
        <v>182579.31999999998</v>
      </c>
      <c r="D16" s="155">
        <v>0.28999999999999998</v>
      </c>
      <c r="E16" s="164" vm="1107">
        <v>53489.14</v>
      </c>
      <c r="F16" s="155">
        <v>0.09</v>
      </c>
      <c r="G16" s="277">
        <v>-70.703615283483359</v>
      </c>
      <c r="H16" s="187" vm="763">
        <v>19</v>
      </c>
      <c r="I16" s="155">
        <v>0.09</v>
      </c>
      <c r="J16" s="163" vm="1195">
        <v>19</v>
      </c>
      <c r="K16" s="155">
        <v>0.09</v>
      </c>
      <c r="L16" s="155">
        <v>0</v>
      </c>
    </row>
    <row r="17" spans="2:13" s="10" customFormat="1" ht="31.9" customHeight="1" x14ac:dyDescent="0.25">
      <c r="B17" s="6" t="s" vm="57">
        <v>218</v>
      </c>
      <c r="C17" s="164" vm="253">
        <v>2755160.2600000002</v>
      </c>
      <c r="D17" s="155">
        <v>4.38</v>
      </c>
      <c r="E17" s="164" vm="1560">
        <v>2493537.46</v>
      </c>
      <c r="F17" s="155">
        <v>4.04</v>
      </c>
      <c r="G17" s="277">
        <v>-9.4957380083581882</v>
      </c>
      <c r="H17" s="187" vm="309">
        <v>1890</v>
      </c>
      <c r="I17" s="155">
        <v>8.68</v>
      </c>
      <c r="J17" s="163" vm="1017">
        <v>1741</v>
      </c>
      <c r="K17" s="155">
        <v>7.98</v>
      </c>
      <c r="L17" s="155">
        <v>-7.8835978835978864</v>
      </c>
    </row>
    <row r="18" spans="2:13" s="10" customFormat="1" ht="37.5" customHeight="1" x14ac:dyDescent="0.25">
      <c r="B18" s="6" t="s" vm="67">
        <v>219</v>
      </c>
      <c r="C18" s="164" vm="750">
        <v>25873.200000000001</v>
      </c>
      <c r="D18" s="155">
        <v>0.04</v>
      </c>
      <c r="E18" s="164" vm="1191">
        <v>65634.149999999994</v>
      </c>
      <c r="F18" s="155">
        <v>0.11</v>
      </c>
      <c r="G18" s="277">
        <v>153.67619776448214</v>
      </c>
      <c r="H18" s="187" vm="584">
        <v>6</v>
      </c>
      <c r="I18" s="155">
        <v>0.03</v>
      </c>
      <c r="J18" s="163" vm="1161">
        <v>7</v>
      </c>
      <c r="K18" s="155">
        <v>0.03</v>
      </c>
      <c r="L18" s="155">
        <v>16.666666666666671</v>
      </c>
    </row>
    <row r="19" spans="2:13" s="10" customFormat="1" ht="37.5" customHeight="1" x14ac:dyDescent="0.25">
      <c r="B19" s="6" t="s" vm="71">
        <v>220</v>
      </c>
      <c r="C19" s="164" vm="530">
        <v>389103.58999999997</v>
      </c>
      <c r="D19" s="155">
        <v>0.62</v>
      </c>
      <c r="E19" s="164" vm="1557">
        <v>532685.57999999996</v>
      </c>
      <c r="F19" s="155">
        <v>0.86</v>
      </c>
      <c r="G19" s="277">
        <v>36.900710682211894</v>
      </c>
      <c r="H19" s="187" vm="801">
        <v>32</v>
      </c>
      <c r="I19" s="155">
        <v>0.15</v>
      </c>
      <c r="J19" s="163" vm="1461">
        <v>33</v>
      </c>
      <c r="K19" s="155">
        <v>0.15</v>
      </c>
      <c r="L19" s="155">
        <v>3.125</v>
      </c>
    </row>
    <row r="20" spans="2:13" s="10" customFormat="1" ht="37.5" customHeight="1" x14ac:dyDescent="0.25">
      <c r="B20" s="6" t="s" vm="51">
        <v>221</v>
      </c>
      <c r="C20" s="164" vm="665">
        <v>139307.39000000001</v>
      </c>
      <c r="D20" s="155">
        <v>0.22</v>
      </c>
      <c r="E20" s="164" vm="1258">
        <v>206543.74</v>
      </c>
      <c r="F20" s="155">
        <v>0.33</v>
      </c>
      <c r="G20" s="277">
        <v>48.264740298414864</v>
      </c>
      <c r="H20" s="187" vm="490">
        <v>4</v>
      </c>
      <c r="I20" s="155">
        <v>0.02</v>
      </c>
      <c r="J20" s="163" vm="1297">
        <v>7</v>
      </c>
      <c r="K20" s="155">
        <v>0.03</v>
      </c>
      <c r="L20" s="155">
        <v>75</v>
      </c>
    </row>
    <row r="21" spans="2:13" s="10" customFormat="1" ht="35.450000000000003" customHeight="1" x14ac:dyDescent="0.25">
      <c r="B21" s="6" t="s" vm="56">
        <v>222</v>
      </c>
      <c r="C21" s="164" vm="359">
        <v>3691806.2900000005</v>
      </c>
      <c r="D21" s="155">
        <v>5.86</v>
      </c>
      <c r="E21" s="164" vm="1495">
        <v>3338777.48</v>
      </c>
      <c r="F21" s="155">
        <v>5.41</v>
      </c>
      <c r="G21" s="277">
        <v>-9.5624954905204476</v>
      </c>
      <c r="H21" s="187" vm="316">
        <v>22</v>
      </c>
      <c r="I21" s="155">
        <v>0.1</v>
      </c>
      <c r="J21" s="163" vm="1496">
        <v>27</v>
      </c>
      <c r="K21" s="155">
        <v>0.12</v>
      </c>
      <c r="L21" s="155">
        <v>22.727272727272734</v>
      </c>
    </row>
    <row r="22" spans="2:13" s="10" customFormat="1" ht="35.450000000000003" customHeight="1" x14ac:dyDescent="0.25">
      <c r="B22" s="6" t="s" vm="66">
        <v>223</v>
      </c>
      <c r="C22" s="164" vm="596">
        <v>752464.23</v>
      </c>
      <c r="D22" s="155">
        <v>1.2</v>
      </c>
      <c r="E22" s="164" vm="1163">
        <v>2033772.45</v>
      </c>
      <c r="F22" s="155">
        <v>3.29</v>
      </c>
      <c r="G22" s="277">
        <v>170.28161192459606</v>
      </c>
      <c r="H22" s="187" vm="355">
        <v>15</v>
      </c>
      <c r="I22" s="155">
        <v>7.0000000000000007E-2</v>
      </c>
      <c r="J22" s="163" vm="1041">
        <v>13</v>
      </c>
      <c r="K22" s="155">
        <v>0.06</v>
      </c>
      <c r="L22" s="155">
        <v>-13.333333333333329</v>
      </c>
    </row>
    <row r="23" spans="2:13" s="10" customFormat="1" ht="35.450000000000003" customHeight="1" x14ac:dyDescent="0.25">
      <c r="B23" s="6" t="s" vm="70">
        <v>224</v>
      </c>
      <c r="C23" s="164" vm="296">
        <v>807458.12</v>
      </c>
      <c r="D23" s="155">
        <v>1.28</v>
      </c>
      <c r="E23" s="164" vm="1016">
        <v>339636.22</v>
      </c>
      <c r="F23" s="155">
        <v>0.55000000000000004</v>
      </c>
      <c r="G23" s="277">
        <v>-57.937605482250895</v>
      </c>
      <c r="H23" s="187" vm="590">
        <v>9</v>
      </c>
      <c r="I23" s="155">
        <v>0.04</v>
      </c>
      <c r="J23" s="163" vm="1244">
        <v>11</v>
      </c>
      <c r="K23" s="155">
        <v>0.05</v>
      </c>
      <c r="L23" s="155">
        <v>22.222222222222229</v>
      </c>
    </row>
    <row r="24" spans="2:13" ht="38.25" customHeight="1" x14ac:dyDescent="0.25">
      <c r="B24" s="6" t="s" vm="50">
        <v>225</v>
      </c>
      <c r="C24" s="164" vm="789">
        <v>117855.89</v>
      </c>
      <c r="D24" s="155">
        <v>0.19</v>
      </c>
      <c r="E24" s="164" vm="1200">
        <v>212105.35</v>
      </c>
      <c r="F24" s="155">
        <v>0.34</v>
      </c>
      <c r="G24" s="277">
        <v>79.970088894157101</v>
      </c>
      <c r="H24" s="187" vm="644">
        <v>50</v>
      </c>
      <c r="I24" s="155">
        <v>0.23</v>
      </c>
      <c r="J24" s="163" vm="1449">
        <v>47</v>
      </c>
      <c r="K24" s="155">
        <v>0.22</v>
      </c>
      <c r="L24" s="155">
        <v>-6</v>
      </c>
    </row>
    <row r="25" spans="2:13" ht="37.5" customHeight="1" x14ac:dyDescent="0.25">
      <c r="B25" s="6" t="s" vm="55">
        <v>226</v>
      </c>
      <c r="C25" s="164" vm="547">
        <v>5558384.7199999997</v>
      </c>
      <c r="D25" s="155">
        <v>8.83</v>
      </c>
      <c r="E25" s="164" vm="1075">
        <v>3454006.3099999996</v>
      </c>
      <c r="F25" s="155">
        <v>5.59</v>
      </c>
      <c r="G25" s="277">
        <v>-37.859531428763717</v>
      </c>
      <c r="H25" s="187" vm="633">
        <v>403</v>
      </c>
      <c r="I25" s="155">
        <v>1.85</v>
      </c>
      <c r="J25" s="163" vm="1090">
        <v>421</v>
      </c>
      <c r="K25" s="155">
        <v>1.93</v>
      </c>
      <c r="L25" s="155">
        <v>4.4665012406947824</v>
      </c>
    </row>
    <row r="26" spans="2:13" ht="36" customHeight="1" x14ac:dyDescent="0.25">
      <c r="B26" s="6" t="s" vm="149">
        <v>227</v>
      </c>
      <c r="C26" s="164" vm="532">
        <v>562498.40999999992</v>
      </c>
      <c r="D26" s="155">
        <v>0.89</v>
      </c>
      <c r="E26" s="164" vm="1399">
        <v>114122.59</v>
      </c>
      <c r="F26" s="155">
        <v>0.18</v>
      </c>
      <c r="G26" s="277">
        <v>-79.711482206678596</v>
      </c>
      <c r="H26" s="187" vm="292">
        <v>17</v>
      </c>
      <c r="I26" s="155">
        <v>0.08</v>
      </c>
      <c r="J26" s="163" vm="998">
        <v>11</v>
      </c>
      <c r="K26" s="155">
        <v>0.05</v>
      </c>
      <c r="L26" s="155">
        <v>-35.294117647058826</v>
      </c>
    </row>
    <row r="27" spans="2:13" ht="36" customHeight="1" x14ac:dyDescent="0.25">
      <c r="B27" s="286" t="s" vm="170">
        <v>228</v>
      </c>
      <c r="C27" s="164" vm="219">
        <v>75826.150000000009</v>
      </c>
      <c r="D27" s="155">
        <v>0.12</v>
      </c>
      <c r="E27" s="164" vm="952">
        <v>123763.37000000001</v>
      </c>
      <c r="F27" s="155">
        <v>0.2</v>
      </c>
      <c r="G27" s="277">
        <v>63.219905006386313</v>
      </c>
      <c r="H27" s="187" vm="212">
        <v>17</v>
      </c>
      <c r="I27" s="155">
        <v>0.08</v>
      </c>
      <c r="J27" s="163" vm="940">
        <v>17</v>
      </c>
      <c r="K27" s="155">
        <v>0.08</v>
      </c>
      <c r="L27" s="155">
        <v>0</v>
      </c>
    </row>
    <row r="28" spans="2:13" ht="36" customHeight="1" x14ac:dyDescent="0.25">
      <c r="B28" s="286" t="s" vm="171">
        <v>229</v>
      </c>
      <c r="C28" s="164" vm="210">
        <v>358121.15</v>
      </c>
      <c r="D28" s="155">
        <v>0.56999999999999995</v>
      </c>
      <c r="E28" s="164" vm="950">
        <v>743516.84000000008</v>
      </c>
      <c r="F28" s="155">
        <v>1.2</v>
      </c>
      <c r="G28" s="277">
        <v>107.61600927507354</v>
      </c>
      <c r="H28" s="187" vm="225">
        <v>8</v>
      </c>
      <c r="I28" s="155">
        <v>0.04</v>
      </c>
      <c r="J28" s="163" vm="948">
        <v>18</v>
      </c>
      <c r="K28" s="155">
        <v>0.08</v>
      </c>
      <c r="L28" s="155">
        <v>125</v>
      </c>
    </row>
    <row r="29" spans="2:13" ht="36" customHeight="1" x14ac:dyDescent="0.25">
      <c r="B29" s="286" t="s" vm="172">
        <v>230</v>
      </c>
      <c r="C29" s="164" vm="214">
        <v>69329.260000000009</v>
      </c>
      <c r="D29" s="155">
        <v>0.11</v>
      </c>
      <c r="E29" s="164" vm="956">
        <v>146047.35999999999</v>
      </c>
      <c r="F29" s="155">
        <v>0.24</v>
      </c>
      <c r="G29" s="277">
        <v>110.65760690363632</v>
      </c>
      <c r="H29" s="187" vm="208">
        <v>26</v>
      </c>
      <c r="I29" s="155">
        <v>0.12</v>
      </c>
      <c r="J29" s="163" vm="939">
        <v>36</v>
      </c>
      <c r="K29" s="155">
        <v>0.17</v>
      </c>
      <c r="L29" s="155">
        <v>38.461538461538453</v>
      </c>
    </row>
    <row r="30" spans="2:13" s="10" customFormat="1" ht="31.9" customHeight="1" x14ac:dyDescent="0.25">
      <c r="B30" s="6" t="s" vm="49">
        <v>231</v>
      </c>
      <c r="C30" s="164" vm="828">
        <v>5100862.6899999995</v>
      </c>
      <c r="D30" s="155">
        <v>8.1</v>
      </c>
      <c r="E30" s="164" vm="1386">
        <v>4949705.5600000005</v>
      </c>
      <c r="F30" s="155">
        <v>8.02</v>
      </c>
      <c r="G30" s="277">
        <v>-2.9633640265662393</v>
      </c>
      <c r="H30" s="187" vm="357">
        <v>991</v>
      </c>
      <c r="I30" s="155">
        <v>4.55</v>
      </c>
      <c r="J30" s="147" vm="1109">
        <v>1065</v>
      </c>
      <c r="K30" s="155">
        <v>4.88</v>
      </c>
      <c r="L30" s="155">
        <v>7.4672048435923273</v>
      </c>
    </row>
    <row r="31" spans="2:13" s="46" customFormat="1" ht="3.75" customHeight="1" thickBot="1" x14ac:dyDescent="0.3">
      <c r="B31" s="6"/>
      <c r="C31" s="164"/>
      <c r="D31" s="7"/>
      <c r="E31" s="212"/>
      <c r="F31" s="8"/>
      <c r="G31" s="30"/>
      <c r="H31" s="187"/>
      <c r="I31" s="8"/>
      <c r="J31" s="147"/>
      <c r="K31" s="8"/>
      <c r="L31" s="155"/>
      <c r="M31" s="59"/>
    </row>
    <row r="32" spans="2:13" ht="37.5" customHeight="1" thickBot="1" x14ac:dyDescent="0.3">
      <c r="B32" s="233" t="s" vm="65">
        <v>49</v>
      </c>
      <c r="C32" s="279">
        <v>62947422.379999995</v>
      </c>
      <c r="D32" s="280">
        <v>100</v>
      </c>
      <c r="E32" s="279">
        <v>61754367.500000015</v>
      </c>
      <c r="F32" s="280">
        <v>100.00000000000001</v>
      </c>
      <c r="G32" s="281">
        <v>-1.8953196729768536</v>
      </c>
      <c r="H32" s="279">
        <v>21768</v>
      </c>
      <c r="I32" s="280">
        <v>99.999999999999986</v>
      </c>
      <c r="J32" s="234">
        <v>21818</v>
      </c>
      <c r="K32" s="280">
        <v>100.00000000000001</v>
      </c>
      <c r="L32" s="281">
        <v>0.22969496508635245</v>
      </c>
    </row>
    <row r="33" spans="2:13" ht="23.25" hidden="1" customHeight="1" x14ac:dyDescent="0.25">
      <c r="B33" s="214" t="s">
        <v>31</v>
      </c>
      <c r="C33" s="240">
        <v>62947422.379999995</v>
      </c>
      <c r="D33" s="276"/>
      <c r="E33" s="242">
        <v>61754367.500000015</v>
      </c>
      <c r="F33" s="276"/>
      <c r="G33" s="265">
        <v>-1.8953196729768536</v>
      </c>
      <c r="H33" s="240">
        <v>21768</v>
      </c>
      <c r="I33" s="276"/>
      <c r="J33" s="240">
        <v>21818</v>
      </c>
      <c r="K33" s="276"/>
      <c r="L33" s="269">
        <v>0.22969496508635245</v>
      </c>
    </row>
    <row r="34" spans="2:13" x14ac:dyDescent="0.25">
      <c r="B34" s="64"/>
      <c r="C34" s="64"/>
      <c r="D34" s="64"/>
      <c r="E34" s="64"/>
      <c r="F34" s="64"/>
      <c r="G34" s="70"/>
      <c r="H34" s="64"/>
      <c r="I34" s="64"/>
      <c r="J34" s="64"/>
      <c r="K34" s="64"/>
      <c r="L34" s="70"/>
      <c r="M34" s="10"/>
    </row>
    <row r="35" spans="2:13" x14ac:dyDescent="0.25">
      <c r="B35" s="64"/>
      <c r="C35" s="64"/>
      <c r="D35" s="64"/>
      <c r="E35" s="64"/>
      <c r="F35" s="64"/>
      <c r="G35" s="70"/>
      <c r="H35" s="64"/>
      <c r="I35" s="64"/>
      <c r="J35" s="64"/>
      <c r="K35" s="64"/>
      <c r="L35" s="70"/>
      <c r="M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topLeftCell="A10" zoomScale="86" zoomScaleNormal="86" workbookViewId="0">
      <selection activeCell="K35" sqref="K35"/>
    </sheetView>
  </sheetViews>
  <sheetFormatPr defaultColWidth="9.28515625" defaultRowHeight="15" x14ac:dyDescent="0.25"/>
  <cols>
    <col min="1" max="1" width="2.5703125" style="4" customWidth="1"/>
    <col min="2" max="2" width="67" style="4" bestFit="1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9" width="2.5703125" style="4" customWidth="1"/>
    <col min="10" max="16384" width="9.28515625" style="4"/>
  </cols>
  <sheetData>
    <row r="1" spans="1:13" s="10" customFormat="1" ht="58.9" customHeight="1" x14ac:dyDescent="0.25">
      <c r="A1" s="357" t="s">
        <v>232</v>
      </c>
      <c r="B1" s="357"/>
      <c r="C1" s="357"/>
      <c r="D1" s="357"/>
      <c r="E1" s="357"/>
      <c r="F1" s="357"/>
      <c r="G1" s="357"/>
      <c r="H1" s="357"/>
      <c r="I1" s="357"/>
    </row>
    <row r="2" spans="1:13" s="10" customFormat="1" ht="13.9" x14ac:dyDescent="0.3">
      <c r="A2" s="331"/>
      <c r="B2" s="331"/>
      <c r="C2" s="331"/>
      <c r="D2" s="331"/>
      <c r="E2" s="331"/>
      <c r="F2" s="331"/>
      <c r="G2" s="331"/>
      <c r="H2" s="331"/>
      <c r="I2" s="331"/>
    </row>
    <row r="3" spans="1:13" ht="21.75" customHeight="1" x14ac:dyDescent="0.3"/>
    <row r="4" spans="1:13" ht="7.5" customHeight="1" thickBot="1" x14ac:dyDescent="0.35"/>
    <row r="5" spans="1:13" s="44" customFormat="1" ht="15" customHeight="1" x14ac:dyDescent="0.25">
      <c r="B5" s="354" t="s">
        <v>23</v>
      </c>
      <c r="C5" s="352" t="s">
        <v>30</v>
      </c>
      <c r="D5" s="352"/>
      <c r="E5" s="352"/>
      <c r="F5" s="352" t="s">
        <v>21</v>
      </c>
      <c r="G5" s="352"/>
      <c r="H5" s="353"/>
    </row>
    <row r="6" spans="1:13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3" s="46" customFormat="1" ht="3.75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25">
      <c r="B8" s="6" t="s" vm="54">
        <v>209</v>
      </c>
      <c r="C8" s="164" vm="412">
        <v>1847.5</v>
      </c>
      <c r="D8" s="163" vm="1431">
        <v>10413.790000000001</v>
      </c>
      <c r="E8" s="277">
        <v>463.66928281461435</v>
      </c>
      <c r="F8" s="187" vm="827">
        <v>3</v>
      </c>
      <c r="G8" s="164" vm="1209">
        <v>1</v>
      </c>
      <c r="H8" s="192">
        <v>-66.666666666666671</v>
      </c>
    </row>
    <row r="9" spans="1:13" s="10" customFormat="1" ht="37.5" customHeight="1" x14ac:dyDescent="0.25">
      <c r="B9" s="6" t="s" vm="59">
        <v>210</v>
      </c>
      <c r="C9" s="164" vm="656">
        <v>0</v>
      </c>
      <c r="D9" s="163" vm="1256">
        <v>15354.08</v>
      </c>
      <c r="E9" s="271" t="s">
        <v>85</v>
      </c>
      <c r="F9" s="187" vm="396">
        <v>0</v>
      </c>
      <c r="G9" s="164" vm="1114">
        <v>1</v>
      </c>
      <c r="H9" s="192" t="s">
        <v>85</v>
      </c>
    </row>
    <row r="10" spans="1:13" s="10" customFormat="1" ht="37.5" customHeight="1" x14ac:dyDescent="0.25">
      <c r="B10" s="6" t="s" vm="69">
        <v>211</v>
      </c>
      <c r="C10" s="164" vm="834">
        <v>0</v>
      </c>
      <c r="D10" s="163" vm="1211">
        <v>0</v>
      </c>
      <c r="E10" s="271" t="s">
        <v>85</v>
      </c>
      <c r="F10" s="187" vm="833">
        <v>0</v>
      </c>
      <c r="G10" s="164" vm="1428">
        <v>0</v>
      </c>
      <c r="H10" s="192" t="s">
        <v>85</v>
      </c>
    </row>
    <row r="11" spans="1:13" s="10" customFormat="1" ht="35.450000000000003" customHeight="1" x14ac:dyDescent="0.25">
      <c r="B11" s="6" t="s" vm="73">
        <v>212</v>
      </c>
      <c r="C11" s="164" vm="691">
        <v>6298.42</v>
      </c>
      <c r="D11" s="163" vm="1529">
        <v>52535.770000000004</v>
      </c>
      <c r="E11" s="271">
        <v>734.11030067858292</v>
      </c>
      <c r="F11" s="187" vm="779">
        <v>1</v>
      </c>
      <c r="G11" s="164" vm="1528">
        <v>2</v>
      </c>
      <c r="H11" s="192">
        <v>100</v>
      </c>
    </row>
    <row r="12" spans="1:13" s="10" customFormat="1" ht="35.450000000000003" customHeight="1" x14ac:dyDescent="0.25">
      <c r="B12" s="6" t="s" vm="53">
        <v>213</v>
      </c>
      <c r="C12" s="164" vm="401">
        <v>0</v>
      </c>
      <c r="D12" s="163" vm="1287">
        <v>0</v>
      </c>
      <c r="E12" s="271" t="s">
        <v>85</v>
      </c>
      <c r="F12" s="187" vm="615">
        <v>0</v>
      </c>
      <c r="G12" s="164" vm="1356">
        <v>0</v>
      </c>
      <c r="H12" s="192" t="s">
        <v>85</v>
      </c>
    </row>
    <row r="13" spans="1:13" s="10" customFormat="1" ht="35.450000000000003" customHeight="1" x14ac:dyDescent="0.25">
      <c r="B13" s="6" t="s" vm="58">
        <v>214</v>
      </c>
      <c r="C13" s="164" vm="786">
        <v>995790.08</v>
      </c>
      <c r="D13" s="163" vm="1199">
        <v>1302149.57</v>
      </c>
      <c r="E13" s="271">
        <v>30.765469163942669</v>
      </c>
      <c r="F13" s="187" vm="566">
        <v>6</v>
      </c>
      <c r="G13" s="164" vm="1077">
        <v>15</v>
      </c>
      <c r="H13" s="192">
        <v>150</v>
      </c>
    </row>
    <row r="14" spans="1:13" ht="38.25" customHeight="1" x14ac:dyDescent="0.25">
      <c r="B14" s="6" t="s" vm="68">
        <v>215</v>
      </c>
      <c r="C14" s="164" vm="689">
        <v>7513059.4400000013</v>
      </c>
      <c r="D14" s="163" vm="1264">
        <v>8301912.1799999988</v>
      </c>
      <c r="E14" s="271">
        <v>10.499753746124995</v>
      </c>
      <c r="F14" s="187" vm="447">
        <v>824</v>
      </c>
      <c r="G14" s="164" vm="1055">
        <v>926</v>
      </c>
      <c r="H14" s="192">
        <v>12.378640776699029</v>
      </c>
    </row>
    <row r="15" spans="1:13" ht="37.5" customHeight="1" x14ac:dyDescent="0.25">
      <c r="B15" s="6" t="s" vm="72">
        <v>216</v>
      </c>
      <c r="C15" s="164" vm="491">
        <v>0</v>
      </c>
      <c r="D15" s="163" vm="1111">
        <v>0</v>
      </c>
      <c r="E15" s="271" t="s">
        <v>85</v>
      </c>
      <c r="F15" s="187" vm="714">
        <v>0</v>
      </c>
      <c r="G15" s="164" vm="1366">
        <v>0</v>
      </c>
      <c r="H15" s="192" t="s">
        <v>85</v>
      </c>
    </row>
    <row r="16" spans="1:13" ht="36" customHeight="1" x14ac:dyDescent="0.25">
      <c r="B16" s="6" t="s" vm="52">
        <v>217</v>
      </c>
      <c r="C16" s="164" vm="288">
        <v>68995.62</v>
      </c>
      <c r="D16" s="163" vm="1558">
        <v>0</v>
      </c>
      <c r="E16" s="271" t="s">
        <v>85</v>
      </c>
      <c r="F16" s="187" vm="607">
        <v>1</v>
      </c>
      <c r="G16" s="164" vm="1248">
        <v>0</v>
      </c>
      <c r="H16" s="192" t="s">
        <v>85</v>
      </c>
    </row>
    <row r="17" spans="2:17" s="10" customFormat="1" ht="31.9" customHeight="1" x14ac:dyDescent="0.25">
      <c r="B17" s="6" t="s" vm="57">
        <v>218</v>
      </c>
      <c r="C17" s="164" vm="453">
        <v>52947.06</v>
      </c>
      <c r="D17" s="163" vm="1226">
        <v>18754.79</v>
      </c>
      <c r="E17" s="271">
        <v>-64.578222095806638</v>
      </c>
      <c r="F17" s="187" vm="285">
        <v>4</v>
      </c>
      <c r="G17" s="164" vm="1554">
        <v>3</v>
      </c>
      <c r="H17" s="192">
        <v>-25</v>
      </c>
    </row>
    <row r="18" spans="2:17" s="10" customFormat="1" ht="37.5" customHeight="1" x14ac:dyDescent="0.25">
      <c r="B18" s="6" t="s" vm="67">
        <v>219</v>
      </c>
      <c r="C18" s="164" vm="295">
        <v>0</v>
      </c>
      <c r="D18" s="163" vm="1503">
        <v>0</v>
      </c>
      <c r="E18" s="271" t="s">
        <v>85</v>
      </c>
      <c r="F18" s="187" vm="273">
        <v>0</v>
      </c>
      <c r="G18" s="164" vm="1504">
        <v>0</v>
      </c>
      <c r="H18" s="192" t="s">
        <v>85</v>
      </c>
    </row>
    <row r="19" spans="2:17" s="10" customFormat="1" ht="37.5" customHeight="1" x14ac:dyDescent="0.25">
      <c r="B19" s="6" t="s" vm="71">
        <v>220</v>
      </c>
      <c r="C19" s="164" vm="792">
        <v>0</v>
      </c>
      <c r="D19" s="163" vm="1281">
        <v>0</v>
      </c>
      <c r="E19" s="271" t="s">
        <v>85</v>
      </c>
      <c r="F19" s="187" vm="627">
        <v>0</v>
      </c>
      <c r="G19" s="164" vm="1251">
        <v>0</v>
      </c>
      <c r="H19" s="192" t="s">
        <v>85</v>
      </c>
    </row>
    <row r="20" spans="2:17" s="10" customFormat="1" ht="37.5" customHeight="1" x14ac:dyDescent="0.25">
      <c r="B20" s="6" t="s" vm="51">
        <v>221</v>
      </c>
      <c r="C20" s="164" vm="443">
        <v>5912.36</v>
      </c>
      <c r="D20" s="163" vm="1054">
        <v>43540.65</v>
      </c>
      <c r="E20" s="271">
        <v>636.43435108822882</v>
      </c>
      <c r="F20" s="187" vm="446">
        <v>1</v>
      </c>
      <c r="G20" s="164" vm="1121">
        <v>2</v>
      </c>
      <c r="H20" s="192">
        <v>100</v>
      </c>
    </row>
    <row r="21" spans="2:17" s="10" customFormat="1" ht="35.450000000000003" customHeight="1" x14ac:dyDescent="0.25">
      <c r="B21" s="6" t="s" vm="56">
        <v>222</v>
      </c>
      <c r="C21" s="164" vm="730">
        <v>63432.77</v>
      </c>
      <c r="D21" s="163" vm="1370">
        <v>117523.52</v>
      </c>
      <c r="E21" s="271">
        <v>85.272564953414474</v>
      </c>
      <c r="F21" s="187" vm="337">
        <v>22</v>
      </c>
      <c r="G21" s="164" vm="1390">
        <v>11</v>
      </c>
      <c r="H21" s="192">
        <v>-50</v>
      </c>
    </row>
    <row r="22" spans="2:17" s="10" customFormat="1" ht="35.450000000000003" customHeight="1" x14ac:dyDescent="0.25">
      <c r="B22" s="6" t="s" vm="66">
        <v>223</v>
      </c>
      <c r="C22" s="164" vm="372">
        <v>76176.5</v>
      </c>
      <c r="D22" s="163" vm="1224">
        <v>0</v>
      </c>
      <c r="E22" s="271" t="s">
        <v>85</v>
      </c>
      <c r="F22" s="187" vm="422">
        <v>1</v>
      </c>
      <c r="G22" s="164" vm="1049">
        <v>0</v>
      </c>
      <c r="H22" s="192" t="s">
        <v>85</v>
      </c>
    </row>
    <row r="23" spans="2:17" s="10" customFormat="1" ht="35.450000000000003" customHeight="1" x14ac:dyDescent="0.25">
      <c r="B23" s="6" t="s" vm="70">
        <v>224</v>
      </c>
      <c r="C23" s="164" vm="479">
        <v>88120.16</v>
      </c>
      <c r="D23" s="163" vm="1128">
        <v>267633.08000000007</v>
      </c>
      <c r="E23" s="271">
        <v>203.71379262134803</v>
      </c>
      <c r="F23" s="187" vm="723">
        <v>1</v>
      </c>
      <c r="G23" s="164" vm="1272">
        <v>2</v>
      </c>
      <c r="H23" s="192">
        <v>100</v>
      </c>
    </row>
    <row r="24" spans="2:17" ht="38.25" customHeight="1" x14ac:dyDescent="0.25">
      <c r="B24" s="6" t="s" vm="50">
        <v>225</v>
      </c>
      <c r="C24" s="164" vm="257">
        <v>0</v>
      </c>
      <c r="D24" s="163" vm="1553">
        <v>0</v>
      </c>
      <c r="E24" s="271" t="s">
        <v>85</v>
      </c>
      <c r="F24" s="187" vm="384">
        <v>0</v>
      </c>
      <c r="G24" s="164" vm="1388">
        <v>0</v>
      </c>
      <c r="H24" s="192" t="s">
        <v>85</v>
      </c>
    </row>
    <row r="25" spans="2:17" ht="37.5" customHeight="1" x14ac:dyDescent="0.25">
      <c r="B25" s="6" t="s" vm="55">
        <v>226</v>
      </c>
      <c r="C25" s="164" vm="802">
        <v>802099.24</v>
      </c>
      <c r="D25" s="163" vm="1538">
        <v>287840.12</v>
      </c>
      <c r="E25" s="271">
        <v>-64.114151261382574</v>
      </c>
      <c r="F25" s="187" vm="722">
        <v>6</v>
      </c>
      <c r="G25" s="164" vm="1539">
        <v>2</v>
      </c>
      <c r="H25" s="192">
        <v>-66.666666666666671</v>
      </c>
    </row>
    <row r="26" spans="2:17" ht="36" customHeight="1" x14ac:dyDescent="0.25">
      <c r="B26" s="6" t="s" vm="149">
        <v>227</v>
      </c>
      <c r="C26" s="164" vm="823">
        <v>0</v>
      </c>
      <c r="D26" s="163" vm="1472">
        <v>2461.52</v>
      </c>
      <c r="E26" s="271" t="s">
        <v>85</v>
      </c>
      <c r="F26" s="187" vm="531">
        <v>0</v>
      </c>
      <c r="G26" s="164" vm="1071">
        <v>0</v>
      </c>
      <c r="H26" s="192" t="s">
        <v>85</v>
      </c>
    </row>
    <row r="27" spans="2:17" ht="36" customHeight="1" x14ac:dyDescent="0.25">
      <c r="B27" s="286" t="s" vm="170">
        <v>228</v>
      </c>
      <c r="C27" s="164" vm="221">
        <v>0</v>
      </c>
      <c r="D27" s="163" vm="947">
        <v>0</v>
      </c>
      <c r="E27" s="271" t="s">
        <v>85</v>
      </c>
      <c r="F27" s="187" vm="218">
        <v>0</v>
      </c>
      <c r="G27" s="164" vm="946">
        <v>0</v>
      </c>
      <c r="H27" s="192" t="s">
        <v>85</v>
      </c>
    </row>
    <row r="28" spans="2:17" ht="36" customHeight="1" x14ac:dyDescent="0.25">
      <c r="B28" s="286" t="s" vm="171">
        <v>229</v>
      </c>
      <c r="C28" s="164" vm="227">
        <v>-1279.1600000000001</v>
      </c>
      <c r="D28" s="163" vm="938">
        <v>110622.6</v>
      </c>
      <c r="E28" s="271" t="s">
        <v>85</v>
      </c>
      <c r="F28" s="187" vm="217">
        <v>2</v>
      </c>
      <c r="G28" s="164" vm="942">
        <v>0</v>
      </c>
      <c r="H28" s="192" t="s">
        <v>85</v>
      </c>
    </row>
    <row r="29" spans="2:17" ht="36" customHeight="1" x14ac:dyDescent="0.25">
      <c r="B29" s="286" t="s" vm="172">
        <v>230</v>
      </c>
      <c r="C29" s="164" vm="226">
        <v>6840.16</v>
      </c>
      <c r="D29" s="163" vm="954">
        <v>0</v>
      </c>
      <c r="E29" s="271" t="s">
        <v>85</v>
      </c>
      <c r="F29" s="187" vm="209">
        <v>1</v>
      </c>
      <c r="G29" s="164" vm="944">
        <v>0</v>
      </c>
      <c r="H29" s="192" t="s">
        <v>85</v>
      </c>
    </row>
    <row r="30" spans="2:17" s="10" customFormat="1" ht="31.9" customHeight="1" x14ac:dyDescent="0.25">
      <c r="B30" s="6" t="s" vm="49">
        <v>231</v>
      </c>
      <c r="C30" s="164" vm="320">
        <v>427285.14</v>
      </c>
      <c r="D30" s="163" vm="1502">
        <v>207810.43</v>
      </c>
      <c r="E30" s="271">
        <v>-51.364929283522478</v>
      </c>
      <c r="F30" s="187" vm="402">
        <v>18</v>
      </c>
      <c r="G30" s="164" vm="1501">
        <v>51</v>
      </c>
      <c r="H30" s="192">
        <v>183.33333333333337</v>
      </c>
    </row>
    <row r="31" spans="2:17" s="46" customFormat="1" ht="3.75" customHeight="1" thickBot="1" x14ac:dyDescent="0.3">
      <c r="B31" s="6"/>
      <c r="C31" s="164"/>
      <c r="D31" s="163"/>
      <c r="E31" s="271"/>
      <c r="F31" s="187"/>
      <c r="G31" s="164"/>
      <c r="H31" s="192"/>
      <c r="I31" s="59"/>
      <c r="J31" s="59"/>
      <c r="K31" s="59"/>
      <c r="L31" s="59"/>
      <c r="M31" s="45"/>
      <c r="N31" s="45"/>
      <c r="O31" s="45"/>
      <c r="P31" s="45"/>
      <c r="Q31" s="45"/>
    </row>
    <row r="32" spans="2:17" ht="37.5" customHeight="1" thickBot="1" x14ac:dyDescent="0.3">
      <c r="B32" s="233" t="s" vm="65">
        <v>49</v>
      </c>
      <c r="C32" s="279">
        <v>10107525.290000001</v>
      </c>
      <c r="D32" s="282">
        <v>10738552.099999996</v>
      </c>
      <c r="E32" s="283">
        <v>6.2431385714593119</v>
      </c>
      <c r="F32" s="279">
        <v>891</v>
      </c>
      <c r="G32" s="279">
        <v>1016</v>
      </c>
      <c r="H32" s="284">
        <v>14.029180695847359</v>
      </c>
    </row>
    <row r="33" spans="2:12" ht="23.25" hidden="1" customHeight="1" x14ac:dyDescent="0.25">
      <c r="B33" s="16" t="s">
        <v>31</v>
      </c>
      <c r="C33" s="167">
        <v>10107525.290000001</v>
      </c>
      <c r="D33" s="174">
        <v>10738552.099999996</v>
      </c>
      <c r="E33" s="273">
        <v>6.2431385714593119</v>
      </c>
      <c r="F33" s="167">
        <v>891</v>
      </c>
      <c r="G33" s="168">
        <v>1016</v>
      </c>
      <c r="H33" s="183">
        <v>14.029180695847359</v>
      </c>
    </row>
    <row r="34" spans="2:12" x14ac:dyDescent="0.25">
      <c r="B34" s="64"/>
      <c r="C34" s="64"/>
      <c r="D34" s="64"/>
      <c r="E34" s="70"/>
      <c r="F34" s="64"/>
      <c r="G34" s="64"/>
      <c r="H34" s="70"/>
      <c r="I34" s="10"/>
      <c r="J34" s="10"/>
      <c r="K34" s="10"/>
      <c r="L34" s="10"/>
    </row>
    <row r="35" spans="2:12" x14ac:dyDescent="0.25">
      <c r="B35" s="64"/>
      <c r="C35" s="64"/>
      <c r="D35" s="64"/>
      <c r="E35" s="70"/>
      <c r="F35" s="64"/>
      <c r="G35" s="64"/>
      <c r="H35" s="70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6" zoomScale="86" zoomScaleNormal="86" workbookViewId="0">
      <selection activeCell="O58" sqref="O58"/>
    </sheetView>
  </sheetViews>
  <sheetFormatPr defaultColWidth="9.28515625" defaultRowHeight="15" x14ac:dyDescent="0.25"/>
  <cols>
    <col min="1" max="1" width="2.710937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2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A1" s="359" t="s">
        <v>233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s="10" customFormat="1" ht="12.75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3" ht="21.75" customHeight="1" x14ac:dyDescent="0.25"/>
    <row r="4" spans="1:13" ht="4.9000000000000004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198</v>
      </c>
    </row>
    <row r="7" spans="1:13" s="46" customFormat="1" ht="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30">
        <v>234</v>
      </c>
      <c r="C8" s="164" vm="686">
        <v>554158.15999999992</v>
      </c>
      <c r="D8" s="155">
        <v>4.8</v>
      </c>
      <c r="E8" s="164" vm="1263">
        <v>688434.14</v>
      </c>
      <c r="F8" s="155">
        <v>5.78</v>
      </c>
      <c r="G8" s="277">
        <v>24.230623979262546</v>
      </c>
      <c r="H8" s="187" vm="817">
        <v>54</v>
      </c>
      <c r="I8" s="155">
        <v>7.57</v>
      </c>
      <c r="J8" s="164" vm="1463">
        <v>69</v>
      </c>
      <c r="K8" s="155">
        <v>2.58</v>
      </c>
      <c r="L8" s="189">
        <v>27.777777777777771</v>
      </c>
    </row>
    <row r="9" spans="1:13" s="10" customFormat="1" ht="37.5" customHeight="1" x14ac:dyDescent="0.25">
      <c r="B9" s="6" t="s" vm="24">
        <v>235</v>
      </c>
      <c r="C9" s="164" vm="279">
        <v>1517799.92</v>
      </c>
      <c r="D9" s="155">
        <v>13.13</v>
      </c>
      <c r="E9" s="164" vm="986">
        <v>549469.38</v>
      </c>
      <c r="F9" s="155">
        <v>4.62</v>
      </c>
      <c r="G9" s="277">
        <v>-63.798299580882833</v>
      </c>
      <c r="H9" s="187" vm="647">
        <v>204</v>
      </c>
      <c r="I9" s="155">
        <v>28.61</v>
      </c>
      <c r="J9" s="164" vm="1172">
        <v>151</v>
      </c>
      <c r="K9" s="155">
        <v>5.66</v>
      </c>
      <c r="L9" s="189">
        <v>-25.980392156862735</v>
      </c>
    </row>
    <row r="10" spans="1:13" s="10" customFormat="1" ht="37.5" customHeight="1" x14ac:dyDescent="0.25">
      <c r="B10" s="6" t="s" vm="48">
        <v>236</v>
      </c>
      <c r="C10" s="164" vm="276">
        <v>9486550.6300000008</v>
      </c>
      <c r="D10" s="155">
        <v>82.07</v>
      </c>
      <c r="E10" s="164" vm="970">
        <v>10590550.289999999</v>
      </c>
      <c r="F10" s="155">
        <v>89.01</v>
      </c>
      <c r="G10" s="277">
        <v>11.637524565659746</v>
      </c>
      <c r="H10" s="187" vm="773">
        <v>455</v>
      </c>
      <c r="I10" s="155">
        <v>63.82</v>
      </c>
      <c r="J10" s="164" vm="1322">
        <v>2447</v>
      </c>
      <c r="K10" s="155">
        <v>91.72</v>
      </c>
      <c r="L10" s="189">
        <v>437.80219780219784</v>
      </c>
    </row>
    <row r="11" spans="1:13" s="10" customFormat="1" ht="37.5" customHeight="1" x14ac:dyDescent="0.25">
      <c r="B11" s="286" t="s" vm="173">
        <v>237</v>
      </c>
      <c r="C11" s="164" vm="223">
        <v>0</v>
      </c>
      <c r="D11" s="155">
        <v>0</v>
      </c>
      <c r="E11" s="164" vm="958">
        <v>70000</v>
      </c>
      <c r="F11" s="155">
        <v>0.59</v>
      </c>
      <c r="G11" s="277" t="s">
        <v>85</v>
      </c>
      <c r="H11" s="187" vm="213">
        <v>0</v>
      </c>
      <c r="I11" s="155">
        <v>0</v>
      </c>
      <c r="J11" s="164" vm="945">
        <v>1</v>
      </c>
      <c r="K11" s="155">
        <v>0.04</v>
      </c>
      <c r="L11" s="255" t="s">
        <v>85</v>
      </c>
    </row>
    <row r="12" spans="1:13" s="46" customFormat="1" ht="3" customHeight="1" thickBot="1" x14ac:dyDescent="0.3">
      <c r="B12" s="58"/>
      <c r="C12" s="164"/>
      <c r="D12" s="59"/>
      <c r="E12" s="164"/>
      <c r="F12" s="59"/>
      <c r="G12" s="211"/>
      <c r="H12" s="187"/>
      <c r="I12" s="59"/>
      <c r="J12" s="164"/>
      <c r="K12" s="59"/>
      <c r="L12" s="189"/>
      <c r="M12" s="59"/>
    </row>
    <row r="13" spans="1:13" ht="37.5" customHeight="1" thickBot="1" x14ac:dyDescent="0.3">
      <c r="B13" s="97" t="s" vm="43">
        <v>94</v>
      </c>
      <c r="C13" s="166">
        <v>11558508.710000001</v>
      </c>
      <c r="D13" s="190">
        <v>100</v>
      </c>
      <c r="E13" s="166">
        <v>11898453.809999999</v>
      </c>
      <c r="F13" s="190">
        <v>100.00000000000001</v>
      </c>
      <c r="G13" s="278">
        <v>2.9410809692593745</v>
      </c>
      <c r="H13" s="166">
        <v>713</v>
      </c>
      <c r="I13" s="190">
        <v>100</v>
      </c>
      <c r="J13" s="166">
        <v>2668</v>
      </c>
      <c r="K13" s="190">
        <v>100</v>
      </c>
      <c r="L13" s="258">
        <v>274.19354838709677</v>
      </c>
    </row>
    <row r="14" spans="1:13" s="46" customFormat="1" ht="3" customHeight="1" x14ac:dyDescent="0.25">
      <c r="B14" s="58"/>
      <c r="C14" s="164"/>
      <c r="D14" s="196"/>
      <c r="E14" s="164"/>
      <c r="F14" s="196"/>
      <c r="G14" s="211"/>
      <c r="H14" s="187"/>
      <c r="I14" s="196"/>
      <c r="J14" s="164"/>
      <c r="K14" s="196"/>
      <c r="L14" s="189"/>
      <c r="M14" s="59"/>
    </row>
    <row r="15" spans="1:13" s="10" customFormat="1" ht="35.450000000000003" customHeight="1" x14ac:dyDescent="0.25">
      <c r="B15" s="6" t="s" vm="29">
        <v>238</v>
      </c>
      <c r="C15" s="164" vm="844">
        <v>279218.75</v>
      </c>
      <c r="D15" s="155">
        <v>37.1</v>
      </c>
      <c r="E15" s="164" vm="1550">
        <v>300906.67</v>
      </c>
      <c r="F15" s="155">
        <v>40.06</v>
      </c>
      <c r="G15" s="277">
        <v>7.7673580302182472</v>
      </c>
      <c r="H15" s="187" vm="743">
        <v>114</v>
      </c>
      <c r="I15" s="155">
        <v>92.68</v>
      </c>
      <c r="J15" s="164" vm="1551">
        <v>129</v>
      </c>
      <c r="K15" s="155">
        <v>55.36</v>
      </c>
      <c r="L15" s="189">
        <v>13.157894736842096</v>
      </c>
    </row>
    <row r="16" spans="1:13" s="10" customFormat="1" ht="35.450000000000003" customHeight="1" x14ac:dyDescent="0.25">
      <c r="B16" s="6" t="s" vm="23">
        <v>239</v>
      </c>
      <c r="C16" s="164" vm="673">
        <v>473313.29</v>
      </c>
      <c r="D16" s="155">
        <v>62.9</v>
      </c>
      <c r="E16" s="164" vm="1099">
        <v>332018.98</v>
      </c>
      <c r="F16" s="155">
        <v>44.21</v>
      </c>
      <c r="G16" s="277">
        <v>-29.852174655818359</v>
      </c>
      <c r="H16" s="187" vm="708">
        <v>9</v>
      </c>
      <c r="I16" s="155">
        <v>7.32</v>
      </c>
      <c r="J16" s="164" vm="1469">
        <v>90</v>
      </c>
      <c r="K16" s="155">
        <v>38.630000000000003</v>
      </c>
      <c r="L16" s="255">
        <v>900</v>
      </c>
    </row>
    <row r="17" spans="2:13" s="10" customFormat="1" ht="35.450000000000003" customHeight="1" x14ac:dyDescent="0.25">
      <c r="B17" s="286" t="s" vm="174">
        <v>240</v>
      </c>
      <c r="C17" s="164" vm="194">
        <v>0</v>
      </c>
      <c r="D17" s="155">
        <v>0</v>
      </c>
      <c r="E17" s="164" vm="921">
        <v>118132.77</v>
      </c>
      <c r="F17" s="155">
        <v>15.73</v>
      </c>
      <c r="G17" s="277" t="s">
        <v>85</v>
      </c>
      <c r="H17" s="187" vm="184">
        <v>0</v>
      </c>
      <c r="I17" s="155">
        <v>0</v>
      </c>
      <c r="J17" s="164" vm="931">
        <v>14</v>
      </c>
      <c r="K17" s="155">
        <v>6.01</v>
      </c>
      <c r="L17" s="255" t="s">
        <v>85</v>
      </c>
    </row>
    <row r="18" spans="2:13" ht="3.75" customHeight="1" thickBot="1" x14ac:dyDescent="0.3">
      <c r="B18" s="17"/>
      <c r="C18" s="164"/>
      <c r="D18" s="192"/>
      <c r="E18" s="164"/>
      <c r="F18" s="192"/>
      <c r="G18" s="201"/>
      <c r="H18" s="187"/>
      <c r="I18" s="192"/>
      <c r="J18" s="164"/>
      <c r="K18" s="192"/>
      <c r="L18" s="189"/>
    </row>
    <row r="19" spans="2:13" ht="37.5" customHeight="1" thickBot="1" x14ac:dyDescent="0.3">
      <c r="B19" s="97" t="s" vm="47">
        <v>95</v>
      </c>
      <c r="C19" s="166">
        <v>752532.04</v>
      </c>
      <c r="D19" s="190">
        <v>100</v>
      </c>
      <c r="E19" s="166">
        <v>751058.41999999993</v>
      </c>
      <c r="F19" s="190">
        <v>100.00000000000001</v>
      </c>
      <c r="G19" s="278">
        <v>-0.19582156262742956</v>
      </c>
      <c r="H19" s="166">
        <v>123</v>
      </c>
      <c r="I19" s="190">
        <v>100</v>
      </c>
      <c r="J19" s="166">
        <v>233</v>
      </c>
      <c r="K19" s="190">
        <v>100.00000000000001</v>
      </c>
      <c r="L19" s="258">
        <v>89.430894308943095</v>
      </c>
    </row>
    <row r="20" spans="2:13" ht="4.9000000000000004" customHeight="1" x14ac:dyDescent="0.25">
      <c r="B20" s="22"/>
      <c r="C20" s="164"/>
      <c r="D20" s="191"/>
      <c r="E20" s="164"/>
      <c r="F20" s="191"/>
      <c r="G20" s="201"/>
      <c r="H20" s="187"/>
      <c r="I20" s="191"/>
      <c r="J20" s="164"/>
      <c r="K20" s="191"/>
      <c r="L20" s="189"/>
    </row>
    <row r="21" spans="2:13" ht="38.25" customHeight="1" x14ac:dyDescent="0.25">
      <c r="B21" s="6" t="s" vm="42">
        <v>241</v>
      </c>
      <c r="C21" s="164" vm="741">
        <v>11339871.539999999</v>
      </c>
      <c r="D21" s="155">
        <v>59.62</v>
      </c>
      <c r="E21" s="164" vm="1189">
        <v>12016078.459999999</v>
      </c>
      <c r="F21" s="155">
        <v>38.659999999999997</v>
      </c>
      <c r="G21" s="277">
        <v>5.9630915360439758</v>
      </c>
      <c r="H21" s="187" vm="332">
        <v>773</v>
      </c>
      <c r="I21" s="155">
        <v>8.31</v>
      </c>
      <c r="J21" s="164" vm="1039">
        <v>1020</v>
      </c>
      <c r="K21" s="155">
        <v>8.58</v>
      </c>
      <c r="L21" s="189">
        <v>31.953428201811136</v>
      </c>
    </row>
    <row r="22" spans="2:13" ht="38.25" customHeight="1" x14ac:dyDescent="0.25">
      <c r="B22" s="6" t="s" vm="28">
        <v>242</v>
      </c>
      <c r="C22" s="164" vm="494">
        <v>199628.01</v>
      </c>
      <c r="D22" s="155">
        <v>1.05</v>
      </c>
      <c r="E22" s="164" vm="1131">
        <v>49684.409999999996</v>
      </c>
      <c r="F22" s="155">
        <v>0.16</v>
      </c>
      <c r="G22" s="277">
        <v>-75.111503641197444</v>
      </c>
      <c r="H22" s="187" vm="562">
        <v>13</v>
      </c>
      <c r="I22" s="155">
        <v>0.14000000000000001</v>
      </c>
      <c r="J22" s="164" vm="1401">
        <v>12</v>
      </c>
      <c r="K22" s="155">
        <v>0.1</v>
      </c>
      <c r="L22" s="189">
        <v>-7.6923076923076934</v>
      </c>
    </row>
    <row r="23" spans="2:13" ht="38.25" customHeight="1" x14ac:dyDescent="0.25">
      <c r="B23" s="6" t="s" vm="22">
        <v>243</v>
      </c>
      <c r="C23" s="164" vm="250">
        <v>0</v>
      </c>
      <c r="D23" s="155">
        <v>0</v>
      </c>
      <c r="E23" s="164" vm="1530">
        <v>0</v>
      </c>
      <c r="F23" s="155">
        <v>0</v>
      </c>
      <c r="G23" s="277" t="s">
        <v>85</v>
      </c>
      <c r="H23" s="187" vm="246">
        <v>0</v>
      </c>
      <c r="I23" s="155">
        <v>0</v>
      </c>
      <c r="J23" s="164" vm="1531">
        <v>0</v>
      </c>
      <c r="K23" s="155">
        <v>0</v>
      </c>
      <c r="L23" s="255" t="s">
        <v>85</v>
      </c>
    </row>
    <row r="24" spans="2:13" ht="37.5" customHeight="1" x14ac:dyDescent="0.25">
      <c r="B24" s="6" t="s" vm="46">
        <v>244</v>
      </c>
      <c r="C24" s="164" vm="597">
        <v>26133.59</v>
      </c>
      <c r="D24" s="155">
        <v>0.14000000000000001</v>
      </c>
      <c r="E24" s="164" vm="1085">
        <v>53066.21</v>
      </c>
      <c r="F24" s="155">
        <v>0.17</v>
      </c>
      <c r="G24" s="277">
        <v>103.05748272625382</v>
      </c>
      <c r="H24" s="187" vm="468">
        <v>6</v>
      </c>
      <c r="I24" s="155">
        <v>6.9999999999999993E-2</v>
      </c>
      <c r="J24" s="164" vm="1228">
        <v>7</v>
      </c>
      <c r="K24" s="155">
        <v>0.06</v>
      </c>
      <c r="L24" s="189">
        <v>16.666666666666671</v>
      </c>
    </row>
    <row r="25" spans="2:13" ht="36" customHeight="1" x14ac:dyDescent="0.25">
      <c r="B25" s="6" t="s" vm="41">
        <v>245</v>
      </c>
      <c r="C25" s="164" vm="251">
        <v>515130.92</v>
      </c>
      <c r="D25" s="155">
        <v>2.71</v>
      </c>
      <c r="E25" s="164" vm="967">
        <v>828095.14</v>
      </c>
      <c r="F25" s="155">
        <v>2.66</v>
      </c>
      <c r="G25" s="277">
        <v>60.754306885713646</v>
      </c>
      <c r="H25" s="187" vm="272">
        <v>3049</v>
      </c>
      <c r="I25" s="155">
        <v>32.78</v>
      </c>
      <c r="J25" s="164" vm="995">
        <v>4182</v>
      </c>
      <c r="K25" s="155">
        <v>35.17</v>
      </c>
      <c r="L25" s="189">
        <v>37.159724499836017</v>
      </c>
    </row>
    <row r="26" spans="2:13" ht="36" customHeight="1" x14ac:dyDescent="0.25">
      <c r="B26" s="286" t="s" vm="175">
        <v>246</v>
      </c>
      <c r="C26" s="164" vm="201">
        <v>218201.33000000002</v>
      </c>
      <c r="D26" s="155">
        <v>1.1499999999999999</v>
      </c>
      <c r="E26" s="164" vm="935">
        <v>132888.57</v>
      </c>
      <c r="F26" s="155">
        <v>0.43</v>
      </c>
      <c r="G26" s="277">
        <v>-39.098185148550655</v>
      </c>
      <c r="H26" s="187" vm="200">
        <v>14</v>
      </c>
      <c r="I26" s="155">
        <v>0.15</v>
      </c>
      <c r="J26" s="164" vm="934">
        <v>15</v>
      </c>
      <c r="K26" s="155">
        <v>0.12000000000000001</v>
      </c>
      <c r="L26" s="189">
        <v>7.1428571428571388</v>
      </c>
    </row>
    <row r="27" spans="2:13" s="10" customFormat="1" ht="31.9" customHeight="1" x14ac:dyDescent="0.25">
      <c r="B27" s="6" t="s" vm="27">
        <v>247</v>
      </c>
      <c r="C27" s="164" vm="608">
        <v>6720642.6999999993</v>
      </c>
      <c r="D27" s="155">
        <v>35.330000000000005</v>
      </c>
      <c r="E27" s="164" vm="1405">
        <v>18000473.699999999</v>
      </c>
      <c r="F27" s="155">
        <v>57.92</v>
      </c>
      <c r="G27" s="277">
        <v>167.83857591477079</v>
      </c>
      <c r="H27" s="187" vm="811">
        <v>5446</v>
      </c>
      <c r="I27" s="155">
        <v>58.55</v>
      </c>
      <c r="J27" s="164" vm="1206">
        <v>6656</v>
      </c>
      <c r="K27" s="155">
        <v>55.97</v>
      </c>
      <c r="L27" s="189">
        <v>22.218141755416809</v>
      </c>
    </row>
    <row r="28" spans="2:13" s="46" customFormat="1" ht="3.75" customHeight="1" thickBot="1" x14ac:dyDescent="0.3">
      <c r="C28" s="164"/>
      <c r="D28" s="192"/>
      <c r="E28" s="164"/>
      <c r="F28" s="192"/>
      <c r="G28" s="201"/>
      <c r="H28" s="187"/>
      <c r="I28" s="192"/>
      <c r="J28" s="164"/>
      <c r="K28" s="192"/>
      <c r="L28" s="189"/>
      <c r="M28" s="59"/>
    </row>
    <row r="29" spans="2:13" ht="37.5" customHeight="1" thickBot="1" x14ac:dyDescent="0.3">
      <c r="B29" s="97" t="s" vm="21">
        <v>60</v>
      </c>
      <c r="C29" s="166">
        <v>19019608.089999996</v>
      </c>
      <c r="D29" s="190">
        <v>100</v>
      </c>
      <c r="E29" s="166">
        <v>31080286.490000002</v>
      </c>
      <c r="F29" s="190">
        <v>100</v>
      </c>
      <c r="G29" s="278">
        <v>63.411813444995147</v>
      </c>
      <c r="H29" s="166">
        <v>9301</v>
      </c>
      <c r="I29" s="190">
        <v>100</v>
      </c>
      <c r="J29" s="166">
        <v>11892</v>
      </c>
      <c r="K29" s="190">
        <v>100</v>
      </c>
      <c r="L29" s="258">
        <v>27.857219653800655</v>
      </c>
    </row>
    <row r="30" spans="2:13" s="46" customFormat="1" ht="3.75" customHeight="1" x14ac:dyDescent="0.25">
      <c r="C30" s="164"/>
      <c r="D30" s="192"/>
      <c r="E30" s="164"/>
      <c r="F30" s="192"/>
      <c r="G30" s="201"/>
      <c r="H30" s="187"/>
      <c r="I30" s="192"/>
      <c r="J30" s="164"/>
      <c r="K30" s="192"/>
      <c r="L30" s="189"/>
      <c r="M30" s="59"/>
    </row>
    <row r="31" spans="2:13" s="10" customFormat="1" ht="31.9" customHeight="1" x14ac:dyDescent="0.25">
      <c r="B31" s="6" t="s" vm="45">
        <v>248</v>
      </c>
      <c r="C31" s="164" vm="382">
        <v>1474533.59</v>
      </c>
      <c r="D31" s="192">
        <v>100</v>
      </c>
      <c r="E31" s="164" vm="1026">
        <v>2038260.1099999999</v>
      </c>
      <c r="F31" s="192">
        <v>100</v>
      </c>
      <c r="G31" s="277">
        <v>38.230836097806332</v>
      </c>
      <c r="H31" s="187" vm="369">
        <v>3244</v>
      </c>
      <c r="I31" s="192">
        <v>100</v>
      </c>
      <c r="J31" s="164" vm="1110">
        <v>2418</v>
      </c>
      <c r="K31" s="192">
        <v>100</v>
      </c>
      <c r="L31" s="189">
        <v>-25.462392108508013</v>
      </c>
    </row>
    <row r="32" spans="2:13" s="10" customFormat="1" ht="31.9" customHeight="1" x14ac:dyDescent="0.25">
      <c r="B32" s="286" t="s" vm="176">
        <v>249</v>
      </c>
      <c r="C32" s="164" vm="187">
        <v>0</v>
      </c>
      <c r="D32" s="192">
        <v>0</v>
      </c>
      <c r="E32" s="164" vm="919">
        <v>0</v>
      </c>
      <c r="F32" s="192">
        <v>0</v>
      </c>
      <c r="G32" s="277" t="s">
        <v>85</v>
      </c>
      <c r="H32" s="187" vm="197">
        <v>0</v>
      </c>
      <c r="I32" s="192">
        <v>0</v>
      </c>
      <c r="J32" s="164" vm="929">
        <v>0</v>
      </c>
      <c r="K32" s="192">
        <v>0</v>
      </c>
      <c r="L32" s="189" t="s">
        <v>85</v>
      </c>
    </row>
    <row r="33" spans="2:13" s="46" customFormat="1" ht="3.75" customHeight="1" thickBot="1" x14ac:dyDescent="0.3">
      <c r="C33" s="164"/>
      <c r="D33" s="192"/>
      <c r="E33" s="164"/>
      <c r="F33" s="192"/>
      <c r="G33" s="201"/>
      <c r="H33" s="187"/>
      <c r="I33" s="192"/>
      <c r="J33" s="164"/>
      <c r="K33" s="192"/>
      <c r="L33" s="189"/>
      <c r="M33" s="59"/>
    </row>
    <row r="34" spans="2:13" ht="37.5" customHeight="1" thickBot="1" x14ac:dyDescent="0.3">
      <c r="B34" s="97" t="s" vm="40">
        <v>96</v>
      </c>
      <c r="C34" s="166">
        <v>1474533.59</v>
      </c>
      <c r="D34" s="190">
        <v>100</v>
      </c>
      <c r="E34" s="166">
        <v>2038260.1099999999</v>
      </c>
      <c r="F34" s="190">
        <v>100</v>
      </c>
      <c r="G34" s="278">
        <v>38.230836097806332</v>
      </c>
      <c r="H34" s="166">
        <v>3244</v>
      </c>
      <c r="I34" s="190">
        <v>100</v>
      </c>
      <c r="J34" s="166">
        <v>2418</v>
      </c>
      <c r="K34" s="190">
        <v>100</v>
      </c>
      <c r="L34" s="258">
        <v>-25.462392108508013</v>
      </c>
    </row>
    <row r="35" spans="2:13" s="46" customFormat="1" ht="3.75" customHeight="1" x14ac:dyDescent="0.25">
      <c r="B35" s="58"/>
      <c r="C35" s="164"/>
      <c r="D35" s="196"/>
      <c r="E35" s="164"/>
      <c r="F35" s="196"/>
      <c r="G35" s="149"/>
      <c r="H35" s="187"/>
      <c r="I35" s="196"/>
      <c r="J35" s="164"/>
      <c r="K35" s="196"/>
      <c r="L35" s="189"/>
      <c r="M35" s="59"/>
    </row>
    <row r="36" spans="2:13" s="10" customFormat="1" ht="37.5" customHeight="1" x14ac:dyDescent="0.25">
      <c r="B36" s="6" t="s" vm="26">
        <v>250</v>
      </c>
      <c r="C36" s="164" vm="500">
        <v>121342.31</v>
      </c>
      <c r="D36" s="155">
        <v>0.82</v>
      </c>
      <c r="E36" s="164" vm="1545">
        <v>123369.06</v>
      </c>
      <c r="F36" s="155">
        <v>0.75</v>
      </c>
      <c r="G36" s="277">
        <v>1.6702747788467178</v>
      </c>
      <c r="H36" s="187" vm="824">
        <v>1828</v>
      </c>
      <c r="I36" s="155">
        <v>3.23</v>
      </c>
      <c r="J36" s="164" vm="1544">
        <v>1960</v>
      </c>
      <c r="K36" s="155">
        <v>3.08</v>
      </c>
      <c r="L36" s="189">
        <v>7.2210065645514305</v>
      </c>
    </row>
    <row r="37" spans="2:13" s="10" customFormat="1" ht="37.5" customHeight="1" x14ac:dyDescent="0.25">
      <c r="B37" s="6" t="s" vm="20">
        <v>251</v>
      </c>
      <c r="C37" s="164" vm="666">
        <v>6777079.7599999998</v>
      </c>
      <c r="D37" s="155">
        <v>45.68</v>
      </c>
      <c r="E37" s="164" vm="1097">
        <v>7491093.3000000007</v>
      </c>
      <c r="F37" s="155">
        <v>45.79</v>
      </c>
      <c r="G37" s="277">
        <v>10.535711033154513</v>
      </c>
      <c r="H37" s="187" vm="397">
        <v>22534</v>
      </c>
      <c r="I37" s="155">
        <v>39.86</v>
      </c>
      <c r="J37" s="164" vm="1007">
        <v>24051</v>
      </c>
      <c r="K37" s="155">
        <v>37.86</v>
      </c>
      <c r="L37" s="189">
        <v>6.7320493476524348</v>
      </c>
    </row>
    <row r="38" spans="2:13" s="10" customFormat="1" ht="37.5" customHeight="1" x14ac:dyDescent="0.25">
      <c r="B38" s="6" t="s" vm="44">
        <v>252</v>
      </c>
      <c r="C38" s="164" vm="388">
        <v>19995.230000000003</v>
      </c>
      <c r="D38" s="155">
        <v>0.13</v>
      </c>
      <c r="E38" s="164" vm="1006">
        <v>10966.36</v>
      </c>
      <c r="F38" s="155">
        <v>7.0000000000000007E-2</v>
      </c>
      <c r="G38" s="277">
        <v>-45.155119495999806</v>
      </c>
      <c r="H38" s="187" vm="426">
        <v>281</v>
      </c>
      <c r="I38" s="155">
        <v>0.5</v>
      </c>
      <c r="J38" s="164" vm="1118">
        <v>187</v>
      </c>
      <c r="K38" s="155">
        <v>0.28999999999999998</v>
      </c>
      <c r="L38" s="189">
        <v>-33.451957295373674</v>
      </c>
    </row>
    <row r="39" spans="2:13" s="10" customFormat="1" ht="37.5" customHeight="1" x14ac:dyDescent="0.25">
      <c r="B39" s="286" t="s" vm="177">
        <v>253</v>
      </c>
      <c r="C39" s="164" vm="196">
        <v>3462434.05</v>
      </c>
      <c r="D39" s="155">
        <v>23.34</v>
      </c>
      <c r="E39" s="164" vm="922">
        <v>4210004.78</v>
      </c>
      <c r="F39" s="155">
        <v>25.73</v>
      </c>
      <c r="G39" s="277">
        <v>21.590901637534458</v>
      </c>
      <c r="H39" s="187" vm="190">
        <v>31162</v>
      </c>
      <c r="I39" s="155">
        <v>55.13</v>
      </c>
      <c r="J39" s="164" vm="915">
        <v>33834</v>
      </c>
      <c r="K39" s="155">
        <v>53.26</v>
      </c>
      <c r="L39" s="255">
        <v>8.5745459213144102</v>
      </c>
    </row>
    <row r="40" spans="2:13" s="10" customFormat="1" ht="37.5" customHeight="1" x14ac:dyDescent="0.25">
      <c r="B40" s="6" t="s" vm="39">
        <v>254</v>
      </c>
      <c r="C40" s="164" vm="832">
        <v>4454897.76</v>
      </c>
      <c r="D40" s="155">
        <v>30.03</v>
      </c>
      <c r="E40" s="164" vm="1387">
        <v>4524306.2200000007</v>
      </c>
      <c r="F40" s="155">
        <v>27.66</v>
      </c>
      <c r="G40" s="277">
        <v>1.5580258793638677</v>
      </c>
      <c r="H40" s="187" vm="831">
        <v>722</v>
      </c>
      <c r="I40" s="155">
        <v>1.28</v>
      </c>
      <c r="J40" s="164" vm="1329">
        <v>3498</v>
      </c>
      <c r="K40" s="155">
        <v>5.51</v>
      </c>
      <c r="L40" s="189">
        <v>384.48753462603872</v>
      </c>
    </row>
    <row r="41" spans="2:13" s="46" customFormat="1" ht="3" customHeight="1" thickBot="1" x14ac:dyDescent="0.3">
      <c r="B41" s="58"/>
      <c r="C41" s="164"/>
      <c r="D41" s="196"/>
      <c r="E41" s="164"/>
      <c r="F41" s="156"/>
      <c r="G41" s="211"/>
      <c r="H41" s="187"/>
      <c r="I41" s="156"/>
      <c r="J41" s="164"/>
      <c r="K41" s="156"/>
      <c r="L41" s="189"/>
      <c r="M41" s="59"/>
    </row>
    <row r="42" spans="2:13" ht="37.5" customHeight="1" thickBot="1" x14ac:dyDescent="0.3">
      <c r="B42" s="97" t="s" vm="25">
        <v>97</v>
      </c>
      <c r="C42" s="166">
        <v>14835749.109999999</v>
      </c>
      <c r="D42" s="190">
        <v>100</v>
      </c>
      <c r="E42" s="166">
        <v>16359739.720000001</v>
      </c>
      <c r="F42" s="177">
        <v>100</v>
      </c>
      <c r="G42" s="278">
        <v>10.272421019662275</v>
      </c>
      <c r="H42" s="166">
        <v>56527</v>
      </c>
      <c r="I42" s="177">
        <v>100</v>
      </c>
      <c r="J42" s="166">
        <v>63530</v>
      </c>
      <c r="K42" s="177">
        <v>100</v>
      </c>
      <c r="L42" s="258">
        <v>12.388769968333719</v>
      </c>
    </row>
    <row r="43" spans="2:13" s="46" customFormat="1" ht="3" customHeight="1" x14ac:dyDescent="0.2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</row>
    <row r="44" spans="2:13" ht="23.25" customHeight="1" x14ac:dyDescent="0.25">
      <c r="B44" s="214" t="s">
        <v>32</v>
      </c>
      <c r="C44" s="240">
        <v>47640931.539999992</v>
      </c>
      <c r="D44" s="268"/>
      <c r="E44" s="240">
        <v>62127798.549999997</v>
      </c>
      <c r="F44" s="266"/>
      <c r="G44" s="265">
        <v>30.408446144334164</v>
      </c>
      <c r="H44" s="242">
        <v>69908</v>
      </c>
      <c r="I44" s="268"/>
      <c r="J44" s="242">
        <v>80741</v>
      </c>
      <c r="K44" s="268"/>
      <c r="L44" s="263">
        <v>15.4960805630257</v>
      </c>
    </row>
    <row r="45" spans="2:13" x14ac:dyDescent="0.25">
      <c r="B45" s="64"/>
      <c r="C45" s="64"/>
      <c r="D45" s="64"/>
      <c r="E45" s="64"/>
      <c r="F45" s="64"/>
      <c r="G45" s="70"/>
      <c r="H45" s="64"/>
      <c r="I45" s="64"/>
      <c r="J45" s="64"/>
      <c r="K45" s="64"/>
      <c r="L45" s="70"/>
      <c r="M45" s="10"/>
    </row>
    <row r="46" spans="2:13" x14ac:dyDescent="0.25">
      <c r="B46" s="64"/>
      <c r="C46" s="64"/>
      <c r="D46" s="64"/>
      <c r="E46" s="64"/>
      <c r="F46" s="64"/>
      <c r="G46" s="70"/>
      <c r="H46" s="64"/>
      <c r="I46" s="64"/>
      <c r="J46" s="64"/>
      <c r="K46" s="64"/>
      <c r="L46" s="70"/>
      <c r="M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topLeftCell="A19" zoomScale="86" zoomScaleNormal="86" workbookViewId="0">
      <selection activeCell="J49" sqref="J49"/>
    </sheetView>
  </sheetViews>
  <sheetFormatPr defaultColWidth="9.28515625" defaultRowHeight="15" x14ac:dyDescent="0.25"/>
  <cols>
    <col min="1" max="1" width="5.28515625" style="4" customWidth="1"/>
    <col min="2" max="2" width="74.7109375" style="4" customWidth="1"/>
    <col min="3" max="4" width="16.7109375" style="4" bestFit="1" customWidth="1"/>
    <col min="5" max="5" width="11.5703125" style="52" bestFit="1" customWidth="1"/>
    <col min="6" max="7" width="13.5703125" style="4" bestFit="1" customWidth="1"/>
    <col min="8" max="8" width="11.5703125" style="52" customWidth="1"/>
    <col min="9" max="16384" width="9.28515625" style="4"/>
  </cols>
  <sheetData>
    <row r="1" spans="1:17" s="10" customFormat="1" ht="58.9" customHeight="1" x14ac:dyDescent="0.25">
      <c r="A1" s="359" t="s">
        <v>255</v>
      </c>
      <c r="B1" s="359"/>
      <c r="C1" s="359"/>
      <c r="D1" s="359"/>
      <c r="E1" s="359"/>
      <c r="F1" s="359"/>
      <c r="G1" s="359"/>
      <c r="H1" s="359"/>
    </row>
    <row r="2" spans="1:17" s="10" customFormat="1" ht="13.9" x14ac:dyDescent="0.3">
      <c r="A2" s="331"/>
      <c r="B2" s="331"/>
      <c r="C2" s="331"/>
      <c r="D2" s="331"/>
      <c r="E2" s="331"/>
      <c r="F2" s="331"/>
      <c r="G2" s="331"/>
      <c r="H2" s="331"/>
    </row>
    <row r="3" spans="1:17" ht="21.75" customHeight="1" x14ac:dyDescent="0.3"/>
    <row r="4" spans="1:17" ht="4.9000000000000004" customHeight="1" thickBot="1" x14ac:dyDescent="0.35"/>
    <row r="5" spans="1:17" s="44" customFormat="1" ht="15" customHeight="1" x14ac:dyDescent="0.25">
      <c r="B5" s="354" t="s">
        <v>23</v>
      </c>
      <c r="C5" s="352" t="s">
        <v>30</v>
      </c>
      <c r="D5" s="352"/>
      <c r="E5" s="352"/>
      <c r="F5" s="352" t="s">
        <v>21</v>
      </c>
      <c r="G5" s="352"/>
      <c r="H5" s="353"/>
    </row>
    <row r="6" spans="1:17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7" s="46" customFormat="1" ht="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7" s="10" customFormat="1" ht="37.5" customHeight="1" x14ac:dyDescent="0.25">
      <c r="B8" s="6" t="s" vm="30">
        <v>234</v>
      </c>
      <c r="C8" s="163" vm="672">
        <v>6000</v>
      </c>
      <c r="D8" s="164" vm="1260">
        <v>17339.27</v>
      </c>
      <c r="E8" s="271">
        <v>188.98783333333336</v>
      </c>
      <c r="F8" s="187" vm="857">
        <v>0</v>
      </c>
      <c r="G8" s="164" vm="1484">
        <v>0</v>
      </c>
      <c r="H8" s="155" t="s">
        <v>85</v>
      </c>
    </row>
    <row r="9" spans="1:17" s="10" customFormat="1" ht="37.5" customHeight="1" x14ac:dyDescent="0.25">
      <c r="B9" s="6" t="s" vm="24">
        <v>235</v>
      </c>
      <c r="C9" s="163" vm="845">
        <v>-3887565.7400000007</v>
      </c>
      <c r="D9" s="164" vm="1429">
        <v>-4391777.3299999991</v>
      </c>
      <c r="E9" s="271" t="s">
        <v>85</v>
      </c>
      <c r="F9" s="187" vm="846">
        <v>75</v>
      </c>
      <c r="G9" s="164" vm="1215">
        <v>60</v>
      </c>
      <c r="H9" s="155">
        <v>-20</v>
      </c>
    </row>
    <row r="10" spans="1:17" s="10" customFormat="1" ht="37.5" customHeight="1" x14ac:dyDescent="0.25">
      <c r="B10" s="6" t="s" vm="48">
        <v>236</v>
      </c>
      <c r="C10" s="163" vm="611">
        <v>517498.63</v>
      </c>
      <c r="D10" s="164" vm="1355">
        <v>1262141.5699999998</v>
      </c>
      <c r="E10" s="271">
        <v>143.89273648898353</v>
      </c>
      <c r="F10" s="187" vm="605">
        <v>39</v>
      </c>
      <c r="G10" s="164" vm="1404">
        <v>48</v>
      </c>
      <c r="H10" s="155">
        <v>23.07692307692308</v>
      </c>
    </row>
    <row r="11" spans="1:17" s="10" customFormat="1" ht="37.5" customHeight="1" x14ac:dyDescent="0.25">
      <c r="B11" s="286" t="s" vm="173">
        <v>237</v>
      </c>
      <c r="C11" s="163" vm="186">
        <v>-163958.64000000001</v>
      </c>
      <c r="D11" s="164" vm="932">
        <v>-88767.02</v>
      </c>
      <c r="E11" s="271" t="s">
        <v>85</v>
      </c>
      <c r="F11" s="187" vm="183">
        <v>1</v>
      </c>
      <c r="G11" s="164" vm="925">
        <v>2</v>
      </c>
      <c r="H11" s="155">
        <v>100</v>
      </c>
    </row>
    <row r="12" spans="1:17" s="46" customFormat="1" ht="3" customHeight="1" thickBot="1" x14ac:dyDescent="0.3">
      <c r="B12" s="58"/>
      <c r="C12" s="163"/>
      <c r="D12" s="164"/>
      <c r="E12" s="285"/>
      <c r="F12" s="187"/>
      <c r="G12" s="164"/>
      <c r="H12" s="149"/>
      <c r="I12" s="59"/>
      <c r="J12" s="59"/>
      <c r="K12" s="59"/>
      <c r="L12" s="59"/>
      <c r="M12" s="45"/>
      <c r="N12" s="45"/>
      <c r="O12" s="45"/>
      <c r="P12" s="45"/>
      <c r="Q12" s="45"/>
    </row>
    <row r="13" spans="1:17" ht="37.5" customHeight="1" thickBot="1" x14ac:dyDescent="0.3">
      <c r="B13" s="97" t="s" vm="43">
        <v>94</v>
      </c>
      <c r="C13" s="165">
        <v>-3528025.7500000009</v>
      </c>
      <c r="D13" s="165">
        <v>-3201063.51</v>
      </c>
      <c r="E13" s="259" t="s">
        <v>85</v>
      </c>
      <c r="F13" s="166">
        <v>115</v>
      </c>
      <c r="G13" s="166">
        <v>110</v>
      </c>
      <c r="H13" s="278">
        <v>-4.3478260869565162</v>
      </c>
    </row>
    <row r="14" spans="1:17" s="46" customFormat="1" ht="3" customHeight="1" x14ac:dyDescent="0.25">
      <c r="B14" s="58"/>
      <c r="C14" s="163"/>
      <c r="D14" s="164"/>
      <c r="E14" s="285"/>
      <c r="F14" s="187"/>
      <c r="G14" s="164"/>
      <c r="H14" s="149"/>
      <c r="I14" s="59"/>
      <c r="J14" s="59"/>
      <c r="K14" s="59"/>
      <c r="L14" s="59"/>
      <c r="M14" s="45"/>
      <c r="N14" s="45"/>
      <c r="O14" s="45"/>
      <c r="P14" s="45"/>
      <c r="Q14" s="45"/>
    </row>
    <row r="15" spans="1:17" s="10" customFormat="1" ht="35.450000000000003" customHeight="1" x14ac:dyDescent="0.25">
      <c r="B15" s="6" t="s" vm="29">
        <v>238</v>
      </c>
      <c r="C15" s="163" vm="556">
        <v>24471.15</v>
      </c>
      <c r="D15" s="164" vm="1547">
        <v>94521.37000000001</v>
      </c>
      <c r="E15" s="271">
        <v>286.25634675934725</v>
      </c>
      <c r="F15" s="187" vm="704">
        <v>3</v>
      </c>
      <c r="G15" s="164" vm="1546">
        <v>9</v>
      </c>
      <c r="H15" s="155">
        <v>200</v>
      </c>
    </row>
    <row r="16" spans="1:17" s="10" customFormat="1" ht="35.450000000000003" customHeight="1" x14ac:dyDescent="0.25">
      <c r="B16" s="6" t="s" vm="23">
        <v>239</v>
      </c>
      <c r="C16" s="163" vm="274">
        <v>175807.92</v>
      </c>
      <c r="D16" s="164" vm="1525">
        <v>188776.8</v>
      </c>
      <c r="E16" s="271">
        <v>7.3767325158047328</v>
      </c>
      <c r="F16" s="187" vm="559">
        <v>27</v>
      </c>
      <c r="G16" s="164" vm="1350">
        <v>41</v>
      </c>
      <c r="H16" s="155">
        <v>51.851851851851848</v>
      </c>
    </row>
    <row r="17" spans="2:17" s="10" customFormat="1" ht="35.450000000000003" customHeight="1" x14ac:dyDescent="0.25">
      <c r="B17" s="286" t="s" vm="174">
        <v>240</v>
      </c>
      <c r="C17" s="163" vm="202">
        <v>0</v>
      </c>
      <c r="D17" s="164" vm="924">
        <v>0</v>
      </c>
      <c r="E17" s="271" t="s">
        <v>85</v>
      </c>
      <c r="F17" s="187" vm="191">
        <v>0</v>
      </c>
      <c r="G17" s="164" vm="920">
        <v>0</v>
      </c>
      <c r="H17" s="155" t="s">
        <v>85</v>
      </c>
    </row>
    <row r="18" spans="2:17" ht="3.75" customHeight="1" thickBot="1" x14ac:dyDescent="0.3">
      <c r="B18" s="17"/>
      <c r="C18" s="163"/>
      <c r="D18" s="164"/>
      <c r="E18" s="271"/>
      <c r="F18" s="187"/>
      <c r="G18" s="164"/>
      <c r="H18" s="149"/>
    </row>
    <row r="19" spans="2:17" ht="37.5" customHeight="1" thickBot="1" x14ac:dyDescent="0.3">
      <c r="B19" s="97" t="s" vm="47">
        <v>95</v>
      </c>
      <c r="C19" s="165">
        <v>200279.07</v>
      </c>
      <c r="D19" s="165">
        <v>283298.17</v>
      </c>
      <c r="E19" s="259">
        <v>41.451710355954816</v>
      </c>
      <c r="F19" s="166">
        <v>30</v>
      </c>
      <c r="G19" s="166">
        <v>50</v>
      </c>
      <c r="H19" s="278">
        <v>66.666666666666686</v>
      </c>
    </row>
    <row r="20" spans="2:17" ht="4.9000000000000004" customHeight="1" x14ac:dyDescent="0.25">
      <c r="B20" s="22"/>
      <c r="C20" s="163"/>
      <c r="D20" s="164"/>
      <c r="E20" s="271"/>
      <c r="F20" s="187"/>
      <c r="G20" s="164"/>
      <c r="H20" s="149"/>
    </row>
    <row r="21" spans="2:17" ht="38.25" customHeight="1" x14ac:dyDescent="0.25">
      <c r="B21" s="6" t="s" vm="42">
        <v>241</v>
      </c>
      <c r="C21" s="163" vm="616">
        <v>528139.71</v>
      </c>
      <c r="D21" s="164" vm="1168">
        <v>503950.88</v>
      </c>
      <c r="E21" s="271">
        <v>-4.5800059230539603</v>
      </c>
      <c r="F21" s="187" vm="429">
        <v>4</v>
      </c>
      <c r="G21" s="164" vm="1051">
        <v>18</v>
      </c>
      <c r="H21" s="155">
        <v>350</v>
      </c>
    </row>
    <row r="22" spans="2:17" ht="38.25" customHeight="1" x14ac:dyDescent="0.25">
      <c r="B22" s="6" t="s" vm="28">
        <v>242</v>
      </c>
      <c r="C22" s="163" vm="803">
        <v>0</v>
      </c>
      <c r="D22" s="164" vm="1204">
        <v>0</v>
      </c>
      <c r="E22" s="271" t="s">
        <v>85</v>
      </c>
      <c r="F22" s="187" vm="821">
        <v>0</v>
      </c>
      <c r="G22" s="164" vm="1327">
        <v>0</v>
      </c>
      <c r="H22" s="155" t="s">
        <v>85</v>
      </c>
    </row>
    <row r="23" spans="2:17" ht="38.25" customHeight="1" x14ac:dyDescent="0.25">
      <c r="B23" s="6" t="s" vm="22">
        <v>243</v>
      </c>
      <c r="C23" s="163" vm="551">
        <v>0</v>
      </c>
      <c r="D23" s="164" vm="1236">
        <v>0</v>
      </c>
      <c r="E23" s="271" t="s">
        <v>85</v>
      </c>
      <c r="F23" s="187" vm="463">
        <v>0</v>
      </c>
      <c r="G23" s="164" vm="1144">
        <v>0</v>
      </c>
      <c r="H23" s="155" t="s">
        <v>85</v>
      </c>
    </row>
    <row r="24" spans="2:17" ht="37.5" customHeight="1" x14ac:dyDescent="0.25">
      <c r="B24" s="6" t="s" vm="46">
        <v>244</v>
      </c>
      <c r="C24" s="163" vm="662">
        <v>21066.91</v>
      </c>
      <c r="D24" s="164" vm="1311">
        <v>3171.5699999999997</v>
      </c>
      <c r="E24" s="271">
        <v>-84.94525300578016</v>
      </c>
      <c r="F24" s="187" vm="678">
        <v>18</v>
      </c>
      <c r="G24" s="164" vm="1261">
        <v>6</v>
      </c>
      <c r="H24" s="155">
        <v>-66.666666666666671</v>
      </c>
    </row>
    <row r="25" spans="2:17" ht="36" customHeight="1" x14ac:dyDescent="0.25">
      <c r="B25" s="6" t="s" vm="41">
        <v>245</v>
      </c>
      <c r="C25" s="163" vm="541">
        <v>662761.73</v>
      </c>
      <c r="D25" s="164" vm="1348">
        <v>1306211.2199999995</v>
      </c>
      <c r="E25" s="271">
        <v>97.086096084636551</v>
      </c>
      <c r="F25" s="187" vm="427">
        <v>96</v>
      </c>
      <c r="G25" s="164" vm="1050">
        <v>182</v>
      </c>
      <c r="H25" s="155">
        <v>89.583333333333314</v>
      </c>
    </row>
    <row r="26" spans="2:17" ht="36" customHeight="1" x14ac:dyDescent="0.25">
      <c r="B26" s="286" t="s" vm="175">
        <v>246</v>
      </c>
      <c r="C26" s="163" vm="195">
        <v>0</v>
      </c>
      <c r="D26" s="164" vm="933">
        <v>0</v>
      </c>
      <c r="E26" s="271" t="s">
        <v>85</v>
      </c>
      <c r="F26" s="187" vm="192">
        <v>0</v>
      </c>
      <c r="G26" s="164" vm="928">
        <v>0</v>
      </c>
      <c r="H26" s="155" t="s">
        <v>85</v>
      </c>
    </row>
    <row r="27" spans="2:17" s="10" customFormat="1" ht="31.9" customHeight="1" x14ac:dyDescent="0.25">
      <c r="B27" s="6" t="s" vm="27">
        <v>247</v>
      </c>
      <c r="C27" s="163" vm="813">
        <v>1221467.8400000001</v>
      </c>
      <c r="D27" s="164" vm="1425">
        <v>730695.84</v>
      </c>
      <c r="E27" s="271">
        <v>-40.178872003703361</v>
      </c>
      <c r="F27" s="187" vm="794">
        <v>224</v>
      </c>
      <c r="G27" s="164" vm="1381">
        <v>168</v>
      </c>
      <c r="H27" s="155">
        <v>-25</v>
      </c>
    </row>
    <row r="28" spans="2:17" s="46" customFormat="1" ht="3.75" customHeight="1" thickBot="1" x14ac:dyDescent="0.3">
      <c r="C28" s="163"/>
      <c r="D28" s="164"/>
      <c r="E28" s="271"/>
      <c r="F28" s="187"/>
      <c r="G28" s="164"/>
      <c r="H28" s="149"/>
      <c r="I28" s="59"/>
      <c r="J28" s="59"/>
      <c r="K28" s="59"/>
      <c r="L28" s="59"/>
      <c r="M28" s="45"/>
      <c r="N28" s="45"/>
      <c r="O28" s="45"/>
      <c r="P28" s="45"/>
      <c r="Q28" s="45"/>
    </row>
    <row r="29" spans="2:17" ht="37.5" customHeight="1" thickBot="1" x14ac:dyDescent="0.3">
      <c r="B29" s="97" t="s" vm="21">
        <v>60</v>
      </c>
      <c r="C29" s="165">
        <v>2433436.1900000004</v>
      </c>
      <c r="D29" s="165">
        <v>2544029.5099999993</v>
      </c>
      <c r="E29" s="259">
        <v>4.5447388534152822</v>
      </c>
      <c r="F29" s="166">
        <v>342</v>
      </c>
      <c r="G29" s="166">
        <v>374</v>
      </c>
      <c r="H29" s="278">
        <v>9.3567251461988263</v>
      </c>
    </row>
    <row r="30" spans="2:17" s="46" customFormat="1" ht="3.75" customHeight="1" x14ac:dyDescent="0.25">
      <c r="C30" s="163"/>
      <c r="D30" s="164"/>
      <c r="E30" s="271"/>
      <c r="F30" s="187"/>
      <c r="G30" s="164"/>
      <c r="H30" s="149"/>
      <c r="I30" s="59"/>
      <c r="J30" s="59"/>
      <c r="K30" s="59"/>
      <c r="L30" s="59"/>
      <c r="M30" s="45"/>
      <c r="N30" s="45"/>
      <c r="O30" s="45"/>
      <c r="P30" s="45"/>
      <c r="Q30" s="45"/>
    </row>
    <row r="31" spans="2:17" s="10" customFormat="1" ht="31.9" customHeight="1" x14ac:dyDescent="0.25">
      <c r="B31" s="6" t="s" vm="45">
        <v>248</v>
      </c>
      <c r="C31" s="163" vm="614">
        <v>5195.3500000000004</v>
      </c>
      <c r="D31" s="164" vm="1167">
        <v>97666.66</v>
      </c>
      <c r="E31" s="271">
        <v>1779.8860519503016</v>
      </c>
      <c r="F31" s="187" vm="601">
        <v>1</v>
      </c>
      <c r="G31" s="164" vm="1245">
        <v>3</v>
      </c>
      <c r="H31" s="155">
        <v>200</v>
      </c>
    </row>
    <row r="32" spans="2:17" s="10" customFormat="1" ht="31.9" customHeight="1" x14ac:dyDescent="0.25">
      <c r="B32" s="286" t="s" vm="176">
        <v>249</v>
      </c>
      <c r="C32" s="163" vm="188">
        <v>0</v>
      </c>
      <c r="D32" s="164" vm="926">
        <v>0</v>
      </c>
      <c r="E32" s="271" t="s">
        <v>85</v>
      </c>
      <c r="F32" s="187" vm="189">
        <v>0</v>
      </c>
      <c r="G32" s="164" vm="927">
        <v>0</v>
      </c>
      <c r="H32" s="155" t="s">
        <v>85</v>
      </c>
    </row>
    <row r="33" spans="2:17" s="46" customFormat="1" ht="3.75" customHeight="1" thickBot="1" x14ac:dyDescent="0.3">
      <c r="C33" s="163"/>
      <c r="D33" s="164"/>
      <c r="E33" s="271"/>
      <c r="F33" s="187"/>
      <c r="G33" s="164"/>
      <c r="H33" s="149"/>
      <c r="I33" s="59"/>
      <c r="J33" s="59"/>
      <c r="K33" s="59"/>
      <c r="L33" s="59"/>
      <c r="M33" s="45"/>
      <c r="N33" s="45"/>
      <c r="O33" s="45"/>
      <c r="P33" s="45"/>
      <c r="Q33" s="45"/>
    </row>
    <row r="34" spans="2:17" ht="37.5" customHeight="1" thickBot="1" x14ac:dyDescent="0.3">
      <c r="B34" s="97" t="s" vm="40">
        <v>96</v>
      </c>
      <c r="C34" s="165">
        <v>5195.3500000000004</v>
      </c>
      <c r="D34" s="165">
        <v>97666.66</v>
      </c>
      <c r="E34" s="259">
        <v>1779.8860519503016</v>
      </c>
      <c r="F34" s="166">
        <v>1</v>
      </c>
      <c r="G34" s="166">
        <v>3</v>
      </c>
      <c r="H34" s="278">
        <v>200</v>
      </c>
    </row>
    <row r="35" spans="2:17" s="46" customFormat="1" ht="3.75" customHeight="1" x14ac:dyDescent="0.25">
      <c r="B35" s="58"/>
      <c r="C35" s="163"/>
      <c r="D35" s="164"/>
      <c r="E35" s="255"/>
      <c r="F35" s="187"/>
      <c r="G35" s="164"/>
      <c r="H35" s="149"/>
      <c r="I35" s="59"/>
      <c r="J35" s="59"/>
      <c r="K35" s="59"/>
      <c r="L35" s="59"/>
      <c r="M35" s="45"/>
      <c r="N35" s="45"/>
      <c r="O35" s="45"/>
      <c r="P35" s="45"/>
      <c r="Q35" s="45"/>
    </row>
    <row r="36" spans="2:17" s="10" customFormat="1" ht="37.5" customHeight="1" x14ac:dyDescent="0.25">
      <c r="B36" s="6" t="s" vm="26">
        <v>250</v>
      </c>
      <c r="C36" s="163" vm="609">
        <v>9869.2099999999991</v>
      </c>
      <c r="D36" s="164" vm="1519">
        <v>9758.66</v>
      </c>
      <c r="E36" s="271">
        <v>-1.1201504477055408</v>
      </c>
      <c r="F36" s="187" vm="409">
        <v>3</v>
      </c>
      <c r="G36" s="164" vm="1518">
        <v>9</v>
      </c>
      <c r="H36" s="155">
        <v>200</v>
      </c>
    </row>
    <row r="37" spans="2:17" s="10" customFormat="1" ht="37.5" customHeight="1" x14ac:dyDescent="0.25">
      <c r="B37" s="6" t="s" vm="20">
        <v>251</v>
      </c>
      <c r="C37" s="163" vm="418">
        <v>1099710.03</v>
      </c>
      <c r="D37" s="164" vm="1116">
        <v>1035869.6699999999</v>
      </c>
      <c r="E37" s="271">
        <v>-5.8051993942439708</v>
      </c>
      <c r="F37" s="187" vm="742">
        <v>329</v>
      </c>
      <c r="G37" s="164" vm="1190">
        <v>207</v>
      </c>
      <c r="H37" s="155">
        <v>-37.08206686930091</v>
      </c>
    </row>
    <row r="38" spans="2:17" s="10" customFormat="1" ht="37.5" customHeight="1" x14ac:dyDescent="0.25">
      <c r="B38" s="6" t="s" vm="44">
        <v>252</v>
      </c>
      <c r="C38" s="163" vm="534">
        <v>24041.15</v>
      </c>
      <c r="D38" s="164" vm="1154">
        <v>2990.94</v>
      </c>
      <c r="E38" s="271">
        <v>-87.559080992381809</v>
      </c>
      <c r="F38" s="187" vm="567">
        <v>35</v>
      </c>
      <c r="G38" s="164" vm="1240">
        <v>5</v>
      </c>
      <c r="H38" s="155">
        <v>-85.714285714285722</v>
      </c>
    </row>
    <row r="39" spans="2:17" s="10" customFormat="1" ht="37.5" customHeight="1" x14ac:dyDescent="0.25">
      <c r="B39" s="286" t="s" vm="177">
        <v>253</v>
      </c>
      <c r="C39" s="163" vm="199">
        <v>1397708.03</v>
      </c>
      <c r="D39" s="164" vm="930">
        <v>1621758.2800000003</v>
      </c>
      <c r="E39" s="271">
        <v>16.029832067288055</v>
      </c>
      <c r="F39" s="187" vm="198">
        <v>15551</v>
      </c>
      <c r="G39" s="164" vm="923">
        <v>17460</v>
      </c>
      <c r="H39" s="155">
        <v>12.275737894669163</v>
      </c>
    </row>
    <row r="40" spans="2:17" s="10" customFormat="1" ht="37.5" customHeight="1" x14ac:dyDescent="0.25">
      <c r="B40" s="6" t="s" vm="39">
        <v>254</v>
      </c>
      <c r="C40" s="163" vm="268">
        <v>2333.9</v>
      </c>
      <c r="D40" s="164" vm="1561">
        <v>871.89</v>
      </c>
      <c r="E40" s="271">
        <v>-62.642358284416645</v>
      </c>
      <c r="F40" s="187" vm="729">
        <v>1</v>
      </c>
      <c r="G40" s="164" vm="1273">
        <v>2</v>
      </c>
      <c r="H40" s="155">
        <v>100</v>
      </c>
    </row>
    <row r="41" spans="2:17" s="46" customFormat="1" ht="3" customHeight="1" thickBot="1" x14ac:dyDescent="0.3">
      <c r="B41" s="58"/>
      <c r="C41" s="163"/>
      <c r="D41" s="164"/>
      <c r="E41" s="285"/>
      <c r="F41" s="187"/>
      <c r="G41" s="164"/>
      <c r="H41" s="149"/>
      <c r="I41" s="59"/>
      <c r="J41" s="59"/>
      <c r="K41" s="59"/>
      <c r="L41" s="59"/>
      <c r="M41" s="45"/>
      <c r="N41" s="45"/>
      <c r="O41" s="45"/>
      <c r="P41" s="45"/>
      <c r="Q41" s="45"/>
    </row>
    <row r="42" spans="2:17" ht="37.5" customHeight="1" thickBot="1" x14ac:dyDescent="0.3">
      <c r="B42" s="97" t="s" vm="25">
        <v>97</v>
      </c>
      <c r="C42" s="165">
        <v>2533662.3199999998</v>
      </c>
      <c r="D42" s="165">
        <v>2671249.4400000004</v>
      </c>
      <c r="E42" s="259">
        <v>5.4303653219265726</v>
      </c>
      <c r="F42" s="166">
        <v>15919</v>
      </c>
      <c r="G42" s="166">
        <v>17683</v>
      </c>
      <c r="H42" s="278">
        <v>11.081098058923303</v>
      </c>
    </row>
    <row r="43" spans="2:17" s="46" customFormat="1" ht="3" customHeight="1" x14ac:dyDescent="0.25">
      <c r="B43" s="58"/>
      <c r="C43" s="58"/>
      <c r="D43" s="58"/>
      <c r="E43" s="58"/>
      <c r="F43" s="58"/>
      <c r="G43" s="58"/>
      <c r="H43" s="58"/>
      <c r="I43" s="59"/>
      <c r="J43" s="59"/>
      <c r="K43" s="59"/>
      <c r="L43" s="59"/>
      <c r="M43" s="45"/>
      <c r="N43" s="45"/>
      <c r="O43" s="45"/>
      <c r="P43" s="45"/>
      <c r="Q43" s="45"/>
    </row>
    <row r="44" spans="2:17" ht="23.25" customHeight="1" x14ac:dyDescent="0.25">
      <c r="B44" s="214" t="s">
        <v>32</v>
      </c>
      <c r="C44" s="240">
        <v>1644547.1799999992</v>
      </c>
      <c r="D44" s="240">
        <v>2395180.27</v>
      </c>
      <c r="E44" s="263">
        <v>45.643755261554787</v>
      </c>
      <c r="F44" s="240">
        <v>16407</v>
      </c>
      <c r="G44" s="240">
        <v>18220</v>
      </c>
      <c r="H44" s="269">
        <v>11.050161516425902</v>
      </c>
    </row>
    <row r="45" spans="2:17" x14ac:dyDescent="0.25">
      <c r="B45" s="64"/>
      <c r="C45" s="64"/>
      <c r="D45" s="64"/>
      <c r="E45" s="70"/>
      <c r="F45" s="64"/>
      <c r="G45" s="64"/>
      <c r="H45" s="70"/>
      <c r="I45" s="10"/>
      <c r="J45" s="10"/>
      <c r="K45" s="10"/>
      <c r="L45" s="10"/>
    </row>
    <row r="46" spans="2:17" x14ac:dyDescent="0.25">
      <c r="B46" s="64"/>
      <c r="C46" s="64"/>
      <c r="D46" s="64"/>
      <c r="E46" s="70"/>
      <c r="F46" s="64"/>
      <c r="G46" s="64"/>
      <c r="H46" s="70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28515625" style="4" bestFit="1" customWidth="1"/>
    <col min="4" max="4" width="11.28515625" style="4" bestFit="1" customWidth="1"/>
    <col min="5" max="5" width="17.28515625" style="4" bestFit="1" customWidth="1"/>
    <col min="6" max="6" width="11.28515625" style="4" bestFit="1" customWidth="1"/>
    <col min="7" max="7" width="11.7109375" style="52" bestFit="1" customWidth="1"/>
    <col min="8" max="8" width="13.7109375" style="4" bestFit="1" customWidth="1"/>
    <col min="9" max="9" width="12.28515625" style="4" bestFit="1" customWidth="1"/>
    <col min="10" max="10" width="13.7109375" style="4" bestFit="1" customWidth="1"/>
    <col min="11" max="11" width="12.28515625" style="4" bestFit="1" customWidth="1"/>
    <col min="12" max="12" width="11.5703125" style="52" customWidth="1"/>
    <col min="13" max="16384" width="9.28515625" style="4"/>
  </cols>
  <sheetData>
    <row r="1" spans="1:13" s="10" customFormat="1" ht="58.9" customHeight="1" x14ac:dyDescent="0.25">
      <c r="A1" s="357" t="s">
        <v>256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3" s="10" customFormat="1" ht="12.75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3" ht="21.75" customHeight="1" x14ac:dyDescent="0.25"/>
    <row r="4" spans="1:13" ht="4.9000000000000004" customHeight="1" thickBot="1" x14ac:dyDescent="0.3"/>
    <row r="5" spans="1:13" s="44" customFormat="1" ht="15" customHeight="1" x14ac:dyDescent="0.25">
      <c r="B5" s="354" t="s">
        <v>23</v>
      </c>
      <c r="C5" s="352" t="s">
        <v>16</v>
      </c>
      <c r="D5" s="352"/>
      <c r="E5" s="352"/>
      <c r="F5" s="352"/>
      <c r="G5" s="352"/>
      <c r="H5" s="352" t="s">
        <v>20</v>
      </c>
      <c r="I5" s="352"/>
      <c r="J5" s="352"/>
      <c r="K5" s="352"/>
      <c r="L5" s="353"/>
    </row>
    <row r="6" spans="1:13" s="45" customFormat="1" ht="24.75" thickBot="1" x14ac:dyDescent="0.3">
      <c r="B6" s="355"/>
      <c r="C6" s="2" t="s">
        <v>82</v>
      </c>
      <c r="D6" s="2" t="s">
        <v>17</v>
      </c>
      <c r="E6" s="2" t="s">
        <v>83</v>
      </c>
      <c r="F6" s="2" t="s">
        <v>17</v>
      </c>
      <c r="G6" s="14" t="s">
        <v>81</v>
      </c>
      <c r="H6" s="2" t="s">
        <v>82</v>
      </c>
      <c r="I6" s="2" t="s">
        <v>17</v>
      </c>
      <c r="J6" s="2" t="s">
        <v>83</v>
      </c>
      <c r="K6" s="2" t="s">
        <v>17</v>
      </c>
      <c r="L6" s="15" t="s">
        <v>81</v>
      </c>
    </row>
    <row r="7" spans="1:13" s="46" customFormat="1" ht="3" customHeight="1" x14ac:dyDescent="0.25">
      <c r="C7" s="45"/>
      <c r="D7" s="45"/>
      <c r="E7" s="45"/>
      <c r="F7" s="45"/>
      <c r="G7" s="47"/>
      <c r="H7" s="45"/>
      <c r="I7" s="45"/>
      <c r="J7" s="45"/>
      <c r="K7" s="45"/>
      <c r="L7" s="47"/>
      <c r="M7" s="45"/>
    </row>
    <row r="8" spans="1:13" s="10" customFormat="1" ht="37.5" customHeight="1" x14ac:dyDescent="0.25">
      <c r="B8" s="6" t="s" vm="19">
        <v>108</v>
      </c>
      <c r="C8" s="164" vm="294">
        <v>132181029.70000002</v>
      </c>
      <c r="D8" s="155">
        <v>84.91</v>
      </c>
      <c r="E8" s="164" vm="1220">
        <v>144306587.76000002</v>
      </c>
      <c r="F8" s="155">
        <v>81.84</v>
      </c>
      <c r="G8" s="277">
        <v>9.1734480261807221</v>
      </c>
      <c r="H8" s="187" vm="772">
        <v>529526</v>
      </c>
      <c r="I8" s="155">
        <v>66.17</v>
      </c>
      <c r="J8" s="164" vm="1278">
        <v>511659</v>
      </c>
      <c r="K8" s="155">
        <v>64.239999999999995</v>
      </c>
      <c r="L8" s="255">
        <v>-3.3741497112511922</v>
      </c>
    </row>
    <row r="9" spans="1:13" s="10" customFormat="1" ht="37.5" customHeight="1" x14ac:dyDescent="0.25">
      <c r="B9" s="6" t="s" vm="12">
        <v>109</v>
      </c>
      <c r="C9" s="164" vm="354">
        <v>5577491.3399999999</v>
      </c>
      <c r="D9" s="155">
        <v>3.59</v>
      </c>
      <c r="E9" s="164" vm="1033">
        <v>5561289.5899999999</v>
      </c>
      <c r="F9" s="155">
        <v>3.15</v>
      </c>
      <c r="G9" s="271">
        <v>-0.29048453887872938</v>
      </c>
      <c r="H9" s="187" vm="310">
        <v>159337</v>
      </c>
      <c r="I9" s="155">
        <v>19.91</v>
      </c>
      <c r="J9" s="164" vm="1105">
        <v>162536</v>
      </c>
      <c r="K9" s="155">
        <v>20.41</v>
      </c>
      <c r="L9" s="255">
        <v>2.0076943836020433</v>
      </c>
    </row>
    <row r="10" spans="1:13" s="10" customFormat="1" ht="37.5" customHeight="1" x14ac:dyDescent="0.25">
      <c r="B10" s="6" t="s" vm="38">
        <v>110</v>
      </c>
      <c r="C10" s="164" vm="720">
        <v>10262703.759999998</v>
      </c>
      <c r="D10" s="155">
        <v>6.59</v>
      </c>
      <c r="E10" s="164" vm="1317">
        <v>16393476.610000001</v>
      </c>
      <c r="F10" s="155">
        <v>9.3000000000000007</v>
      </c>
      <c r="G10" s="271">
        <v>59.738378826594953</v>
      </c>
      <c r="H10" s="187" vm="555">
        <v>42527</v>
      </c>
      <c r="I10" s="155">
        <v>5.31</v>
      </c>
      <c r="J10" s="164" vm="1237">
        <v>44787</v>
      </c>
      <c r="K10" s="155">
        <v>5.62</v>
      </c>
      <c r="L10" s="255">
        <v>5.3142709337597296</v>
      </c>
    </row>
    <row r="11" spans="1:13" s="10" customFormat="1" ht="37.5" customHeight="1" x14ac:dyDescent="0.25">
      <c r="B11" s="6" t="s" vm="36">
        <v>111</v>
      </c>
      <c r="C11" s="164" vm="568">
        <v>5639103.4499999993</v>
      </c>
      <c r="D11" s="155">
        <v>3.62</v>
      </c>
      <c r="E11" s="164" vm="1078">
        <v>6236760.96</v>
      </c>
      <c r="F11" s="155">
        <v>3.54</v>
      </c>
      <c r="G11" s="271">
        <v>10.598449120489192</v>
      </c>
      <c r="H11" s="187" vm="740">
        <v>55546</v>
      </c>
      <c r="I11" s="155">
        <v>6.94</v>
      </c>
      <c r="J11" s="164" vm="1372">
        <v>60417</v>
      </c>
      <c r="K11" s="155">
        <v>7.58</v>
      </c>
      <c r="L11" s="255">
        <v>8.7693083210312182</v>
      </c>
    </row>
    <row r="12" spans="1:13" s="10" customFormat="1" ht="37.5" customHeight="1" x14ac:dyDescent="0.25">
      <c r="B12" s="6" t="s" vm="18">
        <v>112</v>
      </c>
      <c r="C12" s="164" vm="606">
        <v>1258820.43</v>
      </c>
      <c r="D12" s="155">
        <v>0.81</v>
      </c>
      <c r="E12" s="164" vm="1165">
        <v>1289940.2</v>
      </c>
      <c r="F12" s="155">
        <v>0.73</v>
      </c>
      <c r="G12" s="271">
        <v>2.472137348454055</v>
      </c>
      <c r="H12" s="187" vm="481">
        <v>10737</v>
      </c>
      <c r="I12" s="155">
        <v>1.34</v>
      </c>
      <c r="J12" s="164" vm="1061">
        <v>11514</v>
      </c>
      <c r="K12" s="155">
        <v>1.45</v>
      </c>
      <c r="L12" s="255">
        <v>7.2366582844369987</v>
      </c>
    </row>
    <row r="13" spans="1:13" s="10" customFormat="1" ht="37.5" customHeight="1" thickBot="1" x14ac:dyDescent="0.3">
      <c r="B13" s="6" t="s" vm="11">
        <v>113</v>
      </c>
      <c r="C13" s="164" vm="553">
        <v>750794.29</v>
      </c>
      <c r="D13" s="155">
        <v>0.48</v>
      </c>
      <c r="E13" s="164" vm="1395">
        <v>2546216.2799999998</v>
      </c>
      <c r="F13" s="155">
        <v>1.44</v>
      </c>
      <c r="G13" s="271">
        <v>239.1363405281092</v>
      </c>
      <c r="H13" s="187" vm="752">
        <v>2606</v>
      </c>
      <c r="I13" s="155">
        <v>0.33</v>
      </c>
      <c r="J13" s="164" vm="1456">
        <v>5616</v>
      </c>
      <c r="K13" s="155">
        <v>0.7</v>
      </c>
      <c r="L13" s="255">
        <v>115.50268610897928</v>
      </c>
    </row>
    <row r="14" spans="1:13" ht="37.5" customHeight="1" thickBot="1" x14ac:dyDescent="0.3">
      <c r="B14" s="97" t="s" vm="5">
        <v>98</v>
      </c>
      <c r="C14" s="166">
        <v>155669942.97</v>
      </c>
      <c r="D14" s="176">
        <v>100.00000000000001</v>
      </c>
      <c r="E14" s="166">
        <v>176334271.40000004</v>
      </c>
      <c r="F14" s="176">
        <v>100.00000000000001</v>
      </c>
      <c r="G14" s="259">
        <v>13.274449797917882</v>
      </c>
      <c r="H14" s="169">
        <v>800279</v>
      </c>
      <c r="I14" s="176">
        <v>100</v>
      </c>
      <c r="J14" s="166">
        <v>796529</v>
      </c>
      <c r="K14" s="176">
        <v>100</v>
      </c>
      <c r="L14" s="259">
        <v>-0.4685865804300704</v>
      </c>
    </row>
    <row r="15" spans="1:13" s="10" customFormat="1" ht="35.450000000000003" customHeight="1" x14ac:dyDescent="0.25">
      <c r="B15" s="6" t="s" vm="35">
        <v>114</v>
      </c>
      <c r="C15" s="164" vm="778">
        <v>336320.96</v>
      </c>
      <c r="D15" s="155">
        <v>13.61</v>
      </c>
      <c r="E15" s="164" vm="1377">
        <v>520507.8</v>
      </c>
      <c r="F15" s="155">
        <v>49.04</v>
      </c>
      <c r="G15" s="271">
        <v>54.765198101242305</v>
      </c>
      <c r="H15" s="213" vm="643">
        <v>1312</v>
      </c>
      <c r="I15" s="155">
        <v>35.81</v>
      </c>
      <c r="J15" s="164" vm="1408">
        <v>1318</v>
      </c>
      <c r="K15" s="155">
        <v>34.43</v>
      </c>
      <c r="L15" s="255">
        <v>0.45731707317074211</v>
      </c>
    </row>
    <row r="16" spans="1:13" s="10" customFormat="1" ht="35.450000000000003" customHeight="1" x14ac:dyDescent="0.25">
      <c r="B16" s="6" t="s" vm="17">
        <v>115</v>
      </c>
      <c r="C16" s="164" vm="576">
        <v>2135613.84</v>
      </c>
      <c r="D16" s="155">
        <v>86.39</v>
      </c>
      <c r="E16" s="164" vm="1221">
        <v>540812.77</v>
      </c>
      <c r="F16" s="155">
        <v>50.96</v>
      </c>
      <c r="G16" s="271">
        <v>-74.676471941200759</v>
      </c>
      <c r="H16" s="213" vm="603">
        <v>2334</v>
      </c>
      <c r="I16" s="155">
        <v>63.7</v>
      </c>
      <c r="J16" s="164" vm="1354">
        <v>2493</v>
      </c>
      <c r="K16" s="155">
        <v>65.13</v>
      </c>
      <c r="L16" s="255">
        <v>6.8123393316195262</v>
      </c>
    </row>
    <row r="17" spans="2:12" s="10" customFormat="1" ht="35.450000000000003" customHeight="1" thickBot="1" x14ac:dyDescent="0.3">
      <c r="B17" s="6" t="s" vm="10">
        <v>116</v>
      </c>
      <c r="C17" s="164" vm="498">
        <v>0</v>
      </c>
      <c r="D17" s="155">
        <v>0</v>
      </c>
      <c r="E17" s="164" vm="1065">
        <v>0</v>
      </c>
      <c r="F17" s="155">
        <v>0</v>
      </c>
      <c r="G17" s="271" t="s">
        <v>85</v>
      </c>
      <c r="H17" s="213" vm="630">
        <v>18</v>
      </c>
      <c r="I17" s="155">
        <v>0.49</v>
      </c>
      <c r="J17" s="164" vm="1252">
        <v>17</v>
      </c>
      <c r="K17" s="155">
        <v>0.44</v>
      </c>
      <c r="L17" s="255">
        <v>-5.5555555555555571</v>
      </c>
    </row>
    <row r="18" spans="2:12" ht="37.5" customHeight="1" thickBot="1" x14ac:dyDescent="0.3">
      <c r="B18" s="97" t="s" vm="4">
        <v>99</v>
      </c>
      <c r="C18" s="166">
        <v>2471934.7999999998</v>
      </c>
      <c r="D18" s="176">
        <v>100</v>
      </c>
      <c r="E18" s="166">
        <v>1061320.57</v>
      </c>
      <c r="F18" s="176">
        <v>100</v>
      </c>
      <c r="G18" s="259">
        <v>-57.06518756077223</v>
      </c>
      <c r="H18" s="170">
        <v>3664</v>
      </c>
      <c r="I18" s="176">
        <v>100</v>
      </c>
      <c r="J18" s="166">
        <v>3828</v>
      </c>
      <c r="K18" s="176">
        <v>100</v>
      </c>
      <c r="L18" s="259">
        <v>4.4759825327511038</v>
      </c>
    </row>
    <row r="19" spans="2:12" ht="38.25" customHeight="1" x14ac:dyDescent="0.25">
      <c r="B19" s="6" t="s" vm="34">
        <v>117</v>
      </c>
      <c r="C19" s="164" vm="746">
        <v>9591771.0399999991</v>
      </c>
      <c r="D19" s="155">
        <v>88.15</v>
      </c>
      <c r="E19" s="164" vm="1250">
        <v>9738044.2200000007</v>
      </c>
      <c r="F19" s="155">
        <v>87.2</v>
      </c>
      <c r="G19" s="271">
        <v>1.5249861510455958</v>
      </c>
      <c r="H19" s="202" vm="784">
        <v>510743</v>
      </c>
      <c r="I19" s="155">
        <v>80.06</v>
      </c>
      <c r="J19" s="164" vm="1280">
        <v>496747</v>
      </c>
      <c r="K19" s="155">
        <v>78.03</v>
      </c>
      <c r="L19" s="255">
        <v>-2.7403214532553619</v>
      </c>
    </row>
    <row r="20" spans="2:12" ht="38.25" customHeight="1" x14ac:dyDescent="0.25">
      <c r="B20" s="6" t="s" vm="16">
        <v>118</v>
      </c>
      <c r="C20" s="164" vm="421">
        <v>187368.41999999998</v>
      </c>
      <c r="D20" s="155">
        <v>1.72</v>
      </c>
      <c r="E20" s="164" vm="1500">
        <v>217722.28</v>
      </c>
      <c r="F20" s="155">
        <v>1.95</v>
      </c>
      <c r="G20" s="271">
        <v>16.200093911236493</v>
      </c>
      <c r="H20" s="202" vm="445">
        <v>5793</v>
      </c>
      <c r="I20" s="155">
        <v>0.91</v>
      </c>
      <c r="J20" s="164" vm="1499">
        <v>5814</v>
      </c>
      <c r="K20" s="155">
        <v>0.91</v>
      </c>
      <c r="L20" s="255">
        <v>0.36250647332987285</v>
      </c>
    </row>
    <row r="21" spans="2:12" ht="38.25" customHeight="1" thickBot="1" x14ac:dyDescent="0.3">
      <c r="B21" s="6" t="s" vm="9">
        <v>119</v>
      </c>
      <c r="C21" s="164" vm="774">
        <v>1101875.45</v>
      </c>
      <c r="D21" s="155">
        <v>10.130000000000001</v>
      </c>
      <c r="E21" s="164" vm="1279">
        <v>1212237.2</v>
      </c>
      <c r="F21" s="155">
        <v>10.85</v>
      </c>
      <c r="G21" s="271">
        <v>10.015809863083874</v>
      </c>
      <c r="H21" s="213" vm="515">
        <v>121394</v>
      </c>
      <c r="I21" s="155">
        <v>19.03</v>
      </c>
      <c r="J21" s="164" vm="1068">
        <v>134037</v>
      </c>
      <c r="K21" s="155">
        <v>21.06</v>
      </c>
      <c r="L21" s="255">
        <v>10.414847521294291</v>
      </c>
    </row>
    <row r="22" spans="2:12" ht="37.5" customHeight="1" thickBot="1" x14ac:dyDescent="0.3">
      <c r="B22" s="287" t="s" vm="3">
        <v>100</v>
      </c>
      <c r="C22" s="166">
        <v>10881014.909999998</v>
      </c>
      <c r="D22" s="176">
        <v>100</v>
      </c>
      <c r="E22" s="166">
        <v>11168003.699999999</v>
      </c>
      <c r="F22" s="176">
        <v>100</v>
      </c>
      <c r="G22" s="259">
        <v>2.6375185805163284</v>
      </c>
      <c r="H22" s="169">
        <v>637930</v>
      </c>
      <c r="I22" s="176">
        <v>100</v>
      </c>
      <c r="J22" s="166">
        <v>636598</v>
      </c>
      <c r="K22" s="176">
        <v>100</v>
      </c>
      <c r="L22" s="259">
        <v>-0.20880033859513958</v>
      </c>
    </row>
    <row r="23" spans="2:12" s="10" customFormat="1" ht="31.9" customHeight="1" x14ac:dyDescent="0.25">
      <c r="B23" s="286" t="s" vm="33">
        <v>120</v>
      </c>
      <c r="C23" s="164" vm="458">
        <v>391926.37</v>
      </c>
      <c r="D23" s="155">
        <v>100</v>
      </c>
      <c r="E23" s="164" vm="1294">
        <v>388623.28</v>
      </c>
      <c r="F23" s="155">
        <v>100</v>
      </c>
      <c r="G23" s="271">
        <v>-0.84278330136345403</v>
      </c>
      <c r="H23" s="213" vm="756">
        <v>3022</v>
      </c>
      <c r="I23" s="155">
        <v>100</v>
      </c>
      <c r="J23" s="164" vm="1457">
        <v>2842</v>
      </c>
      <c r="K23" s="155">
        <v>100</v>
      </c>
      <c r="L23" s="255">
        <v>-5.9563203176704178</v>
      </c>
    </row>
    <row r="24" spans="2:12" s="10" customFormat="1" ht="31.9" customHeight="1" thickBot="1" x14ac:dyDescent="0.3">
      <c r="B24" s="286" t="s" vm="178">
        <v>121</v>
      </c>
      <c r="C24" s="164" vm="185">
        <v>0</v>
      </c>
      <c r="D24" s="155">
        <v>0</v>
      </c>
      <c r="E24" s="164" vm="918">
        <v>0</v>
      </c>
      <c r="F24" s="155">
        <v>0</v>
      </c>
      <c r="G24" s="271" t="s">
        <v>85</v>
      </c>
      <c r="H24" s="213" vm="205">
        <v>0</v>
      </c>
      <c r="I24" s="155">
        <v>0</v>
      </c>
      <c r="J24" s="164" vm="916">
        <v>0</v>
      </c>
      <c r="K24" s="155">
        <v>0</v>
      </c>
      <c r="L24" s="255" t="s">
        <v>85</v>
      </c>
    </row>
    <row r="25" spans="2:12" ht="37.5" customHeight="1" thickBot="1" x14ac:dyDescent="0.3">
      <c r="B25" s="287" t="s" vm="15">
        <v>101</v>
      </c>
      <c r="C25" s="166">
        <v>391926.37</v>
      </c>
      <c r="D25" s="176">
        <v>100</v>
      </c>
      <c r="E25" s="166">
        <v>388623.28</v>
      </c>
      <c r="F25" s="176">
        <v>100</v>
      </c>
      <c r="G25" s="259">
        <v>-0.84278330136345403</v>
      </c>
      <c r="H25" s="170">
        <v>3022</v>
      </c>
      <c r="I25" s="176">
        <v>100</v>
      </c>
      <c r="J25" s="166">
        <v>2842</v>
      </c>
      <c r="K25" s="176">
        <v>100</v>
      </c>
      <c r="L25" s="259">
        <v>-5.9563203176704178</v>
      </c>
    </row>
    <row r="26" spans="2:12" s="10" customFormat="1" ht="37.5" customHeight="1" x14ac:dyDescent="0.25">
      <c r="B26" s="286" t="s" vm="8">
        <v>122</v>
      </c>
      <c r="C26" s="164" vm="572">
        <v>31973093.449999996</v>
      </c>
      <c r="D26" s="155">
        <v>65.540000000000006</v>
      </c>
      <c r="E26" s="164" vm="1080">
        <v>17240340.66</v>
      </c>
      <c r="F26" s="155">
        <v>67.739999999999995</v>
      </c>
      <c r="G26" s="271">
        <v>-46.078596720831214</v>
      </c>
      <c r="H26" s="202" vm="342">
        <v>24279</v>
      </c>
      <c r="I26" s="155">
        <v>61.93</v>
      </c>
      <c r="J26" s="164" vm="1021">
        <v>29614</v>
      </c>
      <c r="K26" s="155">
        <v>63.06</v>
      </c>
      <c r="L26" s="255">
        <v>21.97372214671114</v>
      </c>
    </row>
    <row r="27" spans="2:12" s="10" customFormat="1" ht="37.5" customHeight="1" x14ac:dyDescent="0.25">
      <c r="B27" s="286" t="s" vm="37">
        <v>123</v>
      </c>
      <c r="C27" s="164" vm="360">
        <v>0</v>
      </c>
      <c r="D27" s="155">
        <v>0</v>
      </c>
      <c r="E27" s="164" vm="1286">
        <v>0</v>
      </c>
      <c r="F27" s="155">
        <v>0</v>
      </c>
      <c r="G27" s="271" t="s">
        <v>85</v>
      </c>
      <c r="H27" s="202" vm="305">
        <v>0</v>
      </c>
      <c r="I27" s="155">
        <v>0</v>
      </c>
      <c r="J27" s="164" vm="1035">
        <v>0</v>
      </c>
      <c r="K27" s="155">
        <v>0</v>
      </c>
      <c r="L27" s="255" t="s">
        <v>85</v>
      </c>
    </row>
    <row r="28" spans="2:12" s="10" customFormat="1" ht="37.5" customHeight="1" x14ac:dyDescent="0.25">
      <c r="B28" s="286" t="s" vm="32">
        <v>124</v>
      </c>
      <c r="C28" s="164" vm="776">
        <v>0</v>
      </c>
      <c r="D28" s="155">
        <v>0</v>
      </c>
      <c r="E28" s="164" vm="1198">
        <v>0</v>
      </c>
      <c r="F28" s="155">
        <v>0</v>
      </c>
      <c r="G28" s="271" t="s">
        <v>85</v>
      </c>
      <c r="H28" s="202" vm="793">
        <v>0</v>
      </c>
      <c r="I28" s="155">
        <v>0</v>
      </c>
      <c r="J28" s="164" vm="1324">
        <v>0</v>
      </c>
      <c r="K28" s="155">
        <v>0</v>
      </c>
      <c r="L28" s="255" t="s">
        <v>85</v>
      </c>
    </row>
    <row r="29" spans="2:12" s="10" customFormat="1" ht="37.5" customHeight="1" x14ac:dyDescent="0.25">
      <c r="B29" s="286" t="s" vm="14">
        <v>125</v>
      </c>
      <c r="C29" s="164" vm="573">
        <v>14992041.560000001</v>
      </c>
      <c r="D29" s="155">
        <v>30.73</v>
      </c>
      <c r="E29" s="164" vm="1441">
        <v>2602520.5099999998</v>
      </c>
      <c r="F29" s="155">
        <v>10.23</v>
      </c>
      <c r="G29" s="271">
        <v>-82.640653045254766</v>
      </c>
      <c r="H29" s="202" vm="504">
        <v>8501</v>
      </c>
      <c r="I29" s="155">
        <v>21.68</v>
      </c>
      <c r="J29" s="164" vm="1101">
        <v>8014</v>
      </c>
      <c r="K29" s="155">
        <v>17.07</v>
      </c>
      <c r="L29" s="255">
        <v>-5.7287377955534566</v>
      </c>
    </row>
    <row r="30" spans="2:12" s="10" customFormat="1" ht="37.5" customHeight="1" thickBot="1" x14ac:dyDescent="0.3">
      <c r="B30" s="286" t="s" vm="7">
        <v>126</v>
      </c>
      <c r="C30" s="164" vm="247">
        <v>1819167.8599999999</v>
      </c>
      <c r="D30" s="155">
        <v>3.73</v>
      </c>
      <c r="E30" s="164" vm="1218">
        <v>5606149.5099999998</v>
      </c>
      <c r="F30" s="155">
        <v>22.03</v>
      </c>
      <c r="G30" s="271">
        <v>208.1710947773671</v>
      </c>
      <c r="H30" s="202" vm="324">
        <v>6426</v>
      </c>
      <c r="I30" s="155">
        <v>16.39</v>
      </c>
      <c r="J30" s="164" vm="1038">
        <v>9333</v>
      </c>
      <c r="K30" s="155">
        <v>19.87</v>
      </c>
      <c r="L30" s="255">
        <v>45.238095238095241</v>
      </c>
    </row>
    <row r="31" spans="2:12" ht="37.5" customHeight="1" thickBot="1" x14ac:dyDescent="0.3">
      <c r="B31" s="287" t="s" vm="2">
        <v>102</v>
      </c>
      <c r="C31" s="166">
        <v>48784302.869999997</v>
      </c>
      <c r="D31" s="176">
        <v>100.00000000000001</v>
      </c>
      <c r="E31" s="166">
        <v>25449010.68</v>
      </c>
      <c r="F31" s="190">
        <v>100</v>
      </c>
      <c r="G31" s="259">
        <v>-47.83360797874613</v>
      </c>
      <c r="H31" s="170">
        <v>39206</v>
      </c>
      <c r="I31" s="190">
        <v>100</v>
      </c>
      <c r="J31" s="166">
        <v>46961</v>
      </c>
      <c r="K31" s="176">
        <v>100</v>
      </c>
      <c r="L31" s="259">
        <v>19.780135693516286</v>
      </c>
    </row>
    <row r="32" spans="2:12" s="10" customFormat="1" ht="31.9" customHeight="1" thickBot="1" x14ac:dyDescent="0.3">
      <c r="B32" s="286" t="s" vm="31">
        <v>127</v>
      </c>
      <c r="C32" s="164" vm="836">
        <v>0</v>
      </c>
      <c r="D32" s="192">
        <v>0</v>
      </c>
      <c r="E32" s="164" vm="1213">
        <v>0</v>
      </c>
      <c r="F32" s="192">
        <v>0</v>
      </c>
      <c r="G32" s="271" t="s">
        <v>85</v>
      </c>
      <c r="H32" s="202" vm="501">
        <v>0</v>
      </c>
      <c r="I32" s="192">
        <v>0</v>
      </c>
      <c r="J32" s="164" vm="1145">
        <v>0</v>
      </c>
      <c r="K32" s="192">
        <v>0</v>
      </c>
      <c r="L32" s="255" t="s">
        <v>85</v>
      </c>
    </row>
    <row r="33" spans="2:13" ht="37.5" customHeight="1" thickBot="1" x14ac:dyDescent="0.3">
      <c r="B33" s="287" t="s" vm="13">
        <v>103</v>
      </c>
      <c r="C33" s="166">
        <v>0</v>
      </c>
      <c r="D33" s="190">
        <v>0</v>
      </c>
      <c r="E33" s="166">
        <v>0</v>
      </c>
      <c r="F33" s="190">
        <v>0</v>
      </c>
      <c r="G33" s="259" t="s">
        <v>85</v>
      </c>
      <c r="H33" s="170">
        <v>0</v>
      </c>
      <c r="I33" s="190">
        <v>0</v>
      </c>
      <c r="J33" s="166">
        <v>0</v>
      </c>
      <c r="K33" s="190">
        <v>0</v>
      </c>
      <c r="L33" s="259" t="s">
        <v>85</v>
      </c>
    </row>
    <row r="34" spans="2:13" s="10" customFormat="1" ht="31.9" customHeight="1" thickBot="1" x14ac:dyDescent="0.3">
      <c r="B34" s="286" t="s" vm="6">
        <v>128</v>
      </c>
      <c r="C34" s="164" vm="651">
        <v>0</v>
      </c>
      <c r="D34" s="192">
        <v>0</v>
      </c>
      <c r="E34" s="164" vm="1093">
        <v>0</v>
      </c>
      <c r="F34" s="192">
        <v>0</v>
      </c>
      <c r="G34" s="271" t="s">
        <v>85</v>
      </c>
      <c r="H34" s="202" vm="683">
        <v>0</v>
      </c>
      <c r="I34" s="192">
        <v>0</v>
      </c>
      <c r="J34" s="164" vm="1467">
        <v>0</v>
      </c>
      <c r="K34" s="192">
        <v>0</v>
      </c>
      <c r="L34" s="255" t="s">
        <v>85</v>
      </c>
    </row>
    <row r="35" spans="2:13" ht="37.5" customHeight="1" thickBot="1" x14ac:dyDescent="0.3">
      <c r="B35" s="287" t="s" vm="1">
        <v>129</v>
      </c>
      <c r="C35" s="166">
        <v>0</v>
      </c>
      <c r="D35" s="190">
        <v>0</v>
      </c>
      <c r="E35" s="166">
        <v>0</v>
      </c>
      <c r="F35" s="190">
        <v>0</v>
      </c>
      <c r="G35" s="259" t="s">
        <v>85</v>
      </c>
      <c r="H35" s="170">
        <v>0</v>
      </c>
      <c r="I35" s="190">
        <v>0</v>
      </c>
      <c r="J35" s="166">
        <v>0</v>
      </c>
      <c r="K35" s="190">
        <v>0</v>
      </c>
      <c r="L35" s="259" t="s">
        <v>85</v>
      </c>
    </row>
    <row r="36" spans="2:13" s="46" customFormat="1" ht="4.5" customHeight="1" x14ac:dyDescent="0.25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2:13" ht="23.25" customHeight="1" x14ac:dyDescent="0.25">
      <c r="B37" s="214" t="s">
        <v>33</v>
      </c>
      <c r="C37" s="240">
        <v>218199121.92000002</v>
      </c>
      <c r="D37" s="276"/>
      <c r="E37" s="240">
        <v>214401229.63000003</v>
      </c>
      <c r="F37" s="276"/>
      <c r="G37" s="275">
        <v>-1.7405625909862437</v>
      </c>
      <c r="H37" s="242">
        <v>1484101</v>
      </c>
      <c r="I37" s="276"/>
      <c r="J37" s="240">
        <v>1486758</v>
      </c>
      <c r="K37" s="276"/>
      <c r="L37" s="275">
        <v>0.17903094196418579</v>
      </c>
    </row>
    <row r="38" spans="2:13" x14ac:dyDescent="0.25">
      <c r="B38" s="64"/>
      <c r="C38" s="64"/>
      <c r="D38" s="64"/>
      <c r="E38" s="64"/>
      <c r="F38" s="64"/>
      <c r="G38" s="70"/>
      <c r="H38" s="64"/>
      <c r="I38" s="64"/>
      <c r="J38" s="64"/>
      <c r="K38" s="64"/>
      <c r="L38" s="70"/>
      <c r="M38" s="10"/>
    </row>
    <row r="39" spans="2:13" x14ac:dyDescent="0.25">
      <c r="B39" s="64"/>
      <c r="C39" s="64"/>
      <c r="D39" s="64"/>
      <c r="E39" s="64"/>
      <c r="F39" s="64"/>
      <c r="G39" s="70"/>
      <c r="H39" s="64"/>
      <c r="I39" s="64"/>
      <c r="J39" s="64"/>
      <c r="K39" s="64"/>
      <c r="L39" s="70"/>
      <c r="M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activeCell="C8" sqref="C8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2" bestFit="1" customWidth="1"/>
    <col min="6" max="7" width="13.7109375" style="4" bestFit="1" customWidth="1"/>
    <col min="8" max="8" width="11.5703125" style="52" customWidth="1"/>
    <col min="9" max="16384" width="9.28515625" style="4"/>
  </cols>
  <sheetData>
    <row r="1" spans="1:13" s="10" customFormat="1" ht="58.9" customHeight="1" x14ac:dyDescent="0.25">
      <c r="A1" s="357" t="s">
        <v>257</v>
      </c>
      <c r="B1" s="357"/>
      <c r="C1" s="357"/>
      <c r="D1" s="357"/>
      <c r="E1" s="357"/>
      <c r="F1" s="357"/>
      <c r="G1" s="357"/>
      <c r="H1" s="357"/>
    </row>
    <row r="2" spans="1:13" s="10" customFormat="1" ht="13.9" x14ac:dyDescent="0.3">
      <c r="A2" s="331"/>
      <c r="B2" s="331"/>
      <c r="C2" s="331"/>
      <c r="D2" s="331"/>
      <c r="E2" s="331"/>
      <c r="F2" s="331"/>
      <c r="G2" s="331"/>
      <c r="H2" s="331"/>
    </row>
    <row r="3" spans="1:13" ht="21.75" customHeight="1" x14ac:dyDescent="0.3"/>
    <row r="4" spans="1:13" ht="4.9000000000000004" customHeight="1" thickBot="1" x14ac:dyDescent="0.35"/>
    <row r="5" spans="1:13" s="44" customFormat="1" ht="15" customHeight="1" x14ac:dyDescent="0.25">
      <c r="B5" s="354" t="s">
        <v>23</v>
      </c>
      <c r="C5" s="352" t="s">
        <v>30</v>
      </c>
      <c r="D5" s="352"/>
      <c r="E5" s="352"/>
      <c r="F5" s="352" t="s">
        <v>21</v>
      </c>
      <c r="G5" s="352"/>
      <c r="H5" s="353"/>
    </row>
    <row r="6" spans="1:13" s="45" customFormat="1" ht="24.75" thickBot="1" x14ac:dyDescent="0.3">
      <c r="B6" s="355"/>
      <c r="C6" s="2" t="s">
        <v>82</v>
      </c>
      <c r="D6" s="2" t="s">
        <v>83</v>
      </c>
      <c r="E6" s="14" t="s">
        <v>81</v>
      </c>
      <c r="F6" s="2" t="s">
        <v>82</v>
      </c>
      <c r="G6" s="2" t="s">
        <v>83</v>
      </c>
      <c r="H6" s="15" t="s">
        <v>81</v>
      </c>
    </row>
    <row r="7" spans="1:13" s="46" customFormat="1" ht="3" customHeight="1" x14ac:dyDescent="0.25">
      <c r="C7" s="45"/>
      <c r="D7" s="45"/>
      <c r="E7" s="47"/>
      <c r="F7" s="45"/>
      <c r="G7" s="45"/>
      <c r="H7" s="47"/>
      <c r="I7" s="45"/>
      <c r="J7" s="45"/>
      <c r="K7" s="45"/>
      <c r="L7" s="45"/>
      <c r="M7" s="45"/>
    </row>
    <row r="8" spans="1:13" s="10" customFormat="1" ht="37.5" customHeight="1" x14ac:dyDescent="0.25">
      <c r="B8" s="6" t="s" vm="19">
        <v>108</v>
      </c>
      <c r="C8" s="164" vm="563">
        <v>131471788.86000001</v>
      </c>
      <c r="D8" s="164" vm="1440">
        <v>182954754.62</v>
      </c>
      <c r="E8" s="277">
        <v>39.158945205212433</v>
      </c>
      <c r="F8" s="187" vm="594">
        <v>4109</v>
      </c>
      <c r="G8" s="163" vm="1403">
        <v>4205</v>
      </c>
      <c r="H8" s="155">
        <v>2.3363348746653543</v>
      </c>
    </row>
    <row r="9" spans="1:13" s="10" customFormat="1" ht="37.5" customHeight="1" x14ac:dyDescent="0.25">
      <c r="B9" s="6" t="s" vm="12">
        <v>109</v>
      </c>
      <c r="C9" s="164" vm="760">
        <v>887190.37</v>
      </c>
      <c r="D9" s="164" vm="1194">
        <v>1230353.0399999998</v>
      </c>
      <c r="E9" s="260">
        <v>38.679710871974407</v>
      </c>
      <c r="F9" s="187" vm="425">
        <v>40</v>
      </c>
      <c r="G9" s="163" vm="1291">
        <v>118</v>
      </c>
      <c r="H9" s="155">
        <v>195</v>
      </c>
    </row>
    <row r="10" spans="1:13" s="10" customFormat="1" ht="37.5" customHeight="1" x14ac:dyDescent="0.25">
      <c r="B10" s="6" t="s" vm="38">
        <v>110</v>
      </c>
      <c r="C10" s="164" vm="670">
        <v>2266285.3000000003</v>
      </c>
      <c r="D10" s="164" vm="1176">
        <v>4206613.5200000005</v>
      </c>
      <c r="E10" s="260">
        <v>85.617120668787805</v>
      </c>
      <c r="F10" s="187" vm="404">
        <v>183</v>
      </c>
      <c r="G10" s="163" vm="1031">
        <v>151</v>
      </c>
      <c r="H10" s="155">
        <v>-17.486338797814199</v>
      </c>
    </row>
    <row r="11" spans="1:13" s="10" customFormat="1" ht="37.5" customHeight="1" x14ac:dyDescent="0.25">
      <c r="B11" s="6" t="s" vm="36">
        <v>111</v>
      </c>
      <c r="C11" s="164" vm="478">
        <v>2300323.0499999998</v>
      </c>
      <c r="D11" s="164" vm="1150">
        <v>3012732.0799999996</v>
      </c>
      <c r="E11" s="260">
        <v>30.969955719915077</v>
      </c>
      <c r="F11" s="187" vm="517">
        <v>148</v>
      </c>
      <c r="G11" s="163" vm="1344">
        <v>174</v>
      </c>
      <c r="H11" s="155">
        <v>17.567567567567565</v>
      </c>
    </row>
    <row r="12" spans="1:13" s="10" customFormat="1" ht="37.5" customHeight="1" x14ac:dyDescent="0.25">
      <c r="B12" s="6" t="s" vm="18">
        <v>112</v>
      </c>
      <c r="C12" s="164" vm="593">
        <v>132888.66</v>
      </c>
      <c r="D12" s="164" vm="1084">
        <v>111942.03</v>
      </c>
      <c r="E12" s="260">
        <v>-15.762541363574584</v>
      </c>
      <c r="F12" s="187" vm="858">
        <v>10</v>
      </c>
      <c r="G12" s="163" vm="1479">
        <v>13</v>
      </c>
      <c r="H12" s="155">
        <v>30</v>
      </c>
    </row>
    <row r="13" spans="1:13" s="10" customFormat="1" ht="37.5" customHeight="1" thickBot="1" x14ac:dyDescent="0.3">
      <c r="B13" s="6" t="s" vm="11">
        <v>113</v>
      </c>
      <c r="C13" s="164" vm="351">
        <v>1190927.44</v>
      </c>
      <c r="D13" s="164" vm="1002">
        <v>688116.15</v>
      </c>
      <c r="E13" s="260">
        <v>-42.220144830989867</v>
      </c>
      <c r="F13" s="187" vm="625">
        <v>18</v>
      </c>
      <c r="G13" s="163" vm="1169">
        <v>12</v>
      </c>
      <c r="H13" s="155">
        <v>-33.333333333333343</v>
      </c>
    </row>
    <row r="14" spans="1:13" ht="37.5" customHeight="1" thickBot="1" x14ac:dyDescent="0.3">
      <c r="B14" s="97" t="s" vm="5">
        <v>98</v>
      </c>
      <c r="C14" s="166">
        <v>138249403.68000004</v>
      </c>
      <c r="D14" s="166">
        <v>192204511.44000003</v>
      </c>
      <c r="E14" s="261">
        <v>39.027371058241641</v>
      </c>
      <c r="F14" s="166">
        <v>4508</v>
      </c>
      <c r="G14" s="166">
        <v>4673</v>
      </c>
      <c r="H14" s="278">
        <v>3.6601597160603347</v>
      </c>
    </row>
    <row r="15" spans="1:13" s="10" customFormat="1" ht="35.450000000000003" customHeight="1" x14ac:dyDescent="0.25">
      <c r="B15" s="6" t="s" vm="35">
        <v>114</v>
      </c>
      <c r="C15" s="164" vm="452">
        <v>917277.71000000008</v>
      </c>
      <c r="D15" s="164" vm="1146">
        <v>625696.4800000001</v>
      </c>
      <c r="E15" s="260">
        <v>-31.787672023557604</v>
      </c>
      <c r="F15" s="187" vm="767">
        <v>412</v>
      </c>
      <c r="G15" s="163" vm="1459">
        <v>470</v>
      </c>
      <c r="H15" s="155">
        <v>14.077669902912618</v>
      </c>
    </row>
    <row r="16" spans="1:13" s="10" customFormat="1" ht="35.450000000000003" customHeight="1" x14ac:dyDescent="0.25">
      <c r="B16" s="6" t="s" vm="17">
        <v>115</v>
      </c>
      <c r="C16" s="164" vm="472">
        <v>843771.13</v>
      </c>
      <c r="D16" s="164" vm="1125">
        <v>943103.18</v>
      </c>
      <c r="E16" s="260">
        <v>11.772392591815745</v>
      </c>
      <c r="F16" s="187" vm="411">
        <v>723</v>
      </c>
      <c r="G16" s="163" vm="1115">
        <v>808</v>
      </c>
      <c r="H16" s="155">
        <v>11.756569847856156</v>
      </c>
    </row>
    <row r="17" spans="2:8" s="10" customFormat="1" ht="35.450000000000003" customHeight="1" thickBot="1" x14ac:dyDescent="0.3">
      <c r="B17" s="6" t="s" vm="10">
        <v>116</v>
      </c>
      <c r="C17" s="164" vm="809">
        <v>5483.27</v>
      </c>
      <c r="D17" s="164" vm="1471">
        <v>10087.43</v>
      </c>
      <c r="E17" s="260">
        <v>83.967413605385076</v>
      </c>
      <c r="F17" s="187" vm="304">
        <v>3</v>
      </c>
      <c r="G17" s="163" vm="987">
        <v>0</v>
      </c>
      <c r="H17" s="155" t="s">
        <v>85</v>
      </c>
    </row>
    <row r="18" spans="2:8" ht="37.5" customHeight="1" thickBot="1" x14ac:dyDescent="0.3">
      <c r="B18" s="97" t="s" vm="4">
        <v>99</v>
      </c>
      <c r="C18" s="166">
        <v>1766532.11</v>
      </c>
      <c r="D18" s="166">
        <v>1578887.09</v>
      </c>
      <c r="E18" s="261">
        <v>-10.622225259183097</v>
      </c>
      <c r="F18" s="166">
        <v>1138</v>
      </c>
      <c r="G18" s="165">
        <v>1278</v>
      </c>
      <c r="H18" s="278">
        <v>12.302284710017574</v>
      </c>
    </row>
    <row r="19" spans="2:8" ht="38.25" customHeight="1" x14ac:dyDescent="0.25">
      <c r="B19" s="6" t="s" vm="34">
        <v>117</v>
      </c>
      <c r="C19" s="164" vm="434">
        <v>1216190.9600000002</v>
      </c>
      <c r="D19" s="164" vm="1535">
        <v>981624.27</v>
      </c>
      <c r="E19" s="260">
        <v>-19.286995029135895</v>
      </c>
      <c r="F19" s="187" vm="591">
        <v>258</v>
      </c>
      <c r="G19" s="163" vm="1534">
        <v>156</v>
      </c>
      <c r="H19" s="155">
        <v>-39.534883720930239</v>
      </c>
    </row>
    <row r="20" spans="2:8" ht="38.25" customHeight="1" x14ac:dyDescent="0.25">
      <c r="B20" s="6" t="s" vm="16">
        <v>118</v>
      </c>
      <c r="C20" s="164" vm="493">
        <v>19488.87</v>
      </c>
      <c r="D20" s="164" vm="1522">
        <v>38204.57</v>
      </c>
      <c r="E20" s="260">
        <v>96.032761263223563</v>
      </c>
      <c r="F20" s="187" vm="682">
        <v>7</v>
      </c>
      <c r="G20" s="163" vm="1411">
        <v>5</v>
      </c>
      <c r="H20" s="155">
        <v>-28.571428571428569</v>
      </c>
    </row>
    <row r="21" spans="2:8" ht="38.25" customHeight="1" thickBot="1" x14ac:dyDescent="0.3">
      <c r="B21" s="6" t="s" vm="9">
        <v>119</v>
      </c>
      <c r="C21" s="164" vm="638">
        <v>328289.36</v>
      </c>
      <c r="D21" s="164" vm="1091">
        <v>158300.45999999996</v>
      </c>
      <c r="E21" s="260">
        <v>-51.780203903044573</v>
      </c>
      <c r="F21" s="187" vm="816">
        <v>92</v>
      </c>
      <c r="G21" s="163" vm="1207">
        <v>75</v>
      </c>
      <c r="H21" s="155">
        <v>-18.478260869565219</v>
      </c>
    </row>
    <row r="22" spans="2:8" ht="37.5" customHeight="1" thickBot="1" x14ac:dyDescent="0.3">
      <c r="B22" s="287" t="s" vm="3">
        <v>100</v>
      </c>
      <c r="C22" s="166">
        <v>1563969.1900000004</v>
      </c>
      <c r="D22" s="166">
        <v>1178129.2999999998</v>
      </c>
      <c r="E22" s="261">
        <v>-24.67055569042256</v>
      </c>
      <c r="F22" s="166">
        <v>357</v>
      </c>
      <c r="G22" s="165">
        <v>236</v>
      </c>
      <c r="H22" s="278">
        <v>-33.893557422969195</v>
      </c>
    </row>
    <row r="23" spans="2:8" s="10" customFormat="1" ht="31.9" customHeight="1" x14ac:dyDescent="0.25">
      <c r="B23" s="286" t="s" vm="33">
        <v>120</v>
      </c>
      <c r="C23" s="164" vm="457">
        <v>479040.27</v>
      </c>
      <c r="D23" s="164" vm="1057">
        <v>506686.72000000003</v>
      </c>
      <c r="E23" s="260">
        <v>5.7712162695633111</v>
      </c>
      <c r="F23" s="187" vm="376">
        <v>16</v>
      </c>
      <c r="G23" s="163" vm="1025">
        <v>16</v>
      </c>
      <c r="H23" s="155">
        <v>0</v>
      </c>
    </row>
    <row r="24" spans="2:8" s="10" customFormat="1" ht="31.9" customHeight="1" thickBot="1" x14ac:dyDescent="0.3">
      <c r="B24" s="286" t="s" vm="178">
        <v>121</v>
      </c>
      <c r="C24" s="164" vm="182">
        <v>0</v>
      </c>
      <c r="D24" s="164" vm="917">
        <v>0</v>
      </c>
      <c r="E24" s="260" t="s">
        <v>85</v>
      </c>
      <c r="F24" s="187" vm="204">
        <v>0</v>
      </c>
      <c r="G24" s="163" vm="936">
        <v>0</v>
      </c>
      <c r="H24" s="155" t="s">
        <v>85</v>
      </c>
    </row>
    <row r="25" spans="2:8" ht="37.5" customHeight="1" thickBot="1" x14ac:dyDescent="0.3">
      <c r="B25" s="287" t="s" vm="15">
        <v>101</v>
      </c>
      <c r="C25" s="166">
        <v>479040.27</v>
      </c>
      <c r="D25" s="166">
        <v>506686.72000000003</v>
      </c>
      <c r="E25" s="261">
        <v>5.7712162695633111</v>
      </c>
      <c r="F25" s="166">
        <v>16</v>
      </c>
      <c r="G25" s="165">
        <v>16</v>
      </c>
      <c r="H25" s="278">
        <v>0</v>
      </c>
    </row>
    <row r="26" spans="2:8" s="10" customFormat="1" ht="37.5" customHeight="1" x14ac:dyDescent="0.25">
      <c r="B26" s="286" t="s" vm="8">
        <v>122</v>
      </c>
      <c r="C26" s="164" vm="653">
        <v>2098708.2399999998</v>
      </c>
      <c r="D26" s="164" vm="1450">
        <v>3593818.7199999997</v>
      </c>
      <c r="E26" s="260">
        <v>71.239558291342121</v>
      </c>
      <c r="F26" s="187" vm="475">
        <v>83</v>
      </c>
      <c r="G26" s="163" vm="1060">
        <v>113</v>
      </c>
      <c r="H26" s="155">
        <v>36.144578313253021</v>
      </c>
    </row>
    <row r="27" spans="2:8" s="10" customFormat="1" ht="37.5" customHeight="1" x14ac:dyDescent="0.25">
      <c r="B27" s="286" t="s" vm="37">
        <v>123</v>
      </c>
      <c r="C27" s="164" vm="797">
        <v>0</v>
      </c>
      <c r="D27" s="164" vm="1202">
        <v>0</v>
      </c>
      <c r="E27" s="260" t="s">
        <v>85</v>
      </c>
      <c r="F27" s="187" vm="754">
        <v>0</v>
      </c>
      <c r="G27" s="163" vm="1192">
        <v>0</v>
      </c>
      <c r="H27" s="155" t="s">
        <v>85</v>
      </c>
    </row>
    <row r="28" spans="2:8" s="10" customFormat="1" ht="37.5" customHeight="1" x14ac:dyDescent="0.25">
      <c r="B28" s="286" t="s" vm="32">
        <v>124</v>
      </c>
      <c r="C28" s="164" vm="863">
        <v>0</v>
      </c>
      <c r="D28" s="164" vm="1493">
        <v>0</v>
      </c>
      <c r="E28" s="260" t="s">
        <v>85</v>
      </c>
      <c r="F28" s="187" vm="524">
        <v>0</v>
      </c>
      <c r="G28" s="163" vm="1345">
        <v>0</v>
      </c>
      <c r="H28" s="155" t="s">
        <v>85</v>
      </c>
    </row>
    <row r="29" spans="2:8" s="10" customFormat="1" ht="37.5" customHeight="1" x14ac:dyDescent="0.25">
      <c r="B29" s="286" t="s" vm="14">
        <v>125</v>
      </c>
      <c r="C29" s="164" vm="843">
        <v>1970742.59</v>
      </c>
      <c r="D29" s="164" vm="1330">
        <v>3380408.4</v>
      </c>
      <c r="E29" s="260">
        <v>71.529677044225224</v>
      </c>
      <c r="F29" s="187" vm="842">
        <v>54</v>
      </c>
      <c r="G29" s="163" vm="1527">
        <v>55</v>
      </c>
      <c r="H29" s="155">
        <v>1.8518518518518619</v>
      </c>
    </row>
    <row r="30" spans="2:8" s="10" customFormat="1" ht="37.5" customHeight="1" thickBot="1" x14ac:dyDescent="0.3">
      <c r="B30" s="286" t="s" vm="7">
        <v>126</v>
      </c>
      <c r="C30" s="164" vm="814">
        <v>949797.87</v>
      </c>
      <c r="D30" s="164" vm="1462">
        <v>1052305.2</v>
      </c>
      <c r="E30" s="260">
        <v>10.792541575187983</v>
      </c>
      <c r="F30" s="187" vm="505">
        <v>51</v>
      </c>
      <c r="G30" s="163" vm="1132">
        <v>62</v>
      </c>
      <c r="H30" s="155">
        <v>21.568627450980387</v>
      </c>
    </row>
    <row r="31" spans="2:8" ht="37.5" customHeight="1" thickBot="1" x14ac:dyDescent="0.3">
      <c r="B31" s="287" t="s" vm="2">
        <v>102</v>
      </c>
      <c r="C31" s="166">
        <v>5019248.7</v>
      </c>
      <c r="D31" s="166">
        <v>8026532.3199999994</v>
      </c>
      <c r="E31" s="261">
        <v>59.915015169501345</v>
      </c>
      <c r="F31" s="166">
        <v>188</v>
      </c>
      <c r="G31" s="165">
        <v>230</v>
      </c>
      <c r="H31" s="278">
        <v>22.340425531914889</v>
      </c>
    </row>
    <row r="32" spans="2:8" s="10" customFormat="1" ht="31.9" customHeight="1" thickBot="1" x14ac:dyDescent="0.3">
      <c r="B32" s="286" t="s" vm="31">
        <v>127</v>
      </c>
      <c r="C32" s="164" vm="461">
        <v>0</v>
      </c>
      <c r="D32" s="164" vm="1123">
        <v>0</v>
      </c>
      <c r="E32" s="260" t="s">
        <v>85</v>
      </c>
      <c r="F32" s="187" vm="554">
        <v>0</v>
      </c>
      <c r="G32" s="163" vm="1158">
        <v>0</v>
      </c>
      <c r="H32" s="155" t="s">
        <v>85</v>
      </c>
    </row>
    <row r="33" spans="2:17" ht="37.5" customHeight="1" thickBot="1" x14ac:dyDescent="0.3">
      <c r="B33" s="287" t="s" vm="13">
        <v>103</v>
      </c>
      <c r="C33" s="166">
        <v>0</v>
      </c>
      <c r="D33" s="166">
        <v>0</v>
      </c>
      <c r="E33" s="261" t="s">
        <v>85</v>
      </c>
      <c r="F33" s="166">
        <v>0</v>
      </c>
      <c r="G33" s="165">
        <v>0</v>
      </c>
      <c r="H33" s="278" t="s">
        <v>85</v>
      </c>
    </row>
    <row r="34" spans="2:17" s="10" customFormat="1" ht="31.9" customHeight="1" thickBot="1" x14ac:dyDescent="0.3">
      <c r="B34" s="286" t="s" vm="6">
        <v>128</v>
      </c>
      <c r="C34" s="164" vm="291">
        <v>0</v>
      </c>
      <c r="D34" s="164" vm="1506">
        <v>0</v>
      </c>
      <c r="E34" s="260" t="s">
        <v>85</v>
      </c>
      <c r="F34" s="187" vm="271">
        <v>0</v>
      </c>
      <c r="G34" s="163" vm="1505">
        <v>0</v>
      </c>
      <c r="H34" s="155" t="s">
        <v>85</v>
      </c>
    </row>
    <row r="35" spans="2:17" ht="37.5" customHeight="1" thickBot="1" x14ac:dyDescent="0.3">
      <c r="B35" s="287" t="s" vm="1">
        <v>129</v>
      </c>
      <c r="C35" s="166">
        <v>0</v>
      </c>
      <c r="D35" s="166">
        <v>0</v>
      </c>
      <c r="E35" s="261" t="s">
        <v>85</v>
      </c>
      <c r="F35" s="166">
        <v>0</v>
      </c>
      <c r="G35" s="165">
        <v>0</v>
      </c>
      <c r="H35" s="278" t="s">
        <v>85</v>
      </c>
    </row>
    <row r="36" spans="2:17" s="46" customFormat="1" ht="3.75" customHeight="1" x14ac:dyDescent="0.25">
      <c r="B36" s="58"/>
      <c r="C36" s="58"/>
      <c r="D36" s="58"/>
      <c r="E36" s="58"/>
      <c r="F36" s="58"/>
      <c r="G36" s="58"/>
      <c r="H36" s="58"/>
      <c r="I36" s="59"/>
      <c r="J36" s="59"/>
      <c r="K36" s="59"/>
      <c r="L36" s="59"/>
      <c r="M36" s="45"/>
      <c r="N36" s="45"/>
      <c r="O36" s="45"/>
      <c r="P36" s="45"/>
      <c r="Q36" s="45"/>
    </row>
    <row r="37" spans="2:17" ht="23.25" customHeight="1" x14ac:dyDescent="0.25">
      <c r="B37" s="214" t="s">
        <v>33</v>
      </c>
      <c r="C37" s="240">
        <v>147078193.95000005</v>
      </c>
      <c r="D37" s="240">
        <v>203494746.87000003</v>
      </c>
      <c r="E37" s="266">
        <v>38.358203486765063</v>
      </c>
      <c r="F37" s="240">
        <v>6207</v>
      </c>
      <c r="G37" s="240">
        <v>6433</v>
      </c>
      <c r="H37" s="269">
        <v>3.6410504269373263</v>
      </c>
    </row>
    <row r="38" spans="2:17" x14ac:dyDescent="0.25">
      <c r="B38" s="64"/>
      <c r="C38" s="64"/>
      <c r="D38" s="64"/>
      <c r="E38" s="70"/>
      <c r="F38" s="64"/>
      <c r="G38" s="64"/>
      <c r="H38" s="70"/>
      <c r="I38" s="10"/>
      <c r="J38" s="10"/>
      <c r="K38" s="10"/>
      <c r="L38" s="10"/>
    </row>
    <row r="39" spans="2:17" x14ac:dyDescent="0.25">
      <c r="B39" s="64"/>
      <c r="C39" s="64"/>
      <c r="D39" s="64"/>
      <c r="E39" s="70"/>
      <c r="F39" s="64"/>
      <c r="G39" s="64"/>
      <c r="H39" s="70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8515625" defaultRowHeight="15" x14ac:dyDescent="0.25"/>
  <cols>
    <col min="1" max="1" width="9.28515625" style="4" customWidth="1"/>
    <col min="2" max="2" width="21.7109375" style="4" customWidth="1"/>
    <col min="3" max="4" width="14.7109375" style="51" customWidth="1"/>
    <col min="5" max="5" width="11" style="52" customWidth="1"/>
    <col min="6" max="7" width="8.7109375" style="51" customWidth="1"/>
    <col min="8" max="9" width="14.7109375" style="51" customWidth="1"/>
    <col min="10" max="12" width="8.7109375" style="51" customWidth="1"/>
    <col min="13" max="14" width="14.7109375" style="52" customWidth="1"/>
    <col min="15" max="15" width="8.7109375" style="52" customWidth="1"/>
    <col min="16" max="17" width="8.7109375" style="51" customWidth="1"/>
    <col min="18" max="18" width="13.7109375" style="52" customWidth="1"/>
    <col min="19" max="20" width="8.28515625" style="4" bestFit="1" customWidth="1"/>
    <col min="21" max="22" width="16.7109375" style="51" customWidth="1"/>
    <col min="23" max="23" width="12.5703125" style="52" customWidth="1"/>
    <col min="24" max="25" width="8.28515625" style="4" bestFit="1" customWidth="1"/>
    <col min="26" max="26" width="5.7109375" style="4" customWidth="1"/>
    <col min="27" max="16384" width="9.28515625" style="4"/>
  </cols>
  <sheetData>
    <row r="1" spans="1:26" s="10" customFormat="1" ht="51.75" customHeight="1" x14ac:dyDescent="0.25">
      <c r="A1" s="306"/>
      <c r="B1" s="330" t="s">
        <v>131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06"/>
    </row>
    <row r="2" spans="1:26" s="10" customFormat="1" ht="38.25" customHeight="1" x14ac:dyDescent="0.25">
      <c r="A2" s="307"/>
      <c r="B2" s="344" t="s">
        <v>52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07"/>
    </row>
    <row r="3" spans="1:26" ht="15" customHeight="1" x14ac:dyDescent="0.3"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4"/>
      <c r="U3" s="4"/>
      <c r="V3" s="4"/>
      <c r="W3" s="4"/>
    </row>
    <row r="4" spans="1:26" thickBot="1" x14ac:dyDescent="0.35">
      <c r="F4" s="52"/>
      <c r="G4" s="52"/>
      <c r="J4" s="52"/>
      <c r="K4" s="4"/>
      <c r="L4" s="4"/>
      <c r="M4" s="51"/>
      <c r="N4" s="51"/>
      <c r="P4" s="4"/>
      <c r="Q4" s="4"/>
      <c r="R4" s="4"/>
      <c r="U4" s="4"/>
      <c r="V4" s="4"/>
      <c r="W4" s="4"/>
    </row>
    <row r="5" spans="1:26" x14ac:dyDescent="0.25">
      <c r="B5" s="341" t="s">
        <v>18</v>
      </c>
      <c r="C5" s="337" t="s">
        <v>13</v>
      </c>
      <c r="D5" s="337"/>
      <c r="E5" s="337"/>
      <c r="F5" s="337"/>
      <c r="G5" s="337"/>
      <c r="H5" s="337" t="s">
        <v>14</v>
      </c>
      <c r="I5" s="337"/>
      <c r="J5" s="337"/>
      <c r="K5" s="337"/>
      <c r="L5" s="337"/>
      <c r="M5" s="337" t="s">
        <v>15</v>
      </c>
      <c r="N5" s="337"/>
      <c r="O5" s="337"/>
      <c r="P5" s="337"/>
      <c r="Q5" s="338"/>
      <c r="R5" s="4"/>
      <c r="U5" s="4"/>
      <c r="V5" s="4"/>
      <c r="W5" s="4"/>
    </row>
    <row r="6" spans="1:26" ht="15" customHeight="1" x14ac:dyDescent="0.25">
      <c r="B6" s="342"/>
      <c r="C6" s="335" t="s">
        <v>16</v>
      </c>
      <c r="D6" s="336"/>
      <c r="E6" s="333" t="s">
        <v>81</v>
      </c>
      <c r="F6" s="332" t="s">
        <v>17</v>
      </c>
      <c r="G6" s="332"/>
      <c r="H6" s="335" t="s">
        <v>16</v>
      </c>
      <c r="I6" s="336"/>
      <c r="J6" s="333" t="s">
        <v>81</v>
      </c>
      <c r="K6" s="339" t="s">
        <v>17</v>
      </c>
      <c r="L6" s="339"/>
      <c r="M6" s="335" t="s">
        <v>16</v>
      </c>
      <c r="N6" s="336"/>
      <c r="O6" s="333" t="s">
        <v>81</v>
      </c>
      <c r="P6" s="339" t="s">
        <v>17</v>
      </c>
      <c r="Q6" s="340"/>
      <c r="R6" s="4"/>
      <c r="U6" s="4"/>
      <c r="V6" s="4"/>
      <c r="W6" s="4"/>
    </row>
    <row r="7" spans="1:26" ht="15.75" thickBot="1" x14ac:dyDescent="0.3">
      <c r="B7" s="343"/>
      <c r="C7" s="11" t="s">
        <v>82</v>
      </c>
      <c r="D7" s="11" t="s">
        <v>83</v>
      </c>
      <c r="E7" s="334"/>
      <c r="F7" s="87">
        <v>2017</v>
      </c>
      <c r="G7" s="87">
        <v>2018</v>
      </c>
      <c r="H7" s="11" t="s">
        <v>82</v>
      </c>
      <c r="I7" s="11" t="s">
        <v>83</v>
      </c>
      <c r="J7" s="334"/>
      <c r="K7" s="224">
        <v>2017</v>
      </c>
      <c r="L7" s="224">
        <v>2018</v>
      </c>
      <c r="M7" s="11" t="s">
        <v>82</v>
      </c>
      <c r="N7" s="11" t="s">
        <v>83</v>
      </c>
      <c r="O7" s="334"/>
      <c r="P7" s="224">
        <v>2017</v>
      </c>
      <c r="Q7" s="39">
        <v>2018</v>
      </c>
      <c r="R7" s="4"/>
      <c r="U7" s="4"/>
      <c r="V7" s="4"/>
      <c r="W7" s="4"/>
    </row>
    <row r="8" spans="1:26" ht="2.4500000000000002" customHeight="1" thickBot="1" x14ac:dyDescent="0.3">
      <c r="B8" s="42"/>
      <c r="C8" s="78"/>
      <c r="D8" s="78"/>
      <c r="E8" s="77"/>
      <c r="F8" s="37"/>
      <c r="G8" s="37"/>
      <c r="H8" s="78"/>
      <c r="I8" s="78"/>
      <c r="J8" s="77"/>
      <c r="K8" s="79"/>
      <c r="L8" s="79"/>
      <c r="M8" s="78"/>
      <c r="N8" s="78"/>
      <c r="O8" s="77"/>
      <c r="P8" s="79"/>
      <c r="Q8" s="79"/>
      <c r="R8" s="4"/>
      <c r="U8" s="4"/>
      <c r="V8" s="4"/>
      <c r="W8" s="4"/>
    </row>
    <row r="9" spans="1:26" s="52" customFormat="1" ht="30" customHeight="1" thickBot="1" x14ac:dyDescent="0.3">
      <c r="A9" s="4"/>
      <c r="B9" s="308" t="s" vm="152">
        <v>50</v>
      </c>
      <c r="C9" s="314" vm="632">
        <v>228462.66</v>
      </c>
      <c r="D9" s="315" vm="1625">
        <v>947197.34</v>
      </c>
      <c r="E9" s="310">
        <v>314.59612699948434</v>
      </c>
      <c r="F9" s="316">
        <v>2.63</v>
      </c>
      <c r="G9" s="317">
        <v>9.69</v>
      </c>
      <c r="H9" s="314" vm="837">
        <v>1308681.2199999997</v>
      </c>
      <c r="I9" s="315" vm="1629">
        <v>1495797.02</v>
      </c>
      <c r="J9" s="310">
        <v>14.298042727319043</v>
      </c>
      <c r="K9" s="316">
        <v>38.049999999999997</v>
      </c>
      <c r="L9" s="317">
        <v>32.96</v>
      </c>
      <c r="M9" s="314" vm="806">
        <v>1537143.88</v>
      </c>
      <c r="N9" s="315" vm="1634">
        <v>2442994.3600000003</v>
      </c>
      <c r="O9" s="310">
        <v>58.930754094405302</v>
      </c>
      <c r="P9" s="316">
        <v>12.69</v>
      </c>
      <c r="Q9" s="316">
        <v>17.07</v>
      </c>
      <c r="S9" s="4"/>
      <c r="T9" s="4"/>
      <c r="U9" s="51"/>
      <c r="V9" s="51"/>
      <c r="X9" s="4"/>
      <c r="Y9" s="4"/>
      <c r="Z9" s="4"/>
    </row>
    <row r="10" spans="1:26" s="52" customFormat="1" ht="30" customHeight="1" thickBot="1" x14ac:dyDescent="0.3">
      <c r="A10" s="4"/>
      <c r="B10" s="308" t="s" vm="158">
        <v>53</v>
      </c>
      <c r="C10" s="314" vm="631">
        <v>8443626.8000000007</v>
      </c>
      <c r="D10" s="315" vm="1089">
        <v>8826308.6500000004</v>
      </c>
      <c r="E10" s="310">
        <v>4.5321975859946804</v>
      </c>
      <c r="F10" s="316">
        <v>97.37</v>
      </c>
      <c r="G10" s="317">
        <v>90.31</v>
      </c>
      <c r="H10" s="314" vm="788">
        <v>2130431.36</v>
      </c>
      <c r="I10" s="315" vm="1379">
        <v>3042319.37</v>
      </c>
      <c r="J10" s="310">
        <v>42.80297535612695</v>
      </c>
      <c r="K10" s="316">
        <v>61.95</v>
      </c>
      <c r="L10" s="317">
        <v>67.040000000000006</v>
      </c>
      <c r="M10" s="314" vm="822">
        <v>10574058.16</v>
      </c>
      <c r="N10" s="315" vm="1208">
        <v>11868628.02</v>
      </c>
      <c r="O10" s="310">
        <v>12.24288575314587</v>
      </c>
      <c r="P10" s="316">
        <v>87.31</v>
      </c>
      <c r="Q10" s="316">
        <v>82.93</v>
      </c>
      <c r="S10" s="4"/>
      <c r="T10" s="4"/>
      <c r="U10" s="51"/>
      <c r="V10" s="51"/>
      <c r="X10" s="4"/>
      <c r="Y10" s="4"/>
      <c r="Z10" s="4"/>
    </row>
    <row r="11" spans="1:26" ht="2.4500000000000002" customHeight="1" x14ac:dyDescent="0.25">
      <c r="B11" s="82"/>
      <c r="C11" s="81"/>
      <c r="D11" s="81"/>
      <c r="E11" s="291"/>
      <c r="F11" s="111"/>
      <c r="G11" s="111"/>
      <c r="H11" s="113"/>
      <c r="I11" s="113"/>
      <c r="J11" s="291"/>
      <c r="K11" s="111"/>
      <c r="L11" s="111"/>
      <c r="M11" s="113"/>
      <c r="N11" s="113"/>
      <c r="O11" s="291"/>
      <c r="P11" s="111"/>
      <c r="Q11" s="111"/>
    </row>
    <row r="12" spans="1:26" ht="23.1" customHeight="1" x14ac:dyDescent="0.25">
      <c r="B12" s="83" t="s" vm="136">
        <v>132</v>
      </c>
      <c r="C12" s="105">
        <v>8672089.4600000009</v>
      </c>
      <c r="D12" s="105">
        <v>9773505.9900000002</v>
      </c>
      <c r="E12" s="292">
        <v>12.700705349965318</v>
      </c>
      <c r="F12" s="112">
        <v>100</v>
      </c>
      <c r="G12" s="112">
        <v>100</v>
      </c>
      <c r="H12" s="105">
        <v>3439112.5799999996</v>
      </c>
      <c r="I12" s="105">
        <v>4538116.3900000006</v>
      </c>
      <c r="J12" s="292">
        <v>31.956028900920757</v>
      </c>
      <c r="K12" s="112">
        <v>100</v>
      </c>
      <c r="L12" s="112">
        <v>100</v>
      </c>
      <c r="M12" s="105">
        <v>12111202.039999999</v>
      </c>
      <c r="N12" s="105">
        <v>14311622.379999999</v>
      </c>
      <c r="O12" s="292">
        <v>18.168471905039738</v>
      </c>
      <c r="P12" s="112">
        <v>100</v>
      </c>
      <c r="Q12" s="112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zoomScale="86" zoomScaleNormal="86" workbookViewId="0">
      <selection sqref="A1:XFD1"/>
    </sheetView>
  </sheetViews>
  <sheetFormatPr defaultColWidth="9.28515625" defaultRowHeight="15" x14ac:dyDescent="0.25"/>
  <cols>
    <col min="1" max="1" width="9.28515625" style="4" customWidth="1"/>
    <col min="2" max="2" width="21.7109375" style="46" customWidth="1"/>
    <col min="3" max="4" width="14.7109375" style="51" customWidth="1"/>
    <col min="5" max="7" width="8.7109375" style="51" customWidth="1"/>
    <col min="8" max="9" width="14.7109375" style="51" customWidth="1"/>
    <col min="10" max="12" width="8.7109375" style="51" customWidth="1"/>
    <col min="13" max="13" width="14.7109375" style="52" customWidth="1"/>
    <col min="14" max="14" width="14.7109375" style="4" customWidth="1"/>
    <col min="15" max="15" width="8.7109375" style="4" customWidth="1"/>
    <col min="16" max="17" width="8.7109375" style="51" customWidth="1"/>
    <col min="18" max="18" width="13.5703125" style="4" customWidth="1"/>
    <col min="19" max="16384" width="9.28515625" style="4"/>
  </cols>
  <sheetData>
    <row r="1" spans="1:18" s="10" customFormat="1" ht="58.9" customHeight="1" x14ac:dyDescent="0.25">
      <c r="A1" s="330" t="s">
        <v>133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 s="10" customFormat="1" ht="12.75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18" ht="15" customHeight="1" x14ac:dyDescent="0.25">
      <c r="E3" s="52"/>
      <c r="F3" s="4"/>
      <c r="G3" s="4"/>
      <c r="K3" s="4"/>
      <c r="L3" s="4"/>
      <c r="M3" s="4"/>
      <c r="O3" s="52"/>
      <c r="P3" s="4"/>
      <c r="Q3" s="4"/>
    </row>
    <row r="4" spans="1:18" ht="15.75" thickBot="1" x14ac:dyDescent="0.3">
      <c r="E4" s="52"/>
      <c r="F4" s="4"/>
      <c r="G4" s="4"/>
      <c r="J4" s="4"/>
      <c r="K4" s="4"/>
      <c r="L4" s="4"/>
      <c r="M4" s="4"/>
      <c r="O4" s="52"/>
      <c r="P4" s="4"/>
      <c r="Q4" s="4"/>
    </row>
    <row r="5" spans="1:18" s="44" customFormat="1" x14ac:dyDescent="0.25">
      <c r="B5" s="341" t="s">
        <v>18</v>
      </c>
      <c r="C5" s="337" t="s">
        <v>13</v>
      </c>
      <c r="D5" s="337"/>
      <c r="E5" s="337"/>
      <c r="F5" s="337"/>
      <c r="G5" s="337"/>
      <c r="H5" s="337" t="s">
        <v>14</v>
      </c>
      <c r="I5" s="337"/>
      <c r="J5" s="337"/>
      <c r="K5" s="337"/>
      <c r="L5" s="337"/>
      <c r="M5" s="337" t="s">
        <v>15</v>
      </c>
      <c r="N5" s="337"/>
      <c r="O5" s="337"/>
      <c r="P5" s="337"/>
      <c r="Q5" s="338"/>
    </row>
    <row r="6" spans="1:18" s="44" customFormat="1" ht="15" customHeight="1" x14ac:dyDescent="0.25">
      <c r="B6" s="342"/>
      <c r="C6" s="335" t="s">
        <v>20</v>
      </c>
      <c r="D6" s="335"/>
      <c r="E6" s="333" t="s">
        <v>81</v>
      </c>
      <c r="F6" s="339" t="s">
        <v>17</v>
      </c>
      <c r="G6" s="339"/>
      <c r="H6" s="335" t="s">
        <v>20</v>
      </c>
      <c r="I6" s="335"/>
      <c r="J6" s="345" t="s">
        <v>81</v>
      </c>
      <c r="K6" s="339" t="s">
        <v>17</v>
      </c>
      <c r="L6" s="339"/>
      <c r="M6" s="335" t="s">
        <v>20</v>
      </c>
      <c r="N6" s="335"/>
      <c r="O6" s="333" t="s">
        <v>81</v>
      </c>
      <c r="P6" s="339" t="s">
        <v>17</v>
      </c>
      <c r="Q6" s="340"/>
    </row>
    <row r="7" spans="1:18" s="44" customFormat="1" ht="24" customHeight="1" thickBot="1" x14ac:dyDescent="0.3">
      <c r="B7" s="343"/>
      <c r="C7" s="11" t="s">
        <v>82</v>
      </c>
      <c r="D7" s="11" t="s">
        <v>83</v>
      </c>
      <c r="E7" s="334"/>
      <c r="F7" s="80">
        <v>2017</v>
      </c>
      <c r="G7" s="80">
        <v>2018</v>
      </c>
      <c r="H7" s="11" t="s">
        <v>82</v>
      </c>
      <c r="I7" s="11" t="s">
        <v>83</v>
      </c>
      <c r="J7" s="346"/>
      <c r="K7" s="80">
        <v>2017</v>
      </c>
      <c r="L7" s="80">
        <v>2018</v>
      </c>
      <c r="M7" s="80" t="s">
        <v>82</v>
      </c>
      <c r="N7" s="80" t="s">
        <v>83</v>
      </c>
      <c r="O7" s="334"/>
      <c r="P7" s="80">
        <v>2017</v>
      </c>
      <c r="Q7" s="39">
        <v>2018</v>
      </c>
    </row>
    <row r="8" spans="1:18" ht="6" customHeight="1" thickBot="1" x14ac:dyDescent="0.3">
      <c r="B8" s="90"/>
      <c r="C8" s="92"/>
      <c r="D8" s="92"/>
      <c r="E8" s="91"/>
      <c r="F8" s="91"/>
      <c r="G8" s="91"/>
      <c r="H8" s="91"/>
      <c r="I8" s="91"/>
      <c r="J8" s="91"/>
      <c r="K8" s="91"/>
      <c r="L8" s="91"/>
      <c r="M8" s="91"/>
      <c r="N8" s="92"/>
      <c r="O8" s="92"/>
      <c r="P8" s="92"/>
      <c r="Q8" s="92"/>
    </row>
    <row r="9" spans="1:18" ht="23.45" customHeight="1" x14ac:dyDescent="0.25">
      <c r="B9" s="84" t="s" vm="157">
        <v>55</v>
      </c>
      <c r="C9" s="102" vm="179">
        <v>6400</v>
      </c>
      <c r="D9" s="106" vm="1587">
        <v>6405</v>
      </c>
      <c r="E9" s="288">
        <v>7.8125E-2</v>
      </c>
      <c r="F9" s="107">
        <v>1.02</v>
      </c>
      <c r="G9" s="108">
        <v>0.94</v>
      </c>
      <c r="H9" s="102" vm="181">
        <v>75422</v>
      </c>
      <c r="I9" s="106" vm="1589">
        <v>71888</v>
      </c>
      <c r="J9" s="288">
        <v>-4.6856354909708102</v>
      </c>
      <c r="K9" s="107">
        <v>5.08</v>
      </c>
      <c r="L9" s="108">
        <v>4.84</v>
      </c>
      <c r="M9" s="102" vm="180">
        <v>81822</v>
      </c>
      <c r="N9" s="106" vm="1588">
        <v>78293</v>
      </c>
      <c r="O9" s="288">
        <v>-4.313020947911312</v>
      </c>
      <c r="P9" s="107">
        <v>3.87</v>
      </c>
      <c r="Q9" s="107">
        <v>3.61</v>
      </c>
    </row>
    <row r="10" spans="1:18" ht="23.45" customHeight="1" x14ac:dyDescent="0.25">
      <c r="B10" s="85" t="s" vm="163">
        <v>2</v>
      </c>
      <c r="C10" s="114" vm="311">
        <v>62610</v>
      </c>
      <c r="D10" s="114" vm="973">
        <v>64349</v>
      </c>
      <c r="E10" s="289">
        <v>2.7775115796198691</v>
      </c>
      <c r="F10" s="109">
        <v>9.9499999999999993</v>
      </c>
      <c r="G10" s="110">
        <v>9.4499999999999993</v>
      </c>
      <c r="H10" s="114" vm="243">
        <v>374669</v>
      </c>
      <c r="I10" s="114" vm="979">
        <v>367835</v>
      </c>
      <c r="J10" s="289">
        <v>-1.8240099928203364</v>
      </c>
      <c r="K10" s="109">
        <v>25.25</v>
      </c>
      <c r="L10" s="110">
        <v>24.74</v>
      </c>
      <c r="M10" s="114" vm="299">
        <v>437279</v>
      </c>
      <c r="N10" s="114" vm="999">
        <v>432184</v>
      </c>
      <c r="O10" s="289">
        <v>-1.1651600008232776</v>
      </c>
      <c r="P10" s="109">
        <v>20.69</v>
      </c>
      <c r="Q10" s="109">
        <v>19.940000000000001</v>
      </c>
    </row>
    <row r="11" spans="1:18" ht="23.45" customHeight="1" x14ac:dyDescent="0.25">
      <c r="B11" s="85" t="s" vm="142">
        <v>84</v>
      </c>
      <c r="C11" s="114" vm="400">
        <v>3999</v>
      </c>
      <c r="D11" s="114" vm="1604">
        <v>4448</v>
      </c>
      <c r="E11" s="289">
        <v>11.227806951737932</v>
      </c>
      <c r="F11" s="109">
        <v>0.64</v>
      </c>
      <c r="G11" s="110">
        <v>0.65</v>
      </c>
      <c r="H11" s="114" vm="242">
        <v>0</v>
      </c>
      <c r="I11" s="114" vm="1596">
        <v>0</v>
      </c>
      <c r="J11" s="289" t="s">
        <v>85</v>
      </c>
      <c r="K11" s="109">
        <v>0</v>
      </c>
      <c r="L11" s="110">
        <v>0</v>
      </c>
      <c r="M11" s="114" vm="328">
        <v>3999</v>
      </c>
      <c r="N11" s="114" vm="1627">
        <v>4448</v>
      </c>
      <c r="O11" s="289">
        <v>11.227806951737932</v>
      </c>
      <c r="P11" s="109">
        <v>0.19</v>
      </c>
      <c r="Q11" s="109">
        <v>0.21</v>
      </c>
    </row>
    <row r="12" spans="1:18" ht="23.45" customHeight="1" x14ac:dyDescent="0.25">
      <c r="B12" s="85" t="s" vm="148">
        <v>0</v>
      </c>
      <c r="C12" s="114" vm="241">
        <v>167261</v>
      </c>
      <c r="D12" s="114" vm="978">
        <v>195985</v>
      </c>
      <c r="E12" s="289">
        <v>17.173160509622676</v>
      </c>
      <c r="F12" s="109">
        <v>26.57</v>
      </c>
      <c r="G12" s="110">
        <v>28.79</v>
      </c>
      <c r="H12" s="114" vm="266">
        <v>209461</v>
      </c>
      <c r="I12" s="114" vm="969">
        <v>214102</v>
      </c>
      <c r="J12" s="289">
        <v>2.2156869297864432</v>
      </c>
      <c r="K12" s="109">
        <v>14.11</v>
      </c>
      <c r="L12" s="110">
        <v>14.4</v>
      </c>
      <c r="M12" s="114" vm="440">
        <v>376722</v>
      </c>
      <c r="N12" s="114" vm="1149">
        <v>410087</v>
      </c>
      <c r="O12" s="289">
        <v>8.8566635343834292</v>
      </c>
      <c r="P12" s="109">
        <v>17.82</v>
      </c>
      <c r="Q12" s="109">
        <v>18.920000000000002</v>
      </c>
    </row>
    <row r="13" spans="1:18" ht="23.45" customHeight="1" x14ac:dyDescent="0.25">
      <c r="B13" s="85" t="s" vm="156">
        <v>57</v>
      </c>
      <c r="C13" s="114" vm="278">
        <v>12459</v>
      </c>
      <c r="D13" s="114">
        <v>0</v>
      </c>
      <c r="E13" s="289" t="s">
        <v>85</v>
      </c>
      <c r="F13" s="109">
        <v>1.98</v>
      </c>
      <c r="G13" s="110">
        <v>0</v>
      </c>
      <c r="H13" s="114">
        <v>0</v>
      </c>
      <c r="I13" s="114">
        <v>0</v>
      </c>
      <c r="J13" s="289" t="s">
        <v>85</v>
      </c>
      <c r="K13" s="109">
        <v>0</v>
      </c>
      <c r="L13" s="110">
        <v>0</v>
      </c>
      <c r="M13" s="114" vm="236">
        <v>12459</v>
      </c>
      <c r="N13" s="114">
        <v>0</v>
      </c>
      <c r="O13" s="289" t="s">
        <v>85</v>
      </c>
      <c r="P13" s="109">
        <v>0.59</v>
      </c>
      <c r="Q13" s="109">
        <v>0</v>
      </c>
    </row>
    <row r="14" spans="1:18" ht="23.45" customHeight="1" x14ac:dyDescent="0.25">
      <c r="B14" s="85" t="s" vm="162">
        <v>39</v>
      </c>
      <c r="C14" s="114" vm="330">
        <v>8772</v>
      </c>
      <c r="D14" s="114" vm="1285">
        <v>12186</v>
      </c>
      <c r="E14" s="289">
        <v>38.919288645690841</v>
      </c>
      <c r="F14" s="109">
        <v>1.39</v>
      </c>
      <c r="G14" s="110">
        <v>1.79</v>
      </c>
      <c r="H14" s="114" vm="240">
        <v>0</v>
      </c>
      <c r="I14" s="114">
        <v>0</v>
      </c>
      <c r="J14" s="289" t="s">
        <v>85</v>
      </c>
      <c r="K14" s="109">
        <v>0</v>
      </c>
      <c r="L14" s="110">
        <v>0</v>
      </c>
      <c r="M14" s="114" vm="265">
        <v>8772</v>
      </c>
      <c r="N14" s="114" vm="1009">
        <v>12186</v>
      </c>
      <c r="O14" s="289">
        <v>38.919288645690841</v>
      </c>
      <c r="P14" s="109">
        <v>0.42</v>
      </c>
      <c r="Q14" s="109">
        <v>0.56000000000000005</v>
      </c>
    </row>
    <row r="15" spans="1:18" ht="23.45" customHeight="1" x14ac:dyDescent="0.25">
      <c r="B15" s="85" t="s" vm="141">
        <v>36</v>
      </c>
      <c r="C15" s="114" vm="700">
        <v>0</v>
      </c>
      <c r="D15" s="114">
        <v>0</v>
      </c>
      <c r="E15" s="289" t="s">
        <v>85</v>
      </c>
      <c r="F15" s="109">
        <v>0</v>
      </c>
      <c r="G15" s="110">
        <v>0</v>
      </c>
      <c r="H15" s="114" vm="259">
        <v>7979</v>
      </c>
      <c r="I15" s="114" vm="968">
        <v>5868</v>
      </c>
      <c r="J15" s="289">
        <v>-26.456949492417593</v>
      </c>
      <c r="K15" s="109">
        <v>0.54</v>
      </c>
      <c r="L15" s="110">
        <v>0.39</v>
      </c>
      <c r="M15" s="114" vm="658">
        <v>7979</v>
      </c>
      <c r="N15" s="114" vm="1361">
        <v>5868</v>
      </c>
      <c r="O15" s="289">
        <v>-26.456949492417593</v>
      </c>
      <c r="P15" s="109">
        <v>0.38</v>
      </c>
      <c r="Q15" s="109">
        <v>0.27</v>
      </c>
    </row>
    <row r="16" spans="1:18" ht="23.45" customHeight="1" x14ac:dyDescent="0.25">
      <c r="B16" s="85" t="s" vm="147">
        <v>10</v>
      </c>
      <c r="C16" s="114" vm="290">
        <v>0</v>
      </c>
      <c r="D16" s="114" vm="1333">
        <v>0</v>
      </c>
      <c r="E16" s="289" t="s">
        <v>85</v>
      </c>
      <c r="F16" s="109">
        <v>0</v>
      </c>
      <c r="G16" s="110">
        <v>0</v>
      </c>
      <c r="H16" s="114" vm="308">
        <v>68456</v>
      </c>
      <c r="I16" s="114" vm="989">
        <v>66561</v>
      </c>
      <c r="J16" s="289">
        <v>-2.7682014724786654</v>
      </c>
      <c r="K16" s="109">
        <v>4.6100000000000003</v>
      </c>
      <c r="L16" s="110">
        <v>4.4800000000000004</v>
      </c>
      <c r="M16" s="114" vm="473">
        <v>68456</v>
      </c>
      <c r="N16" s="114" vm="1295">
        <v>66561</v>
      </c>
      <c r="O16" s="289">
        <v>-2.7682014724786654</v>
      </c>
      <c r="P16" s="109">
        <v>3.24</v>
      </c>
      <c r="Q16" s="109">
        <v>3.07</v>
      </c>
    </row>
    <row r="17" spans="1:17" ht="23.45" customHeight="1" x14ac:dyDescent="0.25">
      <c r="B17" s="85" t="s" vm="155">
        <v>4</v>
      </c>
      <c r="C17" s="114" vm="249">
        <v>99540</v>
      </c>
      <c r="D17" s="114" vm="1642">
        <v>112403</v>
      </c>
      <c r="E17" s="289">
        <v>12.922443238898921</v>
      </c>
      <c r="F17" s="109">
        <v>15.81</v>
      </c>
      <c r="G17" s="110">
        <v>16.510000000000002</v>
      </c>
      <c r="H17" s="114" vm="239">
        <v>0</v>
      </c>
      <c r="I17" s="114" vm="1641">
        <v>0</v>
      </c>
      <c r="J17" s="289" t="s">
        <v>85</v>
      </c>
      <c r="K17" s="109">
        <v>0</v>
      </c>
      <c r="L17" s="110">
        <v>0</v>
      </c>
      <c r="M17" s="114" vm="293">
        <v>99540</v>
      </c>
      <c r="N17" s="114" vm="1643">
        <v>112403</v>
      </c>
      <c r="O17" s="289">
        <v>12.922443238898921</v>
      </c>
      <c r="P17" s="109">
        <v>4.71</v>
      </c>
      <c r="Q17" s="109">
        <v>5.19</v>
      </c>
    </row>
    <row r="18" spans="1:17" ht="23.45" customHeight="1" x14ac:dyDescent="0.25">
      <c r="B18" s="85" t="s" vm="161">
        <v>9</v>
      </c>
      <c r="C18" s="114" vm="502">
        <v>44349</v>
      </c>
      <c r="D18" s="114" vm="1631">
        <v>47314</v>
      </c>
      <c r="E18" s="289">
        <v>6.6856073417664419</v>
      </c>
      <c r="F18" s="109">
        <v>7.05</v>
      </c>
      <c r="G18" s="110">
        <v>6.95</v>
      </c>
      <c r="H18" s="114" vm="628">
        <v>85650</v>
      </c>
      <c r="I18" s="114" vm="1637">
        <v>90619</v>
      </c>
      <c r="J18" s="289">
        <v>5.8015178050204241</v>
      </c>
      <c r="K18" s="109">
        <v>5.77</v>
      </c>
      <c r="L18" s="110">
        <v>6.09</v>
      </c>
      <c r="M18" s="114" vm="301">
        <v>129999</v>
      </c>
      <c r="N18" s="114" vm="1594">
        <v>137933</v>
      </c>
      <c r="O18" s="289">
        <v>6.1031238701836088</v>
      </c>
      <c r="P18" s="109">
        <v>6.15</v>
      </c>
      <c r="Q18" s="109">
        <v>6.36</v>
      </c>
    </row>
    <row r="19" spans="1:17" ht="23.45" customHeight="1" x14ac:dyDescent="0.25">
      <c r="B19" s="85" t="s" vm="140">
        <v>5</v>
      </c>
      <c r="C19" s="114" vm="269">
        <v>16792</v>
      </c>
      <c r="D19" s="114" vm="1034">
        <v>18478</v>
      </c>
      <c r="E19" s="289">
        <v>10.040495474035254</v>
      </c>
      <c r="F19" s="109">
        <v>2.67</v>
      </c>
      <c r="G19" s="110">
        <v>2.71</v>
      </c>
      <c r="H19" s="114" vm="264">
        <v>104839</v>
      </c>
      <c r="I19" s="114" vm="984">
        <v>103375</v>
      </c>
      <c r="J19" s="289">
        <v>-1.3964269022024354</v>
      </c>
      <c r="K19" s="109">
        <v>7.06</v>
      </c>
      <c r="L19" s="110">
        <v>6.95</v>
      </c>
      <c r="M19" s="114" vm="258">
        <v>121631</v>
      </c>
      <c r="N19" s="114" vm="982">
        <v>121853</v>
      </c>
      <c r="O19" s="289">
        <v>0.1825192590704745</v>
      </c>
      <c r="P19" s="109">
        <v>5.75</v>
      </c>
      <c r="Q19" s="109">
        <v>5.62</v>
      </c>
    </row>
    <row r="20" spans="1:17" ht="23.45" customHeight="1" x14ac:dyDescent="0.25">
      <c r="B20" s="85" t="s" vm="146">
        <v>8</v>
      </c>
      <c r="C20" s="114" vm="263">
        <v>18802</v>
      </c>
      <c r="D20" s="114" vm="1597">
        <v>19773</v>
      </c>
      <c r="E20" s="289">
        <v>5.1643442187001369</v>
      </c>
      <c r="F20" s="109">
        <v>2.99</v>
      </c>
      <c r="G20" s="110">
        <v>2.9</v>
      </c>
      <c r="H20" s="114" vm="252">
        <v>0</v>
      </c>
      <c r="I20" s="114" vm="1595">
        <v>0</v>
      </c>
      <c r="J20" s="289" t="s">
        <v>85</v>
      </c>
      <c r="K20" s="109">
        <v>0</v>
      </c>
      <c r="L20" s="110">
        <v>0</v>
      </c>
      <c r="M20" s="114" vm="408">
        <v>18802</v>
      </c>
      <c r="N20" s="114" vm="1602">
        <v>19773</v>
      </c>
      <c r="O20" s="289">
        <v>5.1643442187001369</v>
      </c>
      <c r="P20" s="109">
        <v>0.89</v>
      </c>
      <c r="Q20" s="109">
        <v>0.91</v>
      </c>
    </row>
    <row r="21" spans="1:17" ht="23.45" customHeight="1" x14ac:dyDescent="0.25">
      <c r="B21" s="85" t="s" vm="154">
        <v>12</v>
      </c>
      <c r="C21" s="114" vm="280">
        <v>96</v>
      </c>
      <c r="D21" s="114" vm="1102">
        <v>135</v>
      </c>
      <c r="E21" s="289">
        <v>40.625</v>
      </c>
      <c r="F21" s="109">
        <v>0.01</v>
      </c>
      <c r="G21" s="110">
        <v>0.02</v>
      </c>
      <c r="H21" s="114" vm="270">
        <v>0</v>
      </c>
      <c r="I21" s="114" vm="1011">
        <v>0</v>
      </c>
      <c r="J21" s="289" t="s">
        <v>85</v>
      </c>
      <c r="K21" s="109">
        <v>0</v>
      </c>
      <c r="L21" s="110">
        <v>0</v>
      </c>
      <c r="M21" s="114" vm="346">
        <v>96</v>
      </c>
      <c r="N21" s="114" vm="1108">
        <v>135</v>
      </c>
      <c r="O21" s="289">
        <v>40.625</v>
      </c>
      <c r="P21" s="109">
        <v>0</v>
      </c>
      <c r="Q21" s="109">
        <v>0.01</v>
      </c>
    </row>
    <row r="22" spans="1:17" ht="23.45" customHeight="1" x14ac:dyDescent="0.25">
      <c r="B22" s="85" t="s" vm="160">
        <v>11</v>
      </c>
      <c r="C22" s="114" vm="267">
        <v>6676</v>
      </c>
      <c r="D22" s="114" vm="994">
        <v>6331</v>
      </c>
      <c r="E22" s="289">
        <v>-5.1677651288196529</v>
      </c>
      <c r="F22" s="109">
        <v>1.06</v>
      </c>
      <c r="G22" s="110">
        <v>0.93</v>
      </c>
      <c r="H22" s="114" vm="629">
        <v>0</v>
      </c>
      <c r="I22" s="114" vm="1170">
        <v>0</v>
      </c>
      <c r="J22" s="289" t="s">
        <v>85</v>
      </c>
      <c r="K22" s="109">
        <v>0</v>
      </c>
      <c r="L22" s="110">
        <v>0</v>
      </c>
      <c r="M22" s="114" vm="348">
        <v>6676</v>
      </c>
      <c r="N22" s="114" vm="1222">
        <v>6331</v>
      </c>
      <c r="O22" s="289">
        <v>-5.1677651288196529</v>
      </c>
      <c r="P22" s="109">
        <v>0.32</v>
      </c>
      <c r="Q22" s="109">
        <v>0.28999999999999998</v>
      </c>
    </row>
    <row r="23" spans="1:17" ht="23.45" customHeight="1" x14ac:dyDescent="0.25">
      <c r="B23" s="85" t="s" vm="139">
        <v>3</v>
      </c>
      <c r="C23" s="114" vm="317">
        <v>60387</v>
      </c>
      <c r="D23" s="114" vm="1600">
        <v>70324</v>
      </c>
      <c r="E23" s="289">
        <v>16.455528507791414</v>
      </c>
      <c r="F23" s="109">
        <v>9.59</v>
      </c>
      <c r="G23" s="110">
        <v>10.33</v>
      </c>
      <c r="H23" s="114" vm="552">
        <v>0</v>
      </c>
      <c r="I23" s="114" vm="1626">
        <v>0</v>
      </c>
      <c r="J23" s="289" t="s">
        <v>85</v>
      </c>
      <c r="K23" s="109">
        <v>0</v>
      </c>
      <c r="L23" s="110">
        <v>0</v>
      </c>
      <c r="M23" s="114" vm="315">
        <v>60387</v>
      </c>
      <c r="N23" s="114" vm="1607">
        <v>70324</v>
      </c>
      <c r="O23" s="289">
        <v>16.455528507791414</v>
      </c>
      <c r="P23" s="109">
        <v>2.86</v>
      </c>
      <c r="Q23" s="109">
        <v>3.24</v>
      </c>
    </row>
    <row r="24" spans="1:17" ht="23.45" hidden="1" customHeight="1" x14ac:dyDescent="0.25">
      <c r="B24" s="85" t="s" vm="145">
        <v>86</v>
      </c>
      <c r="C24" s="114">
        <v>0</v>
      </c>
      <c r="D24" s="114">
        <v>0</v>
      </c>
      <c r="E24" s="289" t="s">
        <v>85</v>
      </c>
      <c r="F24" s="109">
        <v>0</v>
      </c>
      <c r="G24" s="110">
        <v>0</v>
      </c>
      <c r="H24" s="114">
        <v>0</v>
      </c>
      <c r="I24" s="114">
        <v>0</v>
      </c>
      <c r="J24" s="289" t="s">
        <v>85</v>
      </c>
      <c r="K24" s="109">
        <v>0</v>
      </c>
      <c r="L24" s="110">
        <v>0</v>
      </c>
      <c r="M24" s="114">
        <v>0</v>
      </c>
      <c r="N24" s="114">
        <v>0</v>
      </c>
      <c r="O24" s="289" t="s">
        <v>85</v>
      </c>
      <c r="P24" s="109">
        <v>0</v>
      </c>
      <c r="Q24" s="109">
        <v>0</v>
      </c>
    </row>
    <row r="25" spans="1:17" ht="23.45" customHeight="1" x14ac:dyDescent="0.25">
      <c r="B25" s="85" t="s" vm="153">
        <v>6</v>
      </c>
      <c r="C25" s="114" vm="286">
        <v>5663</v>
      </c>
      <c r="D25" s="114" vm="1137">
        <v>4754</v>
      </c>
      <c r="E25" s="289">
        <v>-16.051562775913837</v>
      </c>
      <c r="F25" s="109">
        <v>0.9</v>
      </c>
      <c r="G25" s="110">
        <v>0.7</v>
      </c>
      <c r="H25" s="114" vm="256">
        <v>136776</v>
      </c>
      <c r="I25" s="114" vm="981">
        <v>136075</v>
      </c>
      <c r="J25" s="289">
        <v>-0.51251681581564412</v>
      </c>
      <c r="K25" s="109">
        <v>9.2200000000000006</v>
      </c>
      <c r="L25" s="110">
        <v>9.15</v>
      </c>
      <c r="M25" s="114" vm="389">
        <v>142439</v>
      </c>
      <c r="N25" s="114" vm="1044">
        <v>140829</v>
      </c>
      <c r="O25" s="289">
        <v>-1.1303084127240481</v>
      </c>
      <c r="P25" s="109">
        <v>6.74</v>
      </c>
      <c r="Q25" s="109">
        <v>6.5</v>
      </c>
    </row>
    <row r="26" spans="1:17" ht="23.45" customHeight="1" x14ac:dyDescent="0.25">
      <c r="B26" s="85" t="s" vm="159">
        <v>58</v>
      </c>
      <c r="C26" s="114" vm="254">
        <v>0</v>
      </c>
      <c r="D26" s="114" vm="980">
        <v>0</v>
      </c>
      <c r="E26" s="289" t="s">
        <v>85</v>
      </c>
      <c r="F26" s="109">
        <v>0</v>
      </c>
      <c r="G26" s="110">
        <v>0</v>
      </c>
      <c r="H26" s="114" vm="282">
        <v>84621</v>
      </c>
      <c r="I26" s="114" vm="971">
        <v>88406</v>
      </c>
      <c r="J26" s="289">
        <v>4.4728849812694307</v>
      </c>
      <c r="K26" s="109">
        <v>5.7</v>
      </c>
      <c r="L26" s="110">
        <v>5.95</v>
      </c>
      <c r="M26" s="114" vm="416">
        <v>84621</v>
      </c>
      <c r="N26" s="114" vm="1048">
        <v>88406</v>
      </c>
      <c r="O26" s="289">
        <v>4.4728849812694307</v>
      </c>
      <c r="P26" s="109">
        <v>4</v>
      </c>
      <c r="Q26" s="109">
        <v>4.08</v>
      </c>
    </row>
    <row r="27" spans="1:17" ht="23.45" customHeight="1" x14ac:dyDescent="0.25">
      <c r="B27" s="85" t="s" vm="138">
        <v>1</v>
      </c>
      <c r="C27" s="114" vm="414">
        <v>28150</v>
      </c>
      <c r="D27" s="114" vm="1605">
        <v>29664</v>
      </c>
      <c r="E27" s="289">
        <v>5.3783303730017735</v>
      </c>
      <c r="F27" s="109">
        <v>4.47</v>
      </c>
      <c r="G27" s="110">
        <v>4.3600000000000003</v>
      </c>
      <c r="H27" s="114" vm="466">
        <v>42376</v>
      </c>
      <c r="I27" s="114" vm="1619">
        <v>42500</v>
      </c>
      <c r="J27" s="289">
        <v>0.29261846328110153</v>
      </c>
      <c r="K27" s="109">
        <v>2.86</v>
      </c>
      <c r="L27" s="110">
        <v>2.86</v>
      </c>
      <c r="M27" s="114" vm="698">
        <v>70526</v>
      </c>
      <c r="N27" s="114" vm="1609">
        <v>72164</v>
      </c>
      <c r="O27" s="289">
        <v>2.3225477129002172</v>
      </c>
      <c r="P27" s="109">
        <v>3.34</v>
      </c>
      <c r="Q27" s="109">
        <v>3.33</v>
      </c>
    </row>
    <row r="28" spans="1:17" ht="23.45" customHeight="1" x14ac:dyDescent="0.25">
      <c r="A28" s="222"/>
      <c r="B28" s="85" t="s" vm="144">
        <v>7</v>
      </c>
      <c r="C28" s="114" vm="284">
        <v>53140</v>
      </c>
      <c r="D28" s="114" vm="1616">
        <v>50831</v>
      </c>
      <c r="E28" s="289">
        <v>-4.3451260820474289</v>
      </c>
      <c r="F28" s="109">
        <v>8.44</v>
      </c>
      <c r="G28" s="110">
        <v>7.47</v>
      </c>
      <c r="H28" s="114" vm="237">
        <v>158648</v>
      </c>
      <c r="I28" s="114" vm="1593">
        <v>143028</v>
      </c>
      <c r="J28" s="289">
        <v>-9.8456961323180821</v>
      </c>
      <c r="K28" s="109">
        <v>10.69</v>
      </c>
      <c r="L28" s="110">
        <v>9.6199999999999992</v>
      </c>
      <c r="M28" s="114" vm="470">
        <v>211788</v>
      </c>
      <c r="N28" s="114" vm="1622">
        <v>193859</v>
      </c>
      <c r="O28" s="289">
        <v>-8.4655410127108155</v>
      </c>
      <c r="P28" s="109">
        <v>10.02</v>
      </c>
      <c r="Q28" s="109">
        <v>8.94</v>
      </c>
    </row>
    <row r="29" spans="1:17" ht="23.45" customHeight="1" x14ac:dyDescent="0.25">
      <c r="B29" s="85" t="s" vm="137">
        <v>38</v>
      </c>
      <c r="C29" s="114" vm="261">
        <v>34375</v>
      </c>
      <c r="D29" s="114" vm="983">
        <v>37468</v>
      </c>
      <c r="E29" s="289">
        <v>8.9978181818181753</v>
      </c>
      <c r="F29" s="109">
        <v>5.46</v>
      </c>
      <c r="G29" s="110">
        <v>5.5</v>
      </c>
      <c r="H29" s="114" vm="244">
        <v>97571</v>
      </c>
      <c r="I29" s="114" vm="1100">
        <v>109738</v>
      </c>
      <c r="J29" s="289">
        <v>12.469893718420423</v>
      </c>
      <c r="K29" s="109">
        <v>6.57</v>
      </c>
      <c r="L29" s="110">
        <v>7.38</v>
      </c>
      <c r="M29" s="114" vm="344">
        <v>131946</v>
      </c>
      <c r="N29" s="114" vm="1335">
        <v>147206</v>
      </c>
      <c r="O29" s="289">
        <v>11.565337334970366</v>
      </c>
      <c r="P29" s="109">
        <v>6.24</v>
      </c>
      <c r="Q29" s="109">
        <v>6.79</v>
      </c>
    </row>
    <row r="30" spans="1:17" ht="23.45" customHeight="1" thickBot="1" x14ac:dyDescent="0.3">
      <c r="B30" s="86" t="s" vm="143">
        <v>37</v>
      </c>
      <c r="C30" s="219" vm="375">
        <v>0</v>
      </c>
      <c r="D30" s="220" vm="1603">
        <v>0</v>
      </c>
      <c r="E30" s="290" t="s">
        <v>85</v>
      </c>
      <c r="F30" s="217">
        <v>0</v>
      </c>
      <c r="G30" s="218">
        <v>0</v>
      </c>
      <c r="H30" s="220" vm="341">
        <v>37633</v>
      </c>
      <c r="I30" s="220" vm="1618">
        <v>46763</v>
      </c>
      <c r="J30" s="290">
        <v>24.260622326149914</v>
      </c>
      <c r="K30" s="217">
        <v>2.54</v>
      </c>
      <c r="L30" s="218">
        <v>3.15</v>
      </c>
      <c r="M30" s="220" vm="456">
        <v>37633</v>
      </c>
      <c r="N30" s="220" vm="1628">
        <v>46763</v>
      </c>
      <c r="O30" s="290">
        <v>24.260622326149914</v>
      </c>
      <c r="P30" s="217">
        <v>1.78</v>
      </c>
      <c r="Q30" s="217">
        <v>2.16</v>
      </c>
    </row>
    <row r="31" spans="1:17" ht="2.4500000000000002" customHeight="1" x14ac:dyDescent="0.25">
      <c r="B31" s="93"/>
      <c r="C31" s="115"/>
      <c r="D31" s="115"/>
      <c r="E31" s="291" t="s">
        <v>85</v>
      </c>
      <c r="F31" s="117"/>
      <c r="G31" s="117"/>
      <c r="H31" s="115"/>
      <c r="I31" s="115"/>
      <c r="J31" s="291" t="s">
        <v>85</v>
      </c>
      <c r="K31" s="117"/>
      <c r="L31" s="117"/>
      <c r="M31" s="115"/>
      <c r="N31" s="115"/>
      <c r="O31" s="291" t="s">
        <v>85</v>
      </c>
      <c r="P31" s="118"/>
      <c r="Q31" s="118"/>
    </row>
    <row r="32" spans="1:17" ht="23.1" customHeight="1" x14ac:dyDescent="0.25">
      <c r="B32" s="94" t="s" vm="136">
        <v>43</v>
      </c>
      <c r="C32" s="116">
        <v>629471</v>
      </c>
      <c r="D32" s="116">
        <v>680848</v>
      </c>
      <c r="E32" s="292">
        <v>8.1619327975395208</v>
      </c>
      <c r="F32" s="112">
        <v>100</v>
      </c>
      <c r="G32" s="112">
        <v>100</v>
      </c>
      <c r="H32" s="116">
        <v>1484101</v>
      </c>
      <c r="I32" s="116">
        <v>1486758</v>
      </c>
      <c r="J32" s="292">
        <v>0.17903094196418579</v>
      </c>
      <c r="K32" s="112">
        <v>100.00000000000001</v>
      </c>
      <c r="L32" s="112">
        <v>100.00000000000001</v>
      </c>
      <c r="M32" s="116">
        <v>2113572</v>
      </c>
      <c r="N32" s="116">
        <v>2167606</v>
      </c>
      <c r="O32" s="292">
        <v>2.5565251621425773</v>
      </c>
      <c r="P32" s="119">
        <v>100</v>
      </c>
      <c r="Q32" s="119">
        <v>100.00000000000001</v>
      </c>
    </row>
    <row r="33" spans="2:18" x14ac:dyDescent="0.25">
      <c r="B33" s="324" t="s">
        <v>56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2:18" x14ac:dyDescent="0.25">
      <c r="B34" s="324" t="s">
        <v>59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</row>
    <row r="35" spans="2:18" x14ac:dyDescent="0.25">
      <c r="B35" s="321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</row>
    <row r="36" spans="2:18" x14ac:dyDescent="0.25"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</row>
    <row r="37" spans="2:18" x14ac:dyDescent="0.25"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38" spans="2:18" x14ac:dyDescent="0.25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</row>
    <row r="39" spans="2:18" x14ac:dyDescent="0.25"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</row>
    <row r="40" spans="2:18" x14ac:dyDescent="0.25"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</row>
    <row r="41" spans="2:18" x14ac:dyDescent="0.25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</row>
    <row r="42" spans="2:18" x14ac:dyDescent="0.25"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R42" s="89"/>
    </row>
    <row r="43" spans="2:18" x14ac:dyDescent="0.25"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2:18" x14ac:dyDescent="0.25"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2:18" x14ac:dyDescent="0.25"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2:18" x14ac:dyDescent="0.25"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</row>
    <row r="47" spans="2:18" x14ac:dyDescent="0.25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</row>
    <row r="48" spans="2:18" x14ac:dyDescent="0.25"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</row>
    <row r="49" spans="1:18" x14ac:dyDescent="0.25"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1:18" x14ac:dyDescent="0.25"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1:18" x14ac:dyDescent="0.25"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1:18" x14ac:dyDescent="0.25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1:18" x14ac:dyDescent="0.25"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1:18" x14ac:dyDescent="0.25"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1:18" s="51" customFormat="1" x14ac:dyDescent="0.25">
      <c r="A55" s="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R55" s="4"/>
    </row>
    <row r="56" spans="1:18" s="51" customFormat="1" x14ac:dyDescent="0.25">
      <c r="A56" s="4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R56" s="4"/>
    </row>
    <row r="57" spans="1:18" s="51" customFormat="1" x14ac:dyDescent="0.25">
      <c r="A57" s="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R57" s="4"/>
    </row>
    <row r="58" spans="1:18" s="51" customFormat="1" x14ac:dyDescent="0.25">
      <c r="A58" s="4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R58" s="4"/>
    </row>
    <row r="59" spans="1:18" s="51" customFormat="1" x14ac:dyDescent="0.25">
      <c r="A59" s="4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R59" s="4"/>
    </row>
    <row r="60" spans="1:18" s="51" customFormat="1" x14ac:dyDescent="0.25">
      <c r="A60" s="4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R60" s="4"/>
    </row>
    <row r="61" spans="1:18" s="51" customFormat="1" x14ac:dyDescent="0.25">
      <c r="A61" s="4"/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R61" s="4"/>
    </row>
    <row r="62" spans="1:18" s="51" customFormat="1" x14ac:dyDescent="0.25">
      <c r="A62" s="4"/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R62" s="4"/>
    </row>
    <row r="63" spans="1:18" s="51" customFormat="1" x14ac:dyDescent="0.25">
      <c r="A63" s="4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R63" s="4"/>
    </row>
    <row r="64" spans="1:18" s="51" customFormat="1" x14ac:dyDescent="0.25">
      <c r="A64" s="4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R64" s="4"/>
    </row>
    <row r="65" spans="1:18" s="51" customFormat="1" x14ac:dyDescent="0.25">
      <c r="A65" s="4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R65" s="4"/>
    </row>
    <row r="66" spans="1:18" s="51" customFormat="1" x14ac:dyDescent="0.25">
      <c r="A66" s="4"/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R66" s="4"/>
    </row>
    <row r="67" spans="1:18" s="51" customFormat="1" x14ac:dyDescent="0.25">
      <c r="A67" s="4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R67" s="4"/>
    </row>
    <row r="68" spans="1:18" s="51" customFormat="1" x14ac:dyDescent="0.25">
      <c r="A68" s="4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R68" s="4"/>
    </row>
    <row r="69" spans="1:18" s="51" customFormat="1" x14ac:dyDescent="0.25">
      <c r="A69" s="4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R69" s="4"/>
    </row>
    <row r="70" spans="1:18" s="51" customFormat="1" x14ac:dyDescent="0.25">
      <c r="A70" s="4"/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R70" s="4"/>
    </row>
    <row r="71" spans="1:18" s="51" customFormat="1" x14ac:dyDescent="0.25">
      <c r="A71" s="4"/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R71" s="4"/>
    </row>
    <row r="72" spans="1:18" s="51" customFormat="1" x14ac:dyDescent="0.25">
      <c r="A72" s="4"/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R72" s="4"/>
    </row>
    <row r="73" spans="1:18" s="51" customFormat="1" x14ac:dyDescent="0.25">
      <c r="A73" s="4"/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R73" s="4"/>
    </row>
    <row r="74" spans="1:18" s="51" customFormat="1" x14ac:dyDescent="0.25">
      <c r="A74" s="4"/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R74" s="4"/>
    </row>
    <row r="75" spans="1:18" s="51" customFormat="1" x14ac:dyDescent="0.25">
      <c r="A75" s="4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R75" s="4"/>
    </row>
    <row r="76" spans="1:18" s="51" customFormat="1" x14ac:dyDescent="0.25">
      <c r="A76" s="4"/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R76" s="4"/>
    </row>
    <row r="77" spans="1:18" s="51" customFormat="1" x14ac:dyDescent="0.25">
      <c r="A77" s="4"/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R77" s="4"/>
    </row>
    <row r="78" spans="1:18" s="51" customFormat="1" x14ac:dyDescent="0.25">
      <c r="A78" s="4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R78" s="4"/>
    </row>
    <row r="79" spans="1:18" s="51" customFormat="1" x14ac:dyDescent="0.25">
      <c r="A79" s="4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R79" s="4"/>
    </row>
    <row r="80" spans="1:18" s="51" customFormat="1" x14ac:dyDescent="0.25">
      <c r="A80" s="4"/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R80" s="4"/>
    </row>
    <row r="81" spans="1:18" s="51" customFormat="1" x14ac:dyDescent="0.25">
      <c r="A81" s="4"/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R81" s="4"/>
    </row>
    <row r="82" spans="1:18" s="51" customFormat="1" x14ac:dyDescent="0.25">
      <c r="A82" s="4"/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R82" s="4"/>
    </row>
    <row r="83" spans="1:18" s="51" customFormat="1" x14ac:dyDescent="0.25">
      <c r="A83" s="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R83" s="4"/>
    </row>
    <row r="84" spans="1:18" s="51" customFormat="1" x14ac:dyDescent="0.25">
      <c r="A84" s="4"/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R84" s="4"/>
    </row>
    <row r="85" spans="1:18" s="51" customFormat="1" x14ac:dyDescent="0.25">
      <c r="A85" s="4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R85" s="4"/>
    </row>
    <row r="86" spans="1:18" s="51" customFormat="1" x14ac:dyDescent="0.25">
      <c r="A86" s="4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R86" s="4"/>
    </row>
    <row r="87" spans="1:18" s="51" customFormat="1" x14ac:dyDescent="0.25">
      <c r="A87" s="4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R87" s="4"/>
    </row>
    <row r="88" spans="1:18" s="51" customFormat="1" x14ac:dyDescent="0.25">
      <c r="A88" s="4"/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R88" s="4"/>
    </row>
    <row r="89" spans="1:18" s="51" customFormat="1" x14ac:dyDescent="0.25">
      <c r="A89" s="4"/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R89" s="4"/>
    </row>
    <row r="90" spans="1:18" s="51" customFormat="1" x14ac:dyDescent="0.25">
      <c r="A90" s="4"/>
      <c r="B90" s="88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R90" s="4"/>
    </row>
    <row r="91" spans="1:18" s="51" customFormat="1" x14ac:dyDescent="0.25">
      <c r="A91" s="4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R91" s="4"/>
    </row>
    <row r="92" spans="1:18" s="51" customFormat="1" x14ac:dyDescent="0.25">
      <c r="A92" s="4"/>
      <c r="B92" s="88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R92" s="4"/>
    </row>
    <row r="93" spans="1:18" s="51" customFormat="1" x14ac:dyDescent="0.25">
      <c r="A93" s="4"/>
      <c r="B93" s="88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R93" s="4"/>
    </row>
    <row r="94" spans="1:18" s="51" customFormat="1" x14ac:dyDescent="0.25">
      <c r="A94" s="4"/>
      <c r="B94" s="88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R94" s="4"/>
    </row>
    <row r="95" spans="1:18" s="51" customFormat="1" x14ac:dyDescent="0.25">
      <c r="A95" s="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R95" s="4"/>
    </row>
    <row r="96" spans="1:18" s="51" customFormat="1" x14ac:dyDescent="0.25">
      <c r="A96" s="4"/>
      <c r="B96" s="88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R96" s="4"/>
    </row>
    <row r="97" spans="1:18" s="51" customFormat="1" x14ac:dyDescent="0.25">
      <c r="A97" s="4"/>
      <c r="B97" s="88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R97" s="4"/>
    </row>
    <row r="98" spans="1:18" s="51" customFormat="1" x14ac:dyDescent="0.25">
      <c r="A98" s="4"/>
      <c r="B98" s="8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R98" s="4"/>
    </row>
    <row r="99" spans="1:18" s="51" customFormat="1" x14ac:dyDescent="0.25">
      <c r="A99" s="4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R99" s="4"/>
    </row>
    <row r="100" spans="1:18" s="51" customFormat="1" x14ac:dyDescent="0.25">
      <c r="A100" s="4"/>
      <c r="B100" s="88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R100" s="4"/>
    </row>
    <row r="101" spans="1:18" s="51" customFormat="1" x14ac:dyDescent="0.25">
      <c r="A101" s="4"/>
      <c r="B101" s="88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R101" s="4"/>
    </row>
    <row r="102" spans="1:18" s="51" customFormat="1" x14ac:dyDescent="0.25">
      <c r="A102" s="4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R102" s="4"/>
    </row>
    <row r="103" spans="1:18" s="51" customFormat="1" x14ac:dyDescent="0.25">
      <c r="A103" s="4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R103" s="4"/>
    </row>
    <row r="104" spans="1:18" s="51" customFormat="1" x14ac:dyDescent="0.25">
      <c r="A104" s="4"/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R104" s="4"/>
    </row>
    <row r="105" spans="1:18" s="51" customFormat="1" x14ac:dyDescent="0.25">
      <c r="A105" s="4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R105" s="4"/>
    </row>
    <row r="106" spans="1:18" s="51" customFormat="1" x14ac:dyDescent="0.25">
      <c r="A106" s="4"/>
      <c r="B106" s="88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R106" s="4"/>
    </row>
    <row r="107" spans="1:18" s="51" customFormat="1" x14ac:dyDescent="0.25">
      <c r="A107" s="4"/>
      <c r="B107" s="88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R107" s="4"/>
    </row>
    <row r="108" spans="1:18" s="51" customFormat="1" x14ac:dyDescent="0.25">
      <c r="A108" s="4"/>
      <c r="B108" s="88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R108" s="4"/>
    </row>
    <row r="109" spans="1:18" s="51" customFormat="1" x14ac:dyDescent="0.25">
      <c r="A109" s="4"/>
      <c r="B109" s="88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R109" s="4"/>
    </row>
    <row r="110" spans="1:18" s="51" customFormat="1" x14ac:dyDescent="0.25">
      <c r="A110" s="4"/>
      <c r="B110" s="88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R110" s="4"/>
    </row>
    <row r="111" spans="1:18" s="51" customFormat="1" x14ac:dyDescent="0.25">
      <c r="A111" s="4"/>
      <c r="B111" s="88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R111" s="4"/>
    </row>
    <row r="112" spans="1:18" s="51" customFormat="1" x14ac:dyDescent="0.25">
      <c r="A112" s="4"/>
      <c r="B112" s="88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R112" s="4"/>
    </row>
    <row r="113" spans="1:18" s="51" customFormat="1" x14ac:dyDescent="0.25">
      <c r="A113" s="4"/>
      <c r="B113" s="88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R113" s="4"/>
    </row>
    <row r="114" spans="1:18" s="51" customFormat="1" x14ac:dyDescent="0.25">
      <c r="A114" s="4"/>
      <c r="B114" s="88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R114" s="4"/>
    </row>
    <row r="115" spans="1:18" s="51" customFormat="1" x14ac:dyDescent="0.25">
      <c r="A115" s="4"/>
      <c r="B115" s="88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R115" s="4"/>
    </row>
    <row r="116" spans="1:18" s="51" customFormat="1" x14ac:dyDescent="0.25">
      <c r="A116" s="4"/>
      <c r="B116" s="88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R116" s="4"/>
    </row>
    <row r="117" spans="1:18" s="51" customFormat="1" x14ac:dyDescent="0.25">
      <c r="A117" s="4"/>
      <c r="B117" s="88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R117" s="4"/>
    </row>
    <row r="118" spans="1:18" s="51" customFormat="1" x14ac:dyDescent="0.25">
      <c r="A118" s="4"/>
      <c r="B118" s="88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R118" s="4"/>
    </row>
    <row r="119" spans="1:18" s="51" customFormat="1" x14ac:dyDescent="0.25">
      <c r="A119" s="4"/>
      <c r="B119" s="88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R119" s="4"/>
    </row>
    <row r="120" spans="1:18" s="51" customFormat="1" x14ac:dyDescent="0.25">
      <c r="A120" s="4"/>
      <c r="B120" s="46"/>
      <c r="M120" s="52"/>
      <c r="N120" s="4"/>
      <c r="O120" s="4"/>
      <c r="R120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9.28515625" style="4" customWidth="1"/>
    <col min="2" max="2" width="21.7109375" style="46" customWidth="1"/>
    <col min="3" max="4" width="14.7109375" style="51" customWidth="1"/>
    <col min="5" max="5" width="9.5703125" style="51" customWidth="1"/>
    <col min="6" max="7" width="8.7109375" style="51" customWidth="1"/>
    <col min="8" max="9" width="14.7109375" style="51" customWidth="1"/>
    <col min="10" max="12" width="8.7109375" style="51" customWidth="1"/>
    <col min="13" max="13" width="14.7109375" style="52" customWidth="1"/>
    <col min="14" max="14" width="14.7109375" style="4" customWidth="1"/>
    <col min="15" max="15" width="8.7109375" style="4" customWidth="1"/>
    <col min="16" max="17" width="8.7109375" style="51" customWidth="1"/>
    <col min="18" max="18" width="13.5703125" style="4" customWidth="1"/>
    <col min="19" max="19" width="12.7109375" style="4" customWidth="1"/>
    <col min="20" max="20" width="12.42578125" style="4" customWidth="1"/>
    <col min="21" max="21" width="13.7109375" style="4" customWidth="1"/>
    <col min="22" max="22" width="13.5703125" style="4" customWidth="1"/>
    <col min="23" max="23" width="13.7109375" style="52" customWidth="1"/>
    <col min="24" max="24" width="14.7109375" style="4" customWidth="1"/>
    <col min="25" max="25" width="14.42578125" style="4" customWidth="1"/>
    <col min="26" max="26" width="5.7109375" style="4" customWidth="1"/>
    <col min="27" max="16384" width="9.28515625" style="4"/>
  </cols>
  <sheetData>
    <row r="1" spans="1:25" s="10" customFormat="1" ht="58.9" customHeight="1" x14ac:dyDescent="0.25">
      <c r="A1" s="306"/>
      <c r="B1" s="330" t="s">
        <v>133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06"/>
    </row>
    <row r="2" spans="1:25" s="10" customFormat="1" ht="39.950000000000003" customHeight="1" x14ac:dyDescent="0.25">
      <c r="A2" s="307"/>
      <c r="B2" s="344" t="s">
        <v>52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07"/>
    </row>
    <row r="3" spans="1:25" ht="15" customHeight="1" x14ac:dyDescent="0.25">
      <c r="E3" s="52"/>
      <c r="F3" s="4"/>
      <c r="G3" s="4"/>
      <c r="J3" s="4"/>
      <c r="K3" s="4"/>
      <c r="L3" s="4"/>
      <c r="M3" s="4"/>
      <c r="O3" s="52"/>
      <c r="P3" s="4"/>
      <c r="Q3" s="4"/>
      <c r="W3" s="4"/>
    </row>
    <row r="4" spans="1:25" ht="15.75" thickBot="1" x14ac:dyDescent="0.3">
      <c r="E4" s="52"/>
      <c r="F4" s="4"/>
      <c r="G4" s="4"/>
      <c r="J4" s="4"/>
      <c r="K4" s="4"/>
      <c r="L4" s="4"/>
      <c r="M4" s="4"/>
      <c r="O4" s="52"/>
      <c r="P4" s="4"/>
      <c r="Q4" s="4"/>
      <c r="W4" s="4"/>
    </row>
    <row r="5" spans="1:25" s="44" customFormat="1" x14ac:dyDescent="0.25">
      <c r="B5" s="341" t="s">
        <v>18</v>
      </c>
      <c r="C5" s="337" t="s">
        <v>13</v>
      </c>
      <c r="D5" s="337"/>
      <c r="E5" s="337"/>
      <c r="F5" s="337"/>
      <c r="G5" s="337"/>
      <c r="H5" s="337" t="s">
        <v>14</v>
      </c>
      <c r="I5" s="337"/>
      <c r="J5" s="337"/>
      <c r="K5" s="337"/>
      <c r="L5" s="337"/>
      <c r="M5" s="337" t="s">
        <v>15</v>
      </c>
      <c r="N5" s="337"/>
      <c r="O5" s="337"/>
      <c r="P5" s="337"/>
      <c r="Q5" s="338"/>
    </row>
    <row r="6" spans="1:25" s="44" customFormat="1" ht="15" customHeight="1" x14ac:dyDescent="0.25">
      <c r="B6" s="342"/>
      <c r="C6" s="335" t="s">
        <v>20</v>
      </c>
      <c r="D6" s="335"/>
      <c r="E6" s="333" t="s">
        <v>81</v>
      </c>
      <c r="F6" s="339" t="s">
        <v>17</v>
      </c>
      <c r="G6" s="339"/>
      <c r="H6" s="335" t="s">
        <v>20</v>
      </c>
      <c r="I6" s="335"/>
      <c r="J6" s="345" t="s">
        <v>81</v>
      </c>
      <c r="K6" s="339" t="s">
        <v>17</v>
      </c>
      <c r="L6" s="339"/>
      <c r="M6" s="335" t="s">
        <v>20</v>
      </c>
      <c r="N6" s="335"/>
      <c r="O6" s="333" t="s">
        <v>81</v>
      </c>
      <c r="P6" s="339" t="s">
        <v>17</v>
      </c>
      <c r="Q6" s="340"/>
    </row>
    <row r="7" spans="1:25" s="44" customFormat="1" ht="18.75" customHeight="1" thickBot="1" x14ac:dyDescent="0.3">
      <c r="B7" s="343"/>
      <c r="C7" s="11" t="s">
        <v>82</v>
      </c>
      <c r="D7" s="11" t="s">
        <v>83</v>
      </c>
      <c r="E7" s="334"/>
      <c r="F7" s="224">
        <v>2017</v>
      </c>
      <c r="G7" s="224">
        <v>2018</v>
      </c>
      <c r="H7" s="11" t="s">
        <v>82</v>
      </c>
      <c r="I7" s="11" t="s">
        <v>83</v>
      </c>
      <c r="J7" s="346"/>
      <c r="K7" s="224">
        <v>2017</v>
      </c>
      <c r="L7" s="224">
        <v>2018</v>
      </c>
      <c r="M7" s="224" t="s">
        <v>82</v>
      </c>
      <c r="N7" s="224" t="s">
        <v>83</v>
      </c>
      <c r="O7" s="334"/>
      <c r="P7" s="224">
        <v>2017</v>
      </c>
      <c r="Q7" s="39">
        <v>2018</v>
      </c>
    </row>
    <row r="8" spans="1:25" ht="2.4500000000000002" customHeight="1" thickBot="1" x14ac:dyDescent="0.3">
      <c r="B8" s="90"/>
      <c r="C8" s="92"/>
      <c r="D8" s="92"/>
      <c r="E8" s="91"/>
      <c r="F8" s="91"/>
      <c r="G8" s="91"/>
      <c r="H8" s="91"/>
      <c r="I8" s="91"/>
      <c r="J8" s="91"/>
      <c r="K8" s="91"/>
      <c r="L8" s="91"/>
      <c r="M8" s="91"/>
      <c r="N8" s="92"/>
      <c r="O8" s="92"/>
      <c r="P8" s="92"/>
      <c r="Q8" s="92"/>
      <c r="W8" s="4"/>
    </row>
    <row r="9" spans="1:25" ht="30" customHeight="1" thickBot="1" x14ac:dyDescent="0.3">
      <c r="B9" s="308" t="s" vm="152">
        <v>50</v>
      </c>
      <c r="C9" s="309" vm="694">
        <v>455</v>
      </c>
      <c r="D9" s="309" vm="1612">
        <v>1958</v>
      </c>
      <c r="E9" s="310">
        <v>330.32967032967031</v>
      </c>
      <c r="F9" s="311">
        <v>2.93</v>
      </c>
      <c r="G9" s="312">
        <v>11.16</v>
      </c>
      <c r="H9" s="309" vm="732">
        <v>8791</v>
      </c>
      <c r="I9" s="309" vm="1615">
        <v>9480</v>
      </c>
      <c r="J9" s="310">
        <v>7.8375611420771207</v>
      </c>
      <c r="K9" s="311">
        <v>29.69</v>
      </c>
      <c r="L9" s="312">
        <v>29.97</v>
      </c>
      <c r="M9" s="309" vm="867">
        <v>9246</v>
      </c>
      <c r="N9" s="309" vm="1624">
        <v>11438</v>
      </c>
      <c r="O9" s="310">
        <v>23.707549210469409</v>
      </c>
      <c r="P9" s="313">
        <v>20.48</v>
      </c>
      <c r="Q9" s="313">
        <v>23.26</v>
      </c>
      <c r="W9" s="4"/>
    </row>
    <row r="10" spans="1:25" ht="30" customHeight="1" thickBot="1" x14ac:dyDescent="0.3">
      <c r="B10" s="308" t="s" vm="158">
        <v>53</v>
      </c>
      <c r="C10" s="309" vm="529">
        <v>15088</v>
      </c>
      <c r="D10" s="309" vm="1346">
        <v>15591</v>
      </c>
      <c r="E10" s="310">
        <v>3.3337751855779345</v>
      </c>
      <c r="F10" s="311">
        <v>97.07</v>
      </c>
      <c r="G10" s="312">
        <v>88.84</v>
      </c>
      <c r="H10" s="309" vm="582">
        <v>20815</v>
      </c>
      <c r="I10" s="309" vm="1081">
        <v>22154</v>
      </c>
      <c r="J10" s="310">
        <v>6.4328609176074849</v>
      </c>
      <c r="K10" s="311">
        <v>70.31</v>
      </c>
      <c r="L10" s="312">
        <v>70.03</v>
      </c>
      <c r="M10" s="309" vm="536">
        <v>35903</v>
      </c>
      <c r="N10" s="309" vm="1234">
        <v>37745</v>
      </c>
      <c r="O10" s="310">
        <v>5.1304904882600368</v>
      </c>
      <c r="P10" s="313">
        <v>79.52</v>
      </c>
      <c r="Q10" s="313">
        <v>76.739999999999995</v>
      </c>
      <c r="W10" s="4"/>
    </row>
    <row r="11" spans="1:25" ht="2.4500000000000002" customHeight="1" x14ac:dyDescent="0.25">
      <c r="B11" s="93"/>
      <c r="C11" s="115"/>
      <c r="D11" s="115"/>
      <c r="E11" s="291" t="s">
        <v>85</v>
      </c>
      <c r="F11" s="117"/>
      <c r="G11" s="117"/>
      <c r="H11" s="115"/>
      <c r="I11" s="115"/>
      <c r="J11" s="291" t="s">
        <v>85</v>
      </c>
      <c r="K11" s="117"/>
      <c r="L11" s="117"/>
      <c r="M11" s="115"/>
      <c r="N11" s="115"/>
      <c r="O11" s="291" t="s">
        <v>85</v>
      </c>
      <c r="P11" s="118"/>
      <c r="Q11" s="118"/>
      <c r="W11" s="4"/>
    </row>
    <row r="12" spans="1:25" ht="23.1" customHeight="1" x14ac:dyDescent="0.25">
      <c r="B12" s="94" t="s" vm="136">
        <v>43</v>
      </c>
      <c r="C12" s="116">
        <v>15543</v>
      </c>
      <c r="D12" s="116">
        <v>17549</v>
      </c>
      <c r="E12" s="292">
        <v>12.906131377468967</v>
      </c>
      <c r="F12" s="112">
        <v>100</v>
      </c>
      <c r="G12" s="112">
        <v>100</v>
      </c>
      <c r="H12" s="116">
        <v>29606</v>
      </c>
      <c r="I12" s="116">
        <v>31634</v>
      </c>
      <c r="J12" s="292">
        <v>6.8499628453691912</v>
      </c>
      <c r="K12" s="112">
        <v>100</v>
      </c>
      <c r="L12" s="112">
        <v>100</v>
      </c>
      <c r="M12" s="116">
        <v>45149</v>
      </c>
      <c r="N12" s="116">
        <v>49183</v>
      </c>
      <c r="O12" s="292">
        <v>8.9348601297924546</v>
      </c>
      <c r="P12" s="119">
        <v>100</v>
      </c>
      <c r="Q12" s="119">
        <v>100</v>
      </c>
      <c r="W12" s="4"/>
    </row>
    <row r="13" spans="1:25" x14ac:dyDescent="0.25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 x14ac:dyDescent="0.25"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x14ac:dyDescent="0.25"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 x14ac:dyDescent="0.25"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2:25" x14ac:dyDescent="0.25"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2:25" x14ac:dyDescent="0.25"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2:25" x14ac:dyDescent="0.25"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2:25" x14ac:dyDescent="0.25"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2:25" x14ac:dyDescent="0.25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2:25" x14ac:dyDescent="0.25"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R22" s="89"/>
      <c r="S22" s="89"/>
      <c r="T22" s="89"/>
      <c r="U22" s="89"/>
      <c r="V22" s="89"/>
      <c r="W22" s="89"/>
      <c r="X22" s="89"/>
      <c r="Y22" s="89"/>
    </row>
    <row r="23" spans="2:25" x14ac:dyDescent="0.25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2:25" x14ac:dyDescent="0.25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2:25" x14ac:dyDescent="0.25"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2:25" x14ac:dyDescent="0.25"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2:25" x14ac:dyDescent="0.25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28" spans="2:25" x14ac:dyDescent="0.25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2:25" x14ac:dyDescent="0.25"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2:25" x14ac:dyDescent="0.25"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2:25" x14ac:dyDescent="0.25"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2:25" x14ac:dyDescent="0.25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26" x14ac:dyDescent="0.25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1:26" x14ac:dyDescent="0.25"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26" s="51" customFormat="1" x14ac:dyDescent="0.25">
      <c r="A35" s="4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R35" s="4"/>
      <c r="S35" s="4"/>
      <c r="T35" s="4"/>
      <c r="U35" s="4"/>
      <c r="V35" s="4"/>
      <c r="W35" s="52"/>
      <c r="X35" s="4"/>
      <c r="Y35" s="4"/>
      <c r="Z35" s="4"/>
    </row>
    <row r="36" spans="1:26" s="51" customFormat="1" x14ac:dyDescent="0.25">
      <c r="A36" s="4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R36" s="4"/>
      <c r="S36" s="4"/>
      <c r="T36" s="4"/>
      <c r="U36" s="4"/>
      <c r="V36" s="4"/>
      <c r="W36" s="52"/>
      <c r="X36" s="4"/>
      <c r="Y36" s="4"/>
      <c r="Z36" s="4"/>
    </row>
    <row r="37" spans="1:26" s="51" customFormat="1" x14ac:dyDescent="0.25">
      <c r="A37" s="4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R37" s="4"/>
      <c r="S37" s="4"/>
      <c r="T37" s="4"/>
      <c r="U37" s="4"/>
      <c r="V37" s="4"/>
      <c r="W37" s="52"/>
      <c r="X37" s="4"/>
      <c r="Y37" s="4"/>
      <c r="Z37" s="4"/>
    </row>
    <row r="38" spans="1:26" s="51" customFormat="1" x14ac:dyDescent="0.25">
      <c r="A38" s="4"/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R38" s="4"/>
      <c r="S38" s="4"/>
      <c r="T38" s="4"/>
      <c r="U38" s="4"/>
      <c r="V38" s="4"/>
      <c r="W38" s="52"/>
      <c r="X38" s="4"/>
      <c r="Y38" s="4"/>
      <c r="Z38" s="4"/>
    </row>
    <row r="39" spans="1:26" s="51" customFormat="1" x14ac:dyDescent="0.25">
      <c r="A39" s="4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R39" s="4"/>
      <c r="S39" s="4"/>
      <c r="T39" s="4"/>
      <c r="U39" s="4"/>
      <c r="V39" s="4"/>
      <c r="W39" s="52"/>
      <c r="X39" s="4"/>
      <c r="Y39" s="4"/>
      <c r="Z39" s="4"/>
    </row>
    <row r="40" spans="1:26" s="51" customFormat="1" x14ac:dyDescent="0.25">
      <c r="A40" s="4"/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R40" s="4"/>
      <c r="S40" s="4"/>
      <c r="T40" s="4"/>
      <c r="U40" s="4"/>
      <c r="V40" s="4"/>
      <c r="W40" s="52"/>
      <c r="X40" s="4"/>
      <c r="Y40" s="4"/>
      <c r="Z40" s="4"/>
    </row>
    <row r="41" spans="1:26" s="51" customFormat="1" x14ac:dyDescent="0.25">
      <c r="A41" s="4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R41" s="4"/>
      <c r="S41" s="4"/>
      <c r="T41" s="4"/>
      <c r="U41" s="4"/>
      <c r="V41" s="4"/>
      <c r="W41" s="52"/>
      <c r="X41" s="4"/>
      <c r="Y41" s="4"/>
      <c r="Z41" s="4"/>
    </row>
    <row r="42" spans="1:26" s="51" customFormat="1" x14ac:dyDescent="0.25">
      <c r="A42" s="4"/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R42" s="4"/>
      <c r="S42" s="4"/>
      <c r="T42" s="4"/>
      <c r="U42" s="4"/>
      <c r="V42" s="4"/>
      <c r="W42" s="52"/>
      <c r="X42" s="4"/>
      <c r="Y42" s="4"/>
      <c r="Z42" s="4"/>
    </row>
    <row r="43" spans="1:26" s="51" customFormat="1" x14ac:dyDescent="0.25">
      <c r="A43" s="4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R43" s="4"/>
      <c r="S43" s="4"/>
      <c r="T43" s="4"/>
      <c r="U43" s="4"/>
      <c r="V43" s="4"/>
      <c r="W43" s="52"/>
      <c r="X43" s="4"/>
      <c r="Y43" s="4"/>
      <c r="Z43" s="4"/>
    </row>
    <row r="44" spans="1:26" s="51" customFormat="1" x14ac:dyDescent="0.25">
      <c r="A44" s="4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R44" s="4"/>
      <c r="S44" s="4"/>
      <c r="T44" s="4"/>
      <c r="U44" s="4"/>
      <c r="V44" s="4"/>
      <c r="W44" s="52"/>
      <c r="X44" s="4"/>
      <c r="Y44" s="4"/>
      <c r="Z44" s="4"/>
    </row>
    <row r="45" spans="1:26" s="51" customFormat="1" x14ac:dyDescent="0.25">
      <c r="A45" s="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R45" s="4"/>
      <c r="S45" s="4"/>
      <c r="T45" s="4"/>
      <c r="U45" s="4"/>
      <c r="V45" s="4"/>
      <c r="W45" s="52"/>
      <c r="X45" s="4"/>
      <c r="Y45" s="4"/>
      <c r="Z45" s="4"/>
    </row>
    <row r="46" spans="1:26" s="51" customFormat="1" x14ac:dyDescent="0.25">
      <c r="A46" s="4"/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R46" s="4"/>
      <c r="S46" s="4"/>
      <c r="T46" s="4"/>
      <c r="U46" s="4"/>
      <c r="V46" s="4"/>
      <c r="W46" s="52"/>
      <c r="X46" s="4"/>
      <c r="Y46" s="4"/>
      <c r="Z46" s="4"/>
    </row>
    <row r="47" spans="1:26" s="51" customFormat="1" x14ac:dyDescent="0.25">
      <c r="A47" s="4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R47" s="4"/>
      <c r="S47" s="4"/>
      <c r="T47" s="4"/>
      <c r="U47" s="4"/>
      <c r="V47" s="4"/>
      <c r="W47" s="52"/>
      <c r="X47" s="4"/>
      <c r="Y47" s="4"/>
      <c r="Z47" s="4"/>
    </row>
    <row r="48" spans="1:26" s="51" customFormat="1" x14ac:dyDescent="0.25">
      <c r="A48" s="4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R48" s="4"/>
      <c r="S48" s="4"/>
      <c r="T48" s="4"/>
      <c r="U48" s="4"/>
      <c r="V48" s="4"/>
      <c r="W48" s="52"/>
      <c r="X48" s="4"/>
      <c r="Y48" s="4"/>
      <c r="Z48" s="4"/>
    </row>
    <row r="49" spans="1:26" s="51" customFormat="1" x14ac:dyDescent="0.25">
      <c r="A49" s="4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R49" s="4"/>
      <c r="S49" s="4"/>
      <c r="T49" s="4"/>
      <c r="U49" s="4"/>
      <c r="V49" s="4"/>
      <c r="W49" s="52"/>
      <c r="X49" s="4"/>
      <c r="Y49" s="4"/>
      <c r="Z49" s="4"/>
    </row>
    <row r="50" spans="1:26" s="51" customFormat="1" x14ac:dyDescent="0.25">
      <c r="A50" s="4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R50" s="4"/>
      <c r="S50" s="4"/>
      <c r="T50" s="4"/>
      <c r="U50" s="4"/>
      <c r="V50" s="4"/>
      <c r="W50" s="52"/>
      <c r="X50" s="4"/>
      <c r="Y50" s="4"/>
      <c r="Z50" s="4"/>
    </row>
    <row r="51" spans="1:26" s="51" customFormat="1" x14ac:dyDescent="0.25">
      <c r="A51" s="4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R51" s="4"/>
      <c r="S51" s="4"/>
      <c r="T51" s="4"/>
      <c r="U51" s="4"/>
      <c r="V51" s="4"/>
      <c r="W51" s="52"/>
      <c r="X51" s="4"/>
      <c r="Y51" s="4"/>
      <c r="Z51" s="4"/>
    </row>
    <row r="52" spans="1:26" s="51" customFormat="1" x14ac:dyDescent="0.25">
      <c r="A52" s="4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R52" s="4"/>
      <c r="S52" s="4"/>
      <c r="T52" s="4"/>
      <c r="U52" s="4"/>
      <c r="V52" s="4"/>
      <c r="W52" s="52"/>
      <c r="X52" s="4"/>
      <c r="Y52" s="4"/>
      <c r="Z52" s="4"/>
    </row>
    <row r="53" spans="1:26" s="51" customFormat="1" x14ac:dyDescent="0.25">
      <c r="A53" s="4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R53" s="4"/>
      <c r="S53" s="4"/>
      <c r="T53" s="4"/>
      <c r="U53" s="4"/>
      <c r="V53" s="4"/>
      <c r="W53" s="52"/>
      <c r="X53" s="4"/>
      <c r="Y53" s="4"/>
      <c r="Z53" s="4"/>
    </row>
    <row r="54" spans="1:26" s="51" customFormat="1" x14ac:dyDescent="0.25">
      <c r="A54" s="4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R54" s="4"/>
      <c r="S54" s="4"/>
      <c r="T54" s="4"/>
      <c r="U54" s="4"/>
      <c r="V54" s="4"/>
      <c r="W54" s="52"/>
      <c r="X54" s="4"/>
      <c r="Y54" s="4"/>
      <c r="Z54" s="4"/>
    </row>
    <row r="55" spans="1:26" s="51" customFormat="1" x14ac:dyDescent="0.25">
      <c r="A55" s="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R55" s="4"/>
      <c r="S55" s="4"/>
      <c r="T55" s="4"/>
      <c r="U55" s="4"/>
      <c r="V55" s="4"/>
      <c r="W55" s="52"/>
      <c r="X55" s="4"/>
      <c r="Y55" s="4"/>
      <c r="Z55" s="4"/>
    </row>
    <row r="56" spans="1:26" s="51" customFormat="1" x14ac:dyDescent="0.25">
      <c r="A56" s="4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R56" s="4"/>
      <c r="S56" s="4"/>
      <c r="T56" s="4"/>
      <c r="U56" s="4"/>
      <c r="V56" s="4"/>
      <c r="W56" s="52"/>
      <c r="X56" s="4"/>
      <c r="Y56" s="4"/>
      <c r="Z56" s="4"/>
    </row>
    <row r="57" spans="1:26" s="51" customFormat="1" x14ac:dyDescent="0.25">
      <c r="A57" s="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R57" s="4"/>
      <c r="S57" s="4"/>
      <c r="T57" s="4"/>
      <c r="U57" s="4"/>
      <c r="V57" s="4"/>
      <c r="W57" s="52"/>
      <c r="X57" s="4"/>
      <c r="Y57" s="4"/>
      <c r="Z57" s="4"/>
    </row>
    <row r="58" spans="1:26" s="51" customFormat="1" x14ac:dyDescent="0.25">
      <c r="A58" s="4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R58" s="4"/>
      <c r="S58" s="4"/>
      <c r="T58" s="4"/>
      <c r="U58" s="4"/>
      <c r="V58" s="4"/>
      <c r="W58" s="52"/>
      <c r="X58" s="4"/>
      <c r="Y58" s="4"/>
      <c r="Z58" s="4"/>
    </row>
    <row r="59" spans="1:26" s="51" customFormat="1" x14ac:dyDescent="0.25">
      <c r="A59" s="4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R59" s="4"/>
      <c r="S59" s="4"/>
      <c r="T59" s="4"/>
      <c r="U59" s="4"/>
      <c r="V59" s="4"/>
      <c r="W59" s="52"/>
      <c r="X59" s="4"/>
      <c r="Y59" s="4"/>
      <c r="Z59" s="4"/>
    </row>
    <row r="60" spans="1:26" s="51" customFormat="1" x14ac:dyDescent="0.25">
      <c r="A60" s="4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R60" s="4"/>
      <c r="S60" s="4"/>
      <c r="T60" s="4"/>
      <c r="U60" s="4"/>
      <c r="V60" s="4"/>
      <c r="W60" s="52"/>
      <c r="X60" s="4"/>
      <c r="Y60" s="4"/>
      <c r="Z60" s="4"/>
    </row>
    <row r="61" spans="1:26" s="51" customFormat="1" x14ac:dyDescent="0.25">
      <c r="A61" s="4"/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R61" s="4"/>
      <c r="S61" s="4"/>
      <c r="T61" s="4"/>
      <c r="U61" s="4"/>
      <c r="V61" s="4"/>
      <c r="W61" s="52"/>
      <c r="X61" s="4"/>
      <c r="Y61" s="4"/>
      <c r="Z61" s="4"/>
    </row>
    <row r="62" spans="1:26" s="51" customFormat="1" x14ac:dyDescent="0.25">
      <c r="A62" s="4"/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R62" s="4"/>
      <c r="S62" s="4"/>
      <c r="T62" s="4"/>
      <c r="U62" s="4"/>
      <c r="V62" s="4"/>
      <c r="W62" s="52"/>
      <c r="X62" s="4"/>
      <c r="Y62" s="4"/>
      <c r="Z62" s="4"/>
    </row>
    <row r="63" spans="1:26" s="51" customFormat="1" x14ac:dyDescent="0.25">
      <c r="A63" s="4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R63" s="4"/>
      <c r="S63" s="4"/>
      <c r="T63" s="4"/>
      <c r="U63" s="4"/>
      <c r="V63" s="4"/>
      <c r="W63" s="52"/>
      <c r="X63" s="4"/>
      <c r="Y63" s="4"/>
      <c r="Z63" s="4"/>
    </row>
    <row r="64" spans="1:26" s="51" customFormat="1" x14ac:dyDescent="0.25">
      <c r="A64" s="4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R64" s="4"/>
      <c r="S64" s="4"/>
      <c r="T64" s="4"/>
      <c r="U64" s="4"/>
      <c r="V64" s="4"/>
      <c r="W64" s="52"/>
      <c r="X64" s="4"/>
      <c r="Y64" s="4"/>
      <c r="Z64" s="4"/>
    </row>
    <row r="65" spans="1:26" s="51" customFormat="1" x14ac:dyDescent="0.25">
      <c r="A65" s="4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R65" s="4"/>
      <c r="S65" s="4"/>
      <c r="T65" s="4"/>
      <c r="U65" s="4"/>
      <c r="V65" s="4"/>
      <c r="W65" s="52"/>
      <c r="X65" s="4"/>
      <c r="Y65" s="4"/>
      <c r="Z65" s="4"/>
    </row>
    <row r="66" spans="1:26" s="51" customFormat="1" x14ac:dyDescent="0.25">
      <c r="A66" s="4"/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R66" s="4"/>
      <c r="S66" s="4"/>
      <c r="T66" s="4"/>
      <c r="U66" s="4"/>
      <c r="V66" s="4"/>
      <c r="W66" s="52"/>
      <c r="X66" s="4"/>
      <c r="Y66" s="4"/>
      <c r="Z66" s="4"/>
    </row>
    <row r="67" spans="1:26" s="51" customFormat="1" x14ac:dyDescent="0.25">
      <c r="A67" s="4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R67" s="4"/>
      <c r="S67" s="4"/>
      <c r="T67" s="4"/>
      <c r="U67" s="4"/>
      <c r="V67" s="4"/>
      <c r="W67" s="52"/>
      <c r="X67" s="4"/>
      <c r="Y67" s="4"/>
      <c r="Z67" s="4"/>
    </row>
    <row r="68" spans="1:26" s="51" customFormat="1" x14ac:dyDescent="0.25">
      <c r="A68" s="4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R68" s="4"/>
      <c r="S68" s="4"/>
      <c r="T68" s="4"/>
      <c r="U68" s="4"/>
      <c r="V68" s="4"/>
      <c r="W68" s="52"/>
      <c r="X68" s="4"/>
      <c r="Y68" s="4"/>
      <c r="Z68" s="4"/>
    </row>
    <row r="69" spans="1:26" s="51" customFormat="1" x14ac:dyDescent="0.25">
      <c r="A69" s="4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R69" s="4"/>
      <c r="S69" s="4"/>
      <c r="T69" s="4"/>
      <c r="U69" s="4"/>
      <c r="V69" s="4"/>
      <c r="W69" s="52"/>
      <c r="X69" s="4"/>
      <c r="Y69" s="4"/>
      <c r="Z69" s="4"/>
    </row>
    <row r="70" spans="1:26" s="51" customFormat="1" x14ac:dyDescent="0.25">
      <c r="A70" s="4"/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R70" s="4"/>
      <c r="S70" s="4"/>
      <c r="T70" s="4"/>
      <c r="U70" s="4"/>
      <c r="V70" s="4"/>
      <c r="W70" s="52"/>
      <c r="X70" s="4"/>
      <c r="Y70" s="4"/>
      <c r="Z70" s="4"/>
    </row>
    <row r="71" spans="1:26" s="51" customFormat="1" x14ac:dyDescent="0.25">
      <c r="A71" s="4"/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R71" s="4"/>
      <c r="S71" s="4"/>
      <c r="T71" s="4"/>
      <c r="U71" s="4"/>
      <c r="V71" s="4"/>
      <c r="W71" s="52"/>
      <c r="X71" s="4"/>
      <c r="Y71" s="4"/>
      <c r="Z71" s="4"/>
    </row>
    <row r="72" spans="1:26" s="51" customFormat="1" x14ac:dyDescent="0.25">
      <c r="A72" s="4"/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R72" s="4"/>
      <c r="S72" s="4"/>
      <c r="T72" s="4"/>
      <c r="U72" s="4"/>
      <c r="V72" s="4"/>
      <c r="W72" s="52"/>
      <c r="X72" s="4"/>
      <c r="Y72" s="4"/>
      <c r="Z72" s="4"/>
    </row>
    <row r="73" spans="1:26" s="51" customFormat="1" x14ac:dyDescent="0.25">
      <c r="A73" s="4"/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R73" s="4"/>
      <c r="S73" s="4"/>
      <c r="T73" s="4"/>
      <c r="U73" s="4"/>
      <c r="V73" s="4"/>
      <c r="W73" s="52"/>
      <c r="X73" s="4"/>
      <c r="Y73" s="4"/>
      <c r="Z73" s="4"/>
    </row>
    <row r="74" spans="1:26" s="51" customFormat="1" x14ac:dyDescent="0.25">
      <c r="A74" s="4"/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R74" s="4"/>
      <c r="S74" s="4"/>
      <c r="T74" s="4"/>
      <c r="U74" s="4"/>
      <c r="V74" s="4"/>
      <c r="W74" s="52"/>
      <c r="X74" s="4"/>
      <c r="Y74" s="4"/>
      <c r="Z74" s="4"/>
    </row>
    <row r="75" spans="1:26" s="51" customFormat="1" x14ac:dyDescent="0.25">
      <c r="A75" s="4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R75" s="4"/>
      <c r="S75" s="4"/>
      <c r="T75" s="4"/>
      <c r="U75" s="4"/>
      <c r="V75" s="4"/>
      <c r="W75" s="52"/>
      <c r="X75" s="4"/>
      <c r="Y75" s="4"/>
      <c r="Z75" s="4"/>
    </row>
    <row r="76" spans="1:26" s="51" customFormat="1" x14ac:dyDescent="0.25">
      <c r="A76" s="4"/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R76" s="4"/>
      <c r="S76" s="4"/>
      <c r="T76" s="4"/>
      <c r="U76" s="4"/>
      <c r="V76" s="4"/>
      <c r="W76" s="52"/>
      <c r="X76" s="4"/>
      <c r="Y76" s="4"/>
      <c r="Z76" s="4"/>
    </row>
    <row r="77" spans="1:26" s="51" customFormat="1" x14ac:dyDescent="0.25">
      <c r="A77" s="4"/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R77" s="4"/>
      <c r="S77" s="4"/>
      <c r="T77" s="4"/>
      <c r="U77" s="4"/>
      <c r="V77" s="4"/>
      <c r="W77" s="52"/>
      <c r="X77" s="4"/>
      <c r="Y77" s="4"/>
      <c r="Z77" s="4"/>
    </row>
    <row r="78" spans="1:26" s="51" customFormat="1" x14ac:dyDescent="0.25">
      <c r="A78" s="4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R78" s="4"/>
      <c r="S78" s="4"/>
      <c r="T78" s="4"/>
      <c r="U78" s="4"/>
      <c r="V78" s="4"/>
      <c r="W78" s="52"/>
      <c r="X78" s="4"/>
      <c r="Y78" s="4"/>
      <c r="Z78" s="4"/>
    </row>
    <row r="79" spans="1:26" s="51" customFormat="1" x14ac:dyDescent="0.25">
      <c r="A79" s="4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R79" s="4"/>
      <c r="S79" s="4"/>
      <c r="T79" s="4"/>
      <c r="U79" s="4"/>
      <c r="V79" s="4"/>
      <c r="W79" s="52"/>
      <c r="X79" s="4"/>
      <c r="Y79" s="4"/>
      <c r="Z79" s="4"/>
    </row>
    <row r="80" spans="1:26" s="51" customFormat="1" x14ac:dyDescent="0.25">
      <c r="A80" s="4"/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R80" s="4"/>
      <c r="S80" s="4"/>
      <c r="T80" s="4"/>
      <c r="U80" s="4"/>
      <c r="V80" s="4"/>
      <c r="W80" s="52"/>
      <c r="X80" s="4"/>
      <c r="Y80" s="4"/>
      <c r="Z80" s="4"/>
    </row>
    <row r="81" spans="1:26" s="51" customFormat="1" x14ac:dyDescent="0.25">
      <c r="A81" s="4"/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R81" s="4"/>
      <c r="S81" s="4"/>
      <c r="T81" s="4"/>
      <c r="U81" s="4"/>
      <c r="V81" s="4"/>
      <c r="W81" s="52"/>
      <c r="X81" s="4"/>
      <c r="Y81" s="4"/>
      <c r="Z81" s="4"/>
    </row>
    <row r="82" spans="1:26" s="51" customFormat="1" x14ac:dyDescent="0.25">
      <c r="A82" s="4"/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R82" s="4"/>
      <c r="S82" s="4"/>
      <c r="T82" s="4"/>
      <c r="U82" s="4"/>
      <c r="V82" s="4"/>
      <c r="W82" s="52"/>
      <c r="X82" s="4"/>
      <c r="Y82" s="4"/>
      <c r="Z82" s="4"/>
    </row>
    <row r="83" spans="1:26" s="51" customFormat="1" x14ac:dyDescent="0.25">
      <c r="A83" s="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R83" s="4"/>
      <c r="S83" s="4"/>
      <c r="T83" s="4"/>
      <c r="U83" s="4"/>
      <c r="V83" s="4"/>
      <c r="W83" s="52"/>
      <c r="X83" s="4"/>
      <c r="Y83" s="4"/>
      <c r="Z83" s="4"/>
    </row>
    <row r="84" spans="1:26" s="51" customFormat="1" x14ac:dyDescent="0.25">
      <c r="A84" s="4"/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R84" s="4"/>
      <c r="S84" s="4"/>
      <c r="T84" s="4"/>
      <c r="U84" s="4"/>
      <c r="V84" s="4"/>
      <c r="W84" s="52"/>
      <c r="X84" s="4"/>
      <c r="Y84" s="4"/>
      <c r="Z84" s="4"/>
    </row>
    <row r="85" spans="1:26" s="51" customFormat="1" x14ac:dyDescent="0.25">
      <c r="A85" s="4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R85" s="4"/>
      <c r="S85" s="4"/>
      <c r="T85" s="4"/>
      <c r="U85" s="4"/>
      <c r="V85" s="4"/>
      <c r="W85" s="52"/>
      <c r="X85" s="4"/>
      <c r="Y85" s="4"/>
      <c r="Z85" s="4"/>
    </row>
    <row r="86" spans="1:26" s="51" customFormat="1" x14ac:dyDescent="0.25">
      <c r="A86" s="4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R86" s="4"/>
      <c r="S86" s="4"/>
      <c r="T86" s="4"/>
      <c r="U86" s="4"/>
      <c r="V86" s="4"/>
      <c r="W86" s="52"/>
      <c r="X86" s="4"/>
      <c r="Y86" s="4"/>
      <c r="Z86" s="4"/>
    </row>
    <row r="87" spans="1:26" s="51" customFormat="1" x14ac:dyDescent="0.25">
      <c r="A87" s="4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R87" s="4"/>
      <c r="S87" s="4"/>
      <c r="T87" s="4"/>
      <c r="U87" s="4"/>
      <c r="V87" s="4"/>
      <c r="W87" s="52"/>
      <c r="X87" s="4"/>
      <c r="Y87" s="4"/>
      <c r="Z87" s="4"/>
    </row>
    <row r="88" spans="1:26" s="51" customFormat="1" x14ac:dyDescent="0.25">
      <c r="A88" s="4"/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R88" s="4"/>
      <c r="S88" s="4"/>
      <c r="T88" s="4"/>
      <c r="U88" s="4"/>
      <c r="V88" s="4"/>
      <c r="W88" s="52"/>
      <c r="X88" s="4"/>
      <c r="Y88" s="4"/>
      <c r="Z88" s="4"/>
    </row>
    <row r="89" spans="1:26" s="51" customFormat="1" x14ac:dyDescent="0.25">
      <c r="A89" s="4"/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R89" s="4"/>
      <c r="S89" s="4"/>
      <c r="T89" s="4"/>
      <c r="U89" s="4"/>
      <c r="V89" s="4"/>
      <c r="W89" s="52"/>
      <c r="X89" s="4"/>
      <c r="Y89" s="4"/>
      <c r="Z89" s="4"/>
    </row>
    <row r="90" spans="1:26" s="51" customFormat="1" x14ac:dyDescent="0.25">
      <c r="A90" s="4"/>
      <c r="B90" s="88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R90" s="4"/>
      <c r="S90" s="4"/>
      <c r="T90" s="4"/>
      <c r="U90" s="4"/>
      <c r="V90" s="4"/>
      <c r="W90" s="52"/>
      <c r="X90" s="4"/>
      <c r="Y90" s="4"/>
      <c r="Z90" s="4"/>
    </row>
    <row r="91" spans="1:26" s="51" customFormat="1" x14ac:dyDescent="0.25">
      <c r="A91" s="4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R91" s="4"/>
      <c r="S91" s="4"/>
      <c r="T91" s="4"/>
      <c r="U91" s="4"/>
      <c r="V91" s="4"/>
      <c r="W91" s="52"/>
      <c r="X91" s="4"/>
      <c r="Y91" s="4"/>
      <c r="Z91" s="4"/>
    </row>
    <row r="92" spans="1:26" s="51" customFormat="1" x14ac:dyDescent="0.25">
      <c r="A92" s="4"/>
      <c r="B92" s="88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R92" s="4"/>
      <c r="S92" s="4"/>
      <c r="T92" s="4"/>
      <c r="U92" s="4"/>
      <c r="V92" s="4"/>
      <c r="W92" s="52"/>
      <c r="X92" s="4"/>
      <c r="Y92" s="4"/>
      <c r="Z92" s="4"/>
    </row>
    <row r="93" spans="1:26" s="51" customFormat="1" x14ac:dyDescent="0.25">
      <c r="A93" s="4"/>
      <c r="B93" s="88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R93" s="4"/>
      <c r="S93" s="4"/>
      <c r="T93" s="4"/>
      <c r="U93" s="4"/>
      <c r="V93" s="4"/>
      <c r="W93" s="52"/>
      <c r="X93" s="4"/>
      <c r="Y93" s="4"/>
      <c r="Z93" s="4"/>
    </row>
    <row r="94" spans="1:26" s="51" customFormat="1" x14ac:dyDescent="0.25">
      <c r="A94" s="4"/>
      <c r="B94" s="88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R94" s="4"/>
      <c r="S94" s="4"/>
      <c r="T94" s="4"/>
      <c r="U94" s="4"/>
      <c r="V94" s="4"/>
      <c r="W94" s="52"/>
      <c r="X94" s="4"/>
      <c r="Y94" s="4"/>
      <c r="Z94" s="4"/>
    </row>
    <row r="95" spans="1:26" s="51" customFormat="1" x14ac:dyDescent="0.25">
      <c r="A95" s="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R95" s="4"/>
      <c r="S95" s="4"/>
      <c r="T95" s="4"/>
      <c r="U95" s="4"/>
      <c r="V95" s="4"/>
      <c r="W95" s="52"/>
      <c r="X95" s="4"/>
      <c r="Y95" s="4"/>
      <c r="Z95" s="4"/>
    </row>
    <row r="96" spans="1:26" s="51" customFormat="1" x14ac:dyDescent="0.25">
      <c r="A96" s="4"/>
      <c r="B96" s="88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R96" s="4"/>
      <c r="S96" s="4"/>
      <c r="T96" s="4"/>
      <c r="U96" s="4"/>
      <c r="V96" s="4"/>
      <c r="W96" s="52"/>
      <c r="X96" s="4"/>
      <c r="Y96" s="4"/>
      <c r="Z96" s="4"/>
    </row>
    <row r="97" spans="1:26" s="51" customFormat="1" x14ac:dyDescent="0.25">
      <c r="A97" s="4"/>
      <c r="B97" s="88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R97" s="4"/>
      <c r="S97" s="4"/>
      <c r="T97" s="4"/>
      <c r="U97" s="4"/>
      <c r="V97" s="4"/>
      <c r="W97" s="52"/>
      <c r="X97" s="4"/>
      <c r="Y97" s="4"/>
      <c r="Z97" s="4"/>
    </row>
    <row r="98" spans="1:26" s="51" customFormat="1" x14ac:dyDescent="0.25">
      <c r="A98" s="4"/>
      <c r="B98" s="8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R98" s="4"/>
      <c r="S98" s="4"/>
      <c r="T98" s="4"/>
      <c r="U98" s="4"/>
      <c r="V98" s="4"/>
      <c r="W98" s="52"/>
      <c r="X98" s="4"/>
      <c r="Y98" s="4"/>
      <c r="Z98" s="4"/>
    </row>
    <row r="99" spans="1:26" s="51" customFormat="1" x14ac:dyDescent="0.25">
      <c r="A99" s="4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R99" s="4"/>
      <c r="S99" s="4"/>
      <c r="T99" s="4"/>
      <c r="U99" s="4"/>
      <c r="V99" s="4"/>
      <c r="W99" s="52"/>
      <c r="X99" s="4"/>
      <c r="Y99" s="4"/>
      <c r="Z99" s="4"/>
    </row>
    <row r="100" spans="1:26" s="51" customFormat="1" x14ac:dyDescent="0.25">
      <c r="A100" s="4"/>
      <c r="B100" s="88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R100" s="4"/>
      <c r="S100" s="4"/>
      <c r="T100" s="4"/>
      <c r="U100" s="4"/>
      <c r="V100" s="4"/>
      <c r="W100" s="52"/>
      <c r="X100" s="4"/>
      <c r="Y100" s="4"/>
      <c r="Z100" s="4"/>
    </row>
    <row r="101" spans="1:26" s="51" customFormat="1" x14ac:dyDescent="0.25">
      <c r="A101" s="4"/>
      <c r="B101" s="88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R101" s="4"/>
      <c r="S101" s="4"/>
      <c r="T101" s="4"/>
      <c r="U101" s="4"/>
      <c r="V101" s="4"/>
      <c r="W101" s="52"/>
      <c r="X101" s="4"/>
      <c r="Y101" s="4"/>
      <c r="Z101" s="4"/>
    </row>
    <row r="102" spans="1:26" s="51" customFormat="1" x14ac:dyDescent="0.25">
      <c r="A102" s="4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R102" s="4"/>
      <c r="S102" s="4"/>
      <c r="T102" s="4"/>
      <c r="U102" s="4"/>
      <c r="V102" s="4"/>
      <c r="W102" s="52"/>
      <c r="X102" s="4"/>
      <c r="Y102" s="4"/>
      <c r="Z102" s="4"/>
    </row>
    <row r="103" spans="1:26" s="51" customFormat="1" x14ac:dyDescent="0.25">
      <c r="A103" s="4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R103" s="4"/>
      <c r="S103" s="4"/>
      <c r="T103" s="4"/>
      <c r="U103" s="4"/>
      <c r="V103" s="4"/>
      <c r="W103" s="52"/>
      <c r="X103" s="4"/>
      <c r="Y103" s="4"/>
      <c r="Z103" s="4"/>
    </row>
    <row r="104" spans="1:26" s="51" customFormat="1" x14ac:dyDescent="0.25">
      <c r="A104" s="4"/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R104" s="4"/>
      <c r="S104" s="4"/>
      <c r="T104" s="4"/>
      <c r="U104" s="4"/>
      <c r="V104" s="4"/>
      <c r="W104" s="52"/>
      <c r="X104" s="4"/>
      <c r="Y104" s="4"/>
      <c r="Z104" s="4"/>
    </row>
    <row r="105" spans="1:26" s="51" customFormat="1" x14ac:dyDescent="0.25">
      <c r="A105" s="4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R105" s="4"/>
      <c r="S105" s="4"/>
      <c r="T105" s="4"/>
      <c r="U105" s="4"/>
      <c r="V105" s="4"/>
      <c r="W105" s="52"/>
      <c r="X105" s="4"/>
      <c r="Y105" s="4"/>
      <c r="Z105" s="4"/>
    </row>
    <row r="106" spans="1:26" s="51" customFormat="1" x14ac:dyDescent="0.25">
      <c r="A106" s="4"/>
      <c r="B106" s="46"/>
      <c r="M106" s="52"/>
      <c r="N106" s="4"/>
      <c r="O106" s="4"/>
      <c r="R106" s="4"/>
      <c r="S106" s="4"/>
      <c r="T106" s="4"/>
      <c r="U106" s="4"/>
      <c r="V106" s="4"/>
      <c r="W106" s="52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4.5703125" style="4" customWidth="1"/>
    <col min="5" max="5" width="13.28515625" style="4" customWidth="1"/>
    <col min="6" max="6" width="19.570312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3"/>
      <c r="B1" s="330" t="s">
        <v>134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7"/>
      <c r="C5" s="349" t="s">
        <v>19</v>
      </c>
      <c r="D5" s="1" t="s">
        <v>16</v>
      </c>
      <c r="E5" s="1" t="s">
        <v>17</v>
      </c>
      <c r="F5" s="1" t="s">
        <v>16</v>
      </c>
      <c r="G5" s="1" t="s">
        <v>17</v>
      </c>
      <c r="H5" s="351" t="s">
        <v>87</v>
      </c>
      <c r="I5" s="351"/>
      <c r="J5" s="54"/>
    </row>
    <row r="6" spans="1:11" s="45" customFormat="1" ht="15.75" thickBot="1" x14ac:dyDescent="0.3">
      <c r="B6" s="348"/>
      <c r="C6" s="350"/>
      <c r="D6" s="12" t="s">
        <v>82</v>
      </c>
      <c r="E6" s="12">
        <v>2017</v>
      </c>
      <c r="F6" s="12" t="s">
        <v>83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25">
      <c r="C8" s="55" t="s" vm="100">
        <v>48</v>
      </c>
      <c r="D8" s="120" vm="744">
        <v>58408767.11999999</v>
      </c>
      <c r="E8" s="129">
        <v>6.51</v>
      </c>
      <c r="F8" s="120" vm="1319">
        <v>51335979.670000002</v>
      </c>
      <c r="G8" s="129">
        <v>5.52</v>
      </c>
      <c r="H8" s="225">
        <v>-7072787.4499999881</v>
      </c>
      <c r="I8" s="293">
        <v>-12.109119570130716</v>
      </c>
    </row>
    <row r="9" spans="1:11" ht="21.75" customHeight="1" x14ac:dyDescent="0.25">
      <c r="C9" s="55" t="s" vm="126">
        <v>54</v>
      </c>
      <c r="D9" s="124" vm="780">
        <v>54189855.450000003</v>
      </c>
      <c r="E9" s="129">
        <v>6.04</v>
      </c>
      <c r="F9" s="124" vm="1422">
        <v>53802320.189999998</v>
      </c>
      <c r="G9" s="129">
        <v>5.79</v>
      </c>
      <c r="H9" s="225">
        <v>-387535.26000000536</v>
      </c>
      <c r="I9" s="293">
        <v>-0.71514355737224378</v>
      </c>
    </row>
    <row r="10" spans="1:11" ht="21.75" customHeight="1" x14ac:dyDescent="0.25">
      <c r="C10" s="55" t="s" vm="105">
        <v>47</v>
      </c>
      <c r="D10" s="124" vm="637">
        <v>67745835.329999998</v>
      </c>
      <c r="E10" s="129">
        <v>7.55</v>
      </c>
      <c r="F10" s="124" vm="1306">
        <v>78819725.409999996</v>
      </c>
      <c r="G10" s="129">
        <v>8.48</v>
      </c>
      <c r="H10" s="225">
        <v>11073890.079999998</v>
      </c>
      <c r="I10" s="293">
        <v>16.346230031790782</v>
      </c>
    </row>
    <row r="11" spans="1:11" ht="21.75" customHeight="1" x14ac:dyDescent="0.25">
      <c r="C11" s="55" t="s" vm="134">
        <v>88</v>
      </c>
      <c r="D11" s="124" vm="503">
        <v>362670.49000000005</v>
      </c>
      <c r="E11" s="129">
        <v>0.04</v>
      </c>
      <c r="F11" s="124" vm="1151">
        <v>279635.17</v>
      </c>
      <c r="G11" s="129">
        <v>0.03</v>
      </c>
      <c r="H11" s="225">
        <v>-83035.320000000065</v>
      </c>
      <c r="I11" s="293">
        <v>-22.895527011309923</v>
      </c>
    </row>
    <row r="12" spans="1:11" ht="21.75" customHeight="1" x14ac:dyDescent="0.25">
      <c r="C12" s="55" t="s" vm="107">
        <v>89</v>
      </c>
      <c r="D12" s="124" vm="398">
        <v>1364691.43</v>
      </c>
      <c r="E12" s="129">
        <v>0.15</v>
      </c>
      <c r="F12" s="124" vm="1046">
        <v>56565.89</v>
      </c>
      <c r="G12" s="129">
        <v>0.01</v>
      </c>
      <c r="H12" s="225">
        <v>-1308125.54</v>
      </c>
      <c r="I12" s="293">
        <v>-95.855041751086546</v>
      </c>
    </row>
    <row r="13" spans="1:11" ht="21.75" customHeight="1" x14ac:dyDescent="0.25">
      <c r="C13" s="55" t="s" vm="135">
        <v>90</v>
      </c>
      <c r="D13" s="124" vm="620">
        <v>35760938.550000004</v>
      </c>
      <c r="E13" s="129">
        <v>3.9800000000000004</v>
      </c>
      <c r="F13" s="124" vm="1340">
        <v>20331140.169999998</v>
      </c>
      <c r="G13" s="129">
        <v>2.19</v>
      </c>
      <c r="H13" s="225">
        <v>-15429798.380000006</v>
      </c>
      <c r="I13" s="293">
        <v>-43.147073330937523</v>
      </c>
    </row>
    <row r="14" spans="1:11" ht="21.75" customHeight="1" x14ac:dyDescent="0.25">
      <c r="C14" s="55" t="s" vm="104">
        <v>91</v>
      </c>
      <c r="D14" s="124" vm="690">
        <v>4422412.0300000012</v>
      </c>
      <c r="E14" s="129">
        <v>0.49</v>
      </c>
      <c r="F14" s="124" vm="1181">
        <v>5611220.9000000004</v>
      </c>
      <c r="G14" s="129">
        <v>0.6</v>
      </c>
      <c r="H14" s="225">
        <v>1188808.8699999992</v>
      </c>
      <c r="I14" s="293">
        <v>26.881458849504767</v>
      </c>
    </row>
    <row r="15" spans="1:11" ht="21.75" customHeight="1" x14ac:dyDescent="0.25">
      <c r="C15" s="55" t="s" vm="112">
        <v>45</v>
      </c>
      <c r="D15" s="124" vm="577">
        <v>125411333.69</v>
      </c>
      <c r="E15" s="129">
        <v>13.98</v>
      </c>
      <c r="F15" s="124" vm="1242">
        <v>128825194.35999998</v>
      </c>
      <c r="G15" s="129">
        <v>13.85</v>
      </c>
      <c r="H15" s="225">
        <v>3413860.6699999869</v>
      </c>
      <c r="I15" s="293">
        <v>2.722130902808658</v>
      </c>
    </row>
    <row r="16" spans="1:11" ht="21.75" customHeight="1" x14ac:dyDescent="0.25">
      <c r="C16" s="55" t="s" vm="79">
        <v>46</v>
      </c>
      <c r="D16" s="124" vm="830">
        <v>71408675.329999998</v>
      </c>
      <c r="E16" s="129">
        <v>7.96</v>
      </c>
      <c r="F16" s="124" vm="1465">
        <v>89442844.609999985</v>
      </c>
      <c r="G16" s="129">
        <v>9.6199999999999992</v>
      </c>
      <c r="H16" s="225">
        <v>18034169.279999986</v>
      </c>
      <c r="I16" s="293">
        <v>25.254871619812164</v>
      </c>
    </row>
    <row r="17" spans="3:9" ht="21.75" customHeight="1" x14ac:dyDescent="0.25">
      <c r="C17" s="55" t="s" vm="133">
        <v>44</v>
      </c>
      <c r="D17" s="124" vm="485">
        <v>147246256.15000001</v>
      </c>
      <c r="E17" s="129">
        <v>16.41</v>
      </c>
      <c r="F17" s="124" vm="1062">
        <v>162127491.17000002</v>
      </c>
      <c r="G17" s="129">
        <v>17.43</v>
      </c>
      <c r="H17" s="225">
        <v>14881235.020000011</v>
      </c>
      <c r="I17" s="293">
        <v>10.106358836614817</v>
      </c>
    </row>
    <row r="18" spans="3:9" ht="21.75" customHeight="1" x14ac:dyDescent="0.25">
      <c r="C18" s="55" t="s" vm="61">
        <v>92</v>
      </c>
      <c r="D18" s="124" vm="365">
        <v>511208.6</v>
      </c>
      <c r="E18" s="129">
        <v>0.06</v>
      </c>
      <c r="F18" s="124" vm="1023">
        <v>124639.82999999999</v>
      </c>
      <c r="G18" s="129">
        <v>0.01</v>
      </c>
      <c r="H18" s="225">
        <v>-386568.77</v>
      </c>
      <c r="I18" s="293">
        <v>-75.618596791994506</v>
      </c>
    </row>
    <row r="19" spans="3:9" ht="21.75" customHeight="1" x14ac:dyDescent="0.25">
      <c r="C19" s="55" t="s" vm="63">
        <v>93</v>
      </c>
      <c r="D19" s="124" vm="693">
        <v>1761948.24</v>
      </c>
      <c r="E19" s="129">
        <v>0.2</v>
      </c>
      <c r="F19" s="124" vm="1314">
        <v>947368.41999999993</v>
      </c>
      <c r="G19" s="129">
        <v>0.1</v>
      </c>
      <c r="H19" s="225">
        <v>-814579.82000000007</v>
      </c>
      <c r="I19" s="293">
        <v>-46.231767852612968</v>
      </c>
    </row>
    <row r="20" spans="3:9" ht="21.75" customHeight="1" x14ac:dyDescent="0.25">
      <c r="C20" s="55" t="s" vm="65">
        <v>49</v>
      </c>
      <c r="D20" s="124" vm="733">
        <v>62947422.38000001</v>
      </c>
      <c r="E20" s="129">
        <v>7.01</v>
      </c>
      <c r="F20" s="124" vm="1371">
        <v>61754367.5</v>
      </c>
      <c r="G20" s="129">
        <v>6.64</v>
      </c>
      <c r="H20" s="225">
        <v>-1193054.8800000101</v>
      </c>
      <c r="I20" s="293">
        <v>-1.8953196729769104</v>
      </c>
    </row>
    <row r="21" spans="3:9" ht="21.75" customHeight="1" x14ac:dyDescent="0.25">
      <c r="C21" s="55" t="s" vm="43">
        <v>94</v>
      </c>
      <c r="D21" s="124" vm="719">
        <v>11558508.710000001</v>
      </c>
      <c r="E21" s="129">
        <v>1.29</v>
      </c>
      <c r="F21" s="124" vm="1271">
        <v>11898453.809999999</v>
      </c>
      <c r="G21" s="129">
        <v>1.28</v>
      </c>
      <c r="H21" s="225">
        <v>339945.09999999776</v>
      </c>
      <c r="I21" s="293">
        <v>2.9410809692593745</v>
      </c>
    </row>
    <row r="22" spans="3:9" ht="21.75" customHeight="1" x14ac:dyDescent="0.25">
      <c r="C22" s="55" t="s" vm="47">
        <v>95</v>
      </c>
      <c r="D22" s="124" vm="804">
        <v>752532.04</v>
      </c>
      <c r="E22" s="129">
        <v>0.08</v>
      </c>
      <c r="F22" s="124" vm="1375">
        <v>751058.41999999993</v>
      </c>
      <c r="G22" s="129">
        <v>0.08</v>
      </c>
      <c r="H22" s="225">
        <v>-1473.6200000001118</v>
      </c>
      <c r="I22" s="293">
        <v>-0.19582156262742956</v>
      </c>
    </row>
    <row r="23" spans="3:9" ht="21.75" customHeight="1" x14ac:dyDescent="0.25">
      <c r="C23" s="55" t="s" vm="21">
        <v>60</v>
      </c>
      <c r="D23" s="124" vm="655">
        <v>19019608.089999996</v>
      </c>
      <c r="E23" s="129">
        <v>2.12</v>
      </c>
      <c r="F23" s="124" vm="1094">
        <v>31080286.489999998</v>
      </c>
      <c r="G23" s="129">
        <v>3.34</v>
      </c>
      <c r="H23" s="225">
        <v>12060678.400000002</v>
      </c>
      <c r="I23" s="293">
        <v>63.411813444995147</v>
      </c>
    </row>
    <row r="24" spans="3:9" ht="21.75" customHeight="1" x14ac:dyDescent="0.25">
      <c r="C24" s="55" t="s" vm="40">
        <v>96</v>
      </c>
      <c r="D24" s="124" vm="374">
        <v>1474533.59</v>
      </c>
      <c r="E24" s="129">
        <v>0.16</v>
      </c>
      <c r="F24" s="124" vm="1024">
        <v>2038260.1099999999</v>
      </c>
      <c r="G24" s="129">
        <v>0.22</v>
      </c>
      <c r="H24" s="225">
        <v>563726.51999999979</v>
      </c>
      <c r="I24" s="293">
        <v>38.230836097806332</v>
      </c>
    </row>
    <row r="25" spans="3:9" ht="21.75" customHeight="1" thickBot="1" x14ac:dyDescent="0.3">
      <c r="C25" s="72" t="s" vm="25">
        <v>97</v>
      </c>
      <c r="D25" s="125" vm="373">
        <v>14835749.110000001</v>
      </c>
      <c r="E25" s="129">
        <v>1.65</v>
      </c>
      <c r="F25" s="125" vm="1391">
        <v>16359739.720000003</v>
      </c>
      <c r="G25" s="129">
        <v>1.76</v>
      </c>
      <c r="H25" s="226">
        <v>1523990.6100000013</v>
      </c>
      <c r="I25" s="294">
        <v>10.272421019662275</v>
      </c>
    </row>
    <row r="26" spans="3:9" ht="21.75" customHeight="1" x14ac:dyDescent="0.25">
      <c r="C26" s="73" t="s" vm="5">
        <v>98</v>
      </c>
      <c r="D26" s="126" vm="335">
        <v>155669942.97000003</v>
      </c>
      <c r="E26" s="130">
        <v>17.350000000000001</v>
      </c>
      <c r="F26" s="126" vm="996">
        <v>176334271.40000004</v>
      </c>
      <c r="G26" s="130">
        <v>18.96</v>
      </c>
      <c r="H26" s="227">
        <v>20664328.430000007</v>
      </c>
      <c r="I26" s="295">
        <v>13.274449797917853</v>
      </c>
    </row>
    <row r="27" spans="3:9" ht="21.75" customHeight="1" x14ac:dyDescent="0.25">
      <c r="C27" s="55" t="s" vm="4">
        <v>99</v>
      </c>
      <c r="D27" s="124" vm="798">
        <v>2471934.7999999998</v>
      </c>
      <c r="E27" s="129">
        <v>0.28000000000000003</v>
      </c>
      <c r="F27" s="124" vm="1282">
        <v>1061320.57</v>
      </c>
      <c r="G27" s="129">
        <v>0.11</v>
      </c>
      <c r="H27" s="225">
        <v>-1410614.2299999997</v>
      </c>
      <c r="I27" s="293">
        <v>-57.06518756077223</v>
      </c>
    </row>
    <row r="28" spans="3:9" ht="21.75" customHeight="1" x14ac:dyDescent="0.25">
      <c r="C28" s="55" t="s" vm="3">
        <v>100</v>
      </c>
      <c r="D28" s="124" vm="688">
        <v>10881014.909999998</v>
      </c>
      <c r="E28" s="129">
        <v>1.21</v>
      </c>
      <c r="F28" s="124" vm="1452">
        <v>11168003.699999999</v>
      </c>
      <c r="G28" s="129">
        <v>1.2</v>
      </c>
      <c r="H28" s="225">
        <v>286988.79000000097</v>
      </c>
      <c r="I28" s="293">
        <v>2.6375185805163284</v>
      </c>
    </row>
    <row r="29" spans="3:9" ht="21.75" customHeight="1" x14ac:dyDescent="0.25">
      <c r="C29" s="55" t="s" vm="15">
        <v>101</v>
      </c>
      <c r="D29" s="124" vm="520">
        <v>391926.37</v>
      </c>
      <c r="E29" s="129">
        <v>0.04</v>
      </c>
      <c r="F29" s="124" vm="1389">
        <v>388623.28</v>
      </c>
      <c r="G29" s="129">
        <v>0.04</v>
      </c>
      <c r="H29" s="225">
        <v>-3303.0899999999674</v>
      </c>
      <c r="I29" s="293">
        <v>-0.84278330136345403</v>
      </c>
    </row>
    <row r="30" spans="3:9" ht="21.75" customHeight="1" x14ac:dyDescent="0.25">
      <c r="C30" s="55" t="s" vm="2">
        <v>102</v>
      </c>
      <c r="D30" s="124" vm="781">
        <v>48784302.869999997</v>
      </c>
      <c r="E30" s="129">
        <v>5.44</v>
      </c>
      <c r="F30" s="124" vm="1442">
        <v>25449010.68</v>
      </c>
      <c r="G30" s="129">
        <v>2.74</v>
      </c>
      <c r="H30" s="225">
        <v>-23335292.189999998</v>
      </c>
      <c r="I30" s="293">
        <v>-47.83360797874613</v>
      </c>
    </row>
    <row r="31" spans="3:9" ht="21.75" customHeight="1" x14ac:dyDescent="0.25">
      <c r="C31" s="55" t="s" vm="13">
        <v>103</v>
      </c>
      <c r="D31" s="124" vm="757">
        <v>0</v>
      </c>
      <c r="E31" s="129">
        <v>0</v>
      </c>
      <c r="F31" s="124" vm="1193">
        <v>0</v>
      </c>
      <c r="G31" s="129">
        <v>0</v>
      </c>
      <c r="H31" s="225">
        <v>0</v>
      </c>
      <c r="I31" s="293" t="s">
        <v>85</v>
      </c>
    </row>
    <row r="32" spans="3:9" ht="21.75" customHeight="1" x14ac:dyDescent="0.25">
      <c r="C32" s="55" t="s" vm="1">
        <v>104</v>
      </c>
      <c r="D32" s="124" vm="787">
        <v>0</v>
      </c>
      <c r="E32" s="129">
        <v>0</v>
      </c>
      <c r="F32" s="124" vm="1323">
        <v>0</v>
      </c>
      <c r="G32" s="129">
        <v>0</v>
      </c>
      <c r="H32" s="225">
        <v>0</v>
      </c>
      <c r="I32" s="293" t="s">
        <v>85</v>
      </c>
    </row>
    <row r="33" spans="3:9" ht="21.75" customHeight="1" x14ac:dyDescent="0.25">
      <c r="C33" s="38" t="s" vm="132">
        <v>105</v>
      </c>
      <c r="D33" s="127">
        <v>679182946.33000016</v>
      </c>
      <c r="E33" s="131">
        <v>75.680000000000007</v>
      </c>
      <c r="F33" s="127">
        <v>715586291.83999991</v>
      </c>
      <c r="G33" s="131">
        <v>76.95</v>
      </c>
      <c r="H33" s="134">
        <v>36403345.509999752</v>
      </c>
      <c r="I33" s="296">
        <v>5.3598733164174774</v>
      </c>
    </row>
    <row r="34" spans="3:9" ht="21.75" customHeight="1" thickBot="1" x14ac:dyDescent="0.3">
      <c r="C34" s="38" t="s" vm="106">
        <v>106</v>
      </c>
      <c r="D34" s="127">
        <v>218199121.92000005</v>
      </c>
      <c r="E34" s="131">
        <v>24.32</v>
      </c>
      <c r="F34" s="127">
        <v>214401229.63000003</v>
      </c>
      <c r="G34" s="131">
        <v>23.05</v>
      </c>
      <c r="H34" s="134">
        <v>-3797892.2900000215</v>
      </c>
      <c r="I34" s="296">
        <v>-1.7405625909862579</v>
      </c>
    </row>
    <row r="35" spans="3:9" ht="21.75" customHeight="1" x14ac:dyDescent="0.25">
      <c r="C35" s="74" t="s" vm="131">
        <v>107</v>
      </c>
      <c r="D35" s="128">
        <v>897382068.25000024</v>
      </c>
      <c r="E35" s="132">
        <v>100</v>
      </c>
      <c r="F35" s="128">
        <v>929987521.46999991</v>
      </c>
      <c r="G35" s="132">
        <v>100</v>
      </c>
      <c r="H35" s="135">
        <v>32605453.219999671</v>
      </c>
      <c r="I35" s="297">
        <v>3.6333970082090161</v>
      </c>
    </row>
    <row r="36" spans="3:9" x14ac:dyDescent="0.25">
      <c r="D36" s="75"/>
    </row>
    <row r="37" spans="3:9" x14ac:dyDescent="0.25">
      <c r="D37" s="75"/>
    </row>
    <row r="38" spans="3:9" x14ac:dyDescent="0.25">
      <c r="D38" s="75"/>
    </row>
    <row r="39" spans="3:9" x14ac:dyDescent="0.25">
      <c r="D39" s="75"/>
    </row>
    <row r="40" spans="3:9" x14ac:dyDescent="0.25">
      <c r="D40" s="75"/>
    </row>
    <row r="41" spans="3:9" x14ac:dyDescent="0.25">
      <c r="D41" s="75"/>
    </row>
    <row r="42" spans="3:9" x14ac:dyDescent="0.25">
      <c r="D42" s="75"/>
    </row>
    <row r="43" spans="3:9" x14ac:dyDescent="0.25">
      <c r="D43" s="75"/>
    </row>
    <row r="44" spans="3:9" x14ac:dyDescent="0.25">
      <c r="D44" s="75"/>
    </row>
    <row r="45" spans="3:9" x14ac:dyDescent="0.25">
      <c r="D45" s="75"/>
    </row>
    <row r="46" spans="3:9" x14ac:dyDescent="0.25">
      <c r="D46" s="75"/>
    </row>
    <row r="47" spans="3:9" x14ac:dyDescent="0.25">
      <c r="D47" s="75"/>
    </row>
    <row r="48" spans="3:9" x14ac:dyDescent="0.25">
      <c r="D48" s="75"/>
    </row>
    <row r="49" spans="4:4" x14ac:dyDescent="0.25">
      <c r="D49" s="75"/>
    </row>
    <row r="50" spans="4:4" x14ac:dyDescent="0.25">
      <c r="D50" s="75"/>
    </row>
    <row r="51" spans="4:4" x14ac:dyDescent="0.25">
      <c r="D51" s="75"/>
    </row>
    <row r="52" spans="4:4" x14ac:dyDescent="0.25">
      <c r="D52" s="75"/>
    </row>
    <row r="53" spans="4:4" x14ac:dyDescent="0.25">
      <c r="D53" s="75"/>
    </row>
    <row r="54" spans="4:4" x14ac:dyDescent="0.25">
      <c r="D54" s="75"/>
    </row>
    <row r="55" spans="4:4" x14ac:dyDescent="0.25">
      <c r="D55" s="75"/>
    </row>
    <row r="56" spans="4:4" x14ac:dyDescent="0.25">
      <c r="D56" s="75"/>
    </row>
    <row r="57" spans="4:4" x14ac:dyDescent="0.25">
      <c r="D57" s="75"/>
    </row>
    <row r="58" spans="4:4" x14ac:dyDescent="0.25">
      <c r="D58" s="75"/>
    </row>
    <row r="59" spans="4:4" x14ac:dyDescent="0.25">
      <c r="D59" s="75"/>
    </row>
    <row r="60" spans="4:4" x14ac:dyDescent="0.25">
      <c r="D60" s="75"/>
    </row>
    <row r="61" spans="4:4" x14ac:dyDescent="0.25">
      <c r="D61" s="75"/>
    </row>
    <row r="62" spans="4:4" x14ac:dyDescent="0.25">
      <c r="D62" s="75"/>
    </row>
    <row r="63" spans="4:4" x14ac:dyDescent="0.25">
      <c r="D63" s="75"/>
    </row>
    <row r="64" spans="4:4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  <row r="71" spans="4:4" x14ac:dyDescent="0.25">
      <c r="D71" s="75"/>
    </row>
    <row r="72" spans="4:4" x14ac:dyDescent="0.25">
      <c r="D72" s="75"/>
    </row>
    <row r="73" spans="4:4" x14ac:dyDescent="0.25">
      <c r="D73" s="75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3"/>
      <c r="B1" s="330" t="s">
        <v>135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7"/>
      <c r="C5" s="349" t="s">
        <v>19</v>
      </c>
      <c r="D5" s="1" t="s">
        <v>20</v>
      </c>
      <c r="E5" s="1" t="s">
        <v>17</v>
      </c>
      <c r="F5" s="1" t="s">
        <v>20</v>
      </c>
      <c r="G5" s="1" t="s">
        <v>17</v>
      </c>
      <c r="H5" s="351" t="s">
        <v>87</v>
      </c>
      <c r="I5" s="351"/>
      <c r="J5" s="54"/>
    </row>
    <row r="6" spans="1:11" s="45" customFormat="1" ht="15.75" thickBot="1" x14ac:dyDescent="0.3">
      <c r="B6" s="348"/>
      <c r="C6" s="350"/>
      <c r="D6" s="12" t="s">
        <v>82</v>
      </c>
      <c r="E6" s="12">
        <v>2017</v>
      </c>
      <c r="F6" s="12" t="s">
        <v>83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25">
      <c r="C8" s="55" t="s" vm="100">
        <v>48</v>
      </c>
      <c r="D8" s="133" vm="506">
        <v>171056</v>
      </c>
      <c r="E8" s="129">
        <v>8.09</v>
      </c>
      <c r="F8" s="133" vm="1298">
        <v>185190</v>
      </c>
      <c r="G8" s="129">
        <v>8.5399999999999991</v>
      </c>
      <c r="H8" s="298">
        <v>14134</v>
      </c>
      <c r="I8" s="293">
        <v>8.2627911327284522</v>
      </c>
    </row>
    <row r="9" spans="1:11" ht="21.75" customHeight="1" x14ac:dyDescent="0.25">
      <c r="C9" s="55" t="s" vm="126">
        <v>54</v>
      </c>
      <c r="D9" s="133" vm="868">
        <v>38107</v>
      </c>
      <c r="E9" s="129">
        <v>1.8</v>
      </c>
      <c r="F9" s="133" vm="1482">
        <v>40224</v>
      </c>
      <c r="G9" s="129">
        <v>1.86</v>
      </c>
      <c r="H9" s="298">
        <v>2117</v>
      </c>
      <c r="I9" s="293">
        <v>5.5554097672343659</v>
      </c>
    </row>
    <row r="10" spans="1:11" ht="21.75" customHeight="1" x14ac:dyDescent="0.25">
      <c r="C10" s="55" t="s" vm="105">
        <v>47</v>
      </c>
      <c r="D10" s="133" vm="713">
        <v>45868</v>
      </c>
      <c r="E10" s="129">
        <v>2.17</v>
      </c>
      <c r="F10" s="133" vm="1270">
        <v>51868</v>
      </c>
      <c r="G10" s="129">
        <v>2.39</v>
      </c>
      <c r="H10" s="298">
        <v>6000</v>
      </c>
      <c r="I10" s="293">
        <v>13.081015086770734</v>
      </c>
    </row>
    <row r="11" spans="1:11" ht="21.75" customHeight="1" x14ac:dyDescent="0.25">
      <c r="C11" s="55" t="s" vm="134">
        <v>88</v>
      </c>
      <c r="D11" s="133" vm="725">
        <v>3</v>
      </c>
      <c r="E11" s="129">
        <v>0</v>
      </c>
      <c r="F11" s="133" vm="1454">
        <v>2</v>
      </c>
      <c r="G11" s="129">
        <v>0</v>
      </c>
      <c r="H11" s="298">
        <v>-1</v>
      </c>
      <c r="I11" s="293">
        <v>-33.333333333333343</v>
      </c>
    </row>
    <row r="12" spans="1:11" ht="21.75" customHeight="1" x14ac:dyDescent="0.25">
      <c r="C12" s="55" t="s" vm="107">
        <v>89</v>
      </c>
      <c r="D12" s="133" vm="495">
        <v>12</v>
      </c>
      <c r="E12" s="129">
        <v>0</v>
      </c>
      <c r="F12" s="133" vm="1063">
        <v>3</v>
      </c>
      <c r="G12" s="129">
        <v>0</v>
      </c>
      <c r="H12" s="298">
        <v>-9</v>
      </c>
      <c r="I12" s="293">
        <v>-75</v>
      </c>
    </row>
    <row r="13" spans="1:11" ht="21.75" customHeight="1" x14ac:dyDescent="0.25">
      <c r="C13" s="55" t="s" vm="135">
        <v>90</v>
      </c>
      <c r="D13" s="133" vm="762">
        <v>1135</v>
      </c>
      <c r="E13" s="129">
        <v>0.05</v>
      </c>
      <c r="F13" s="133" vm="1277">
        <v>949</v>
      </c>
      <c r="G13" s="129">
        <v>0.04</v>
      </c>
      <c r="H13" s="298">
        <v>-186</v>
      </c>
      <c r="I13" s="293">
        <v>-16.387665198237883</v>
      </c>
    </row>
    <row r="14" spans="1:11" ht="21.75" customHeight="1" x14ac:dyDescent="0.25">
      <c r="C14" s="55" t="s" vm="104">
        <v>91</v>
      </c>
      <c r="D14" s="133" vm="507">
        <v>1223</v>
      </c>
      <c r="E14" s="129">
        <v>0.06</v>
      </c>
      <c r="F14" s="133" vm="1133">
        <v>1332</v>
      </c>
      <c r="G14" s="129">
        <v>0.06</v>
      </c>
      <c r="H14" s="298">
        <v>109</v>
      </c>
      <c r="I14" s="293">
        <v>8.9125102207685956</v>
      </c>
    </row>
    <row r="15" spans="1:11" ht="21.75" customHeight="1" x14ac:dyDescent="0.25">
      <c r="C15" s="55" t="s" vm="112">
        <v>45</v>
      </c>
      <c r="D15" s="133" vm="695">
        <v>52897</v>
      </c>
      <c r="E15" s="129">
        <v>2.5</v>
      </c>
      <c r="F15" s="133" vm="1182">
        <v>51070</v>
      </c>
      <c r="G15" s="129">
        <v>2.36</v>
      </c>
      <c r="H15" s="298">
        <v>-1827</v>
      </c>
      <c r="I15" s="293">
        <v>-3.4538820727073301</v>
      </c>
    </row>
    <row r="16" spans="1:11" ht="21.75" customHeight="1" x14ac:dyDescent="0.25">
      <c r="C16" s="55" t="s" vm="79">
        <v>46</v>
      </c>
      <c r="D16" s="133" vm="575">
        <v>52356</v>
      </c>
      <c r="E16" s="129">
        <v>2.48</v>
      </c>
      <c r="F16" s="133" vm="1351">
        <v>55411</v>
      </c>
      <c r="G16" s="129">
        <v>2.56</v>
      </c>
      <c r="H16" s="298">
        <v>3055</v>
      </c>
      <c r="I16" s="293">
        <v>5.8350523340209293</v>
      </c>
    </row>
    <row r="17" spans="3:9" ht="21.75" customHeight="1" x14ac:dyDescent="0.25">
      <c r="C17" s="55" t="s" vm="133">
        <v>44</v>
      </c>
      <c r="D17" s="133" vm="771">
        <v>173659</v>
      </c>
      <c r="E17" s="129">
        <v>8.2200000000000006</v>
      </c>
      <c r="F17" s="133" vm="1197">
        <v>191011</v>
      </c>
      <c r="G17" s="129">
        <v>8.81</v>
      </c>
      <c r="H17" s="298">
        <v>17352</v>
      </c>
      <c r="I17" s="293">
        <v>9.99199580787635</v>
      </c>
    </row>
    <row r="18" spans="3:9" ht="21.75" customHeight="1" x14ac:dyDescent="0.25">
      <c r="C18" s="55" t="s" vm="61">
        <v>92</v>
      </c>
      <c r="D18" s="133" vm="539">
        <v>15</v>
      </c>
      <c r="E18" s="129">
        <v>0</v>
      </c>
      <c r="F18" s="133" vm="1073">
        <v>11</v>
      </c>
      <c r="G18" s="129">
        <v>0</v>
      </c>
      <c r="H18" s="298">
        <v>-4</v>
      </c>
      <c r="I18" s="293">
        <v>-26.666666666666671</v>
      </c>
    </row>
    <row r="19" spans="3:9" ht="21.75" customHeight="1" x14ac:dyDescent="0.25">
      <c r="C19" s="55" t="s" vm="63">
        <v>93</v>
      </c>
      <c r="D19" s="133" vm="847">
        <v>1464</v>
      </c>
      <c r="E19" s="129">
        <v>7.0000000000000007E-2</v>
      </c>
      <c r="F19" s="133" vm="1487">
        <v>1218</v>
      </c>
      <c r="G19" s="129">
        <v>0.06</v>
      </c>
      <c r="H19" s="298">
        <v>-246</v>
      </c>
      <c r="I19" s="293">
        <v>-16.803278688524586</v>
      </c>
    </row>
    <row r="20" spans="3:9" ht="21.75" customHeight="1" x14ac:dyDescent="0.25">
      <c r="C20" s="55" t="s" vm="65">
        <v>49</v>
      </c>
      <c r="D20" s="133" vm="854">
        <v>21768</v>
      </c>
      <c r="E20" s="129">
        <v>1.03</v>
      </c>
      <c r="F20" s="133" vm="1494">
        <v>21818</v>
      </c>
      <c r="G20" s="129">
        <v>1.01</v>
      </c>
      <c r="H20" s="298">
        <v>50</v>
      </c>
      <c r="I20" s="293">
        <v>0.22969496508635245</v>
      </c>
    </row>
    <row r="21" spans="3:9" ht="21.75" customHeight="1" x14ac:dyDescent="0.25">
      <c r="C21" s="55" t="s" vm="43">
        <v>94</v>
      </c>
      <c r="D21" s="133" vm="415">
        <v>713</v>
      </c>
      <c r="E21" s="129">
        <v>0.03</v>
      </c>
      <c r="F21" s="133" vm="1289">
        <v>2668</v>
      </c>
      <c r="G21" s="129">
        <v>0.12</v>
      </c>
      <c r="H21" s="298">
        <v>1955</v>
      </c>
      <c r="I21" s="293">
        <v>274.19354838709677</v>
      </c>
    </row>
    <row r="22" spans="3:9" ht="21.75" customHeight="1" x14ac:dyDescent="0.25">
      <c r="C22" s="55" t="s" vm="47">
        <v>95</v>
      </c>
      <c r="D22" s="133" vm="765">
        <v>123</v>
      </c>
      <c r="E22" s="129">
        <v>0.01</v>
      </c>
      <c r="F22" s="133" vm="1532">
        <v>233</v>
      </c>
      <c r="G22" s="129">
        <v>0.01</v>
      </c>
      <c r="H22" s="298">
        <v>110</v>
      </c>
      <c r="I22" s="293">
        <v>89.430894308943095</v>
      </c>
    </row>
    <row r="23" spans="3:9" ht="21.75" customHeight="1" x14ac:dyDescent="0.25">
      <c r="C23" s="55" t="s" vm="21">
        <v>60</v>
      </c>
      <c r="D23" s="133" vm="636">
        <v>9301</v>
      </c>
      <c r="E23" s="129">
        <v>0.44</v>
      </c>
      <c r="F23" s="133" vm="1253">
        <v>11892</v>
      </c>
      <c r="G23" s="129">
        <v>0.55000000000000004</v>
      </c>
      <c r="H23" s="298">
        <v>2591</v>
      </c>
      <c r="I23" s="293">
        <v>27.857219653800655</v>
      </c>
    </row>
    <row r="24" spans="3:9" ht="21.75" customHeight="1" x14ac:dyDescent="0.25">
      <c r="C24" s="55" t="s" vm="40">
        <v>96</v>
      </c>
      <c r="D24" s="133" vm="561">
        <v>3244</v>
      </c>
      <c r="E24" s="129">
        <v>0.15</v>
      </c>
      <c r="F24" s="133" vm="1159">
        <v>2418</v>
      </c>
      <c r="G24" s="129">
        <v>0.11</v>
      </c>
      <c r="H24" s="298">
        <v>-826</v>
      </c>
      <c r="I24" s="293">
        <v>-25.462392108508013</v>
      </c>
    </row>
    <row r="25" spans="3:9" ht="21.75" customHeight="1" thickBot="1" x14ac:dyDescent="0.3">
      <c r="C25" s="72" t="s" vm="25">
        <v>97</v>
      </c>
      <c r="D25" s="137" vm="325">
        <v>56527</v>
      </c>
      <c r="E25" s="129">
        <v>2.6799999999999997</v>
      </c>
      <c r="F25" s="137" vm="1219">
        <v>63530</v>
      </c>
      <c r="G25" s="129">
        <v>2.93</v>
      </c>
      <c r="H25" s="299">
        <v>7003</v>
      </c>
      <c r="I25" s="294">
        <v>12.388769968333719</v>
      </c>
    </row>
    <row r="26" spans="3:9" ht="21.75" customHeight="1" x14ac:dyDescent="0.25">
      <c r="C26" s="73" t="s" vm="5">
        <v>98</v>
      </c>
      <c r="D26" s="136" vm="853">
        <v>800279</v>
      </c>
      <c r="E26" s="130">
        <v>37.869999999999997</v>
      </c>
      <c r="F26" s="136" vm="1478">
        <v>796529</v>
      </c>
      <c r="G26" s="130">
        <v>36.75</v>
      </c>
      <c r="H26" s="300">
        <v>-3750</v>
      </c>
      <c r="I26" s="295">
        <v>-0.4685865804300704</v>
      </c>
    </row>
    <row r="27" spans="3:9" ht="21.75" customHeight="1" x14ac:dyDescent="0.25">
      <c r="C27" s="55" t="s" vm="4">
        <v>99</v>
      </c>
      <c r="D27" s="133" vm="334">
        <v>3664</v>
      </c>
      <c r="E27" s="129">
        <v>0.17</v>
      </c>
      <c r="F27" s="133" vm="992">
        <v>3828</v>
      </c>
      <c r="G27" s="129">
        <v>0.18</v>
      </c>
      <c r="H27" s="298">
        <v>164</v>
      </c>
      <c r="I27" s="293">
        <v>4.4759825327511038</v>
      </c>
    </row>
    <row r="28" spans="3:9" ht="21.75" customHeight="1" x14ac:dyDescent="0.25">
      <c r="C28" s="55" t="s" vm="3">
        <v>100</v>
      </c>
      <c r="D28" s="133" vm="510">
        <v>637930</v>
      </c>
      <c r="E28" s="129">
        <v>30.18</v>
      </c>
      <c r="F28" s="133" vm="1343">
        <v>636598</v>
      </c>
      <c r="G28" s="129">
        <v>29.37</v>
      </c>
      <c r="H28" s="298">
        <v>-1332</v>
      </c>
      <c r="I28" s="293">
        <v>-0.20880033859513958</v>
      </c>
    </row>
    <row r="29" spans="3:9" ht="21.75" customHeight="1" x14ac:dyDescent="0.25">
      <c r="C29" s="55" t="s" vm="15">
        <v>101</v>
      </c>
      <c r="D29" s="133" vm="565">
        <v>3022</v>
      </c>
      <c r="E29" s="129">
        <v>0.14000000000000001</v>
      </c>
      <c r="F29" s="133" vm="1239">
        <v>2842</v>
      </c>
      <c r="G29" s="129">
        <v>0.13</v>
      </c>
      <c r="H29" s="298">
        <v>-180</v>
      </c>
      <c r="I29" s="293">
        <v>-5.9563203176704178</v>
      </c>
    </row>
    <row r="30" spans="3:9" ht="21.75" customHeight="1" x14ac:dyDescent="0.25">
      <c r="C30" s="55" t="s" vm="2">
        <v>102</v>
      </c>
      <c r="D30" s="133" vm="540">
        <v>39206</v>
      </c>
      <c r="E30" s="129">
        <v>1.86</v>
      </c>
      <c r="F30" s="133" vm="1301">
        <v>46961</v>
      </c>
      <c r="G30" s="129">
        <v>2.16</v>
      </c>
      <c r="H30" s="298">
        <v>7755</v>
      </c>
      <c r="I30" s="293">
        <v>19.780135693516286</v>
      </c>
    </row>
    <row r="31" spans="3:9" ht="21.75" customHeight="1" x14ac:dyDescent="0.25">
      <c r="C31" s="55" t="s" vm="13">
        <v>103</v>
      </c>
      <c r="D31" s="133" vm="745">
        <v>0</v>
      </c>
      <c r="E31" s="129">
        <v>0</v>
      </c>
      <c r="F31" s="133" vm="1373">
        <v>0</v>
      </c>
      <c r="G31" s="129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3" vm="514">
        <v>0</v>
      </c>
      <c r="E32" s="129">
        <v>0</v>
      </c>
      <c r="F32" s="138" vm="1397">
        <v>0</v>
      </c>
      <c r="G32" s="129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4">
        <v>629471</v>
      </c>
      <c r="E33" s="131">
        <v>29.78</v>
      </c>
      <c r="F33" s="127">
        <v>680848</v>
      </c>
      <c r="G33" s="131">
        <v>31.41</v>
      </c>
      <c r="H33" s="301">
        <v>51377</v>
      </c>
      <c r="I33" s="296">
        <v>8.1619327975395208</v>
      </c>
    </row>
    <row r="34" spans="3:9" ht="21.75" customHeight="1" thickBot="1" x14ac:dyDescent="0.3">
      <c r="C34" s="38" t="s" vm="106">
        <v>106</v>
      </c>
      <c r="D34" s="134">
        <v>1484101</v>
      </c>
      <c r="E34" s="131">
        <v>70.22</v>
      </c>
      <c r="F34" s="127">
        <v>1486758</v>
      </c>
      <c r="G34" s="131">
        <v>68.59</v>
      </c>
      <c r="H34" s="301">
        <v>2657</v>
      </c>
      <c r="I34" s="296">
        <v>0.17903094196418579</v>
      </c>
    </row>
    <row r="35" spans="3:9" ht="21.75" customHeight="1" x14ac:dyDescent="0.25">
      <c r="C35" s="74" t="s" vm="131">
        <v>107</v>
      </c>
      <c r="D35" s="135">
        <v>2113572</v>
      </c>
      <c r="E35" s="132">
        <v>100</v>
      </c>
      <c r="F35" s="128">
        <v>2167606</v>
      </c>
      <c r="G35" s="132">
        <v>100</v>
      </c>
      <c r="H35" s="302">
        <v>54034</v>
      </c>
      <c r="I35" s="297">
        <v>2.5565251621425773</v>
      </c>
    </row>
    <row r="36" spans="3:9" x14ac:dyDescent="0.25">
      <c r="D36" s="75"/>
    </row>
    <row r="37" spans="3:9" x14ac:dyDescent="0.25">
      <c r="D37" s="75"/>
    </row>
    <row r="38" spans="3:9" x14ac:dyDescent="0.25">
      <c r="D38" s="75"/>
    </row>
    <row r="39" spans="3:9" x14ac:dyDescent="0.25">
      <c r="D39" s="75"/>
    </row>
    <row r="40" spans="3:9" x14ac:dyDescent="0.25">
      <c r="D40" s="75"/>
    </row>
    <row r="41" spans="3:9" x14ac:dyDescent="0.25">
      <c r="D41" s="75"/>
    </row>
    <row r="42" spans="3:9" x14ac:dyDescent="0.25">
      <c r="D42" s="75"/>
    </row>
    <row r="43" spans="3:9" x14ac:dyDescent="0.25">
      <c r="D43" s="75"/>
    </row>
    <row r="44" spans="3:9" x14ac:dyDescent="0.25">
      <c r="D44" s="75"/>
    </row>
    <row r="45" spans="3:9" x14ac:dyDescent="0.25">
      <c r="D45" s="75"/>
    </row>
    <row r="46" spans="3:9" x14ac:dyDescent="0.25">
      <c r="D46" s="75"/>
    </row>
    <row r="47" spans="3:9" x14ac:dyDescent="0.25">
      <c r="D47" s="75"/>
    </row>
    <row r="48" spans="3:9" x14ac:dyDescent="0.25">
      <c r="D48" s="75"/>
    </row>
    <row r="49" spans="4:4" x14ac:dyDescent="0.25">
      <c r="D49" s="75"/>
    </row>
    <row r="50" spans="4:4" x14ac:dyDescent="0.25">
      <c r="D50" s="75"/>
    </row>
    <row r="51" spans="4:4" x14ac:dyDescent="0.25">
      <c r="D51" s="75"/>
    </row>
    <row r="52" spans="4:4" x14ac:dyDescent="0.25">
      <c r="D52" s="75"/>
    </row>
    <row r="53" spans="4:4" x14ac:dyDescent="0.25">
      <c r="D53" s="75"/>
    </row>
    <row r="54" spans="4:4" x14ac:dyDescent="0.25">
      <c r="D54" s="75"/>
    </row>
    <row r="55" spans="4:4" x14ac:dyDescent="0.25">
      <c r="D55" s="75"/>
    </row>
    <row r="56" spans="4:4" x14ac:dyDescent="0.25">
      <c r="D56" s="75"/>
    </row>
    <row r="57" spans="4:4" x14ac:dyDescent="0.25">
      <c r="D57" s="75"/>
    </row>
    <row r="58" spans="4:4" x14ac:dyDescent="0.25">
      <c r="D58" s="75"/>
    </row>
    <row r="59" spans="4:4" x14ac:dyDescent="0.25">
      <c r="D59" s="75"/>
    </row>
    <row r="60" spans="4:4" x14ac:dyDescent="0.25">
      <c r="D60" s="75"/>
    </row>
    <row r="61" spans="4:4" x14ac:dyDescent="0.25">
      <c r="D61" s="75"/>
    </row>
    <row r="62" spans="4:4" x14ac:dyDescent="0.25">
      <c r="D62" s="75"/>
    </row>
    <row r="63" spans="4:4" x14ac:dyDescent="0.25">
      <c r="D63" s="75"/>
    </row>
    <row r="64" spans="4:4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  <row r="71" spans="4:4" x14ac:dyDescent="0.25">
      <c r="D71" s="75"/>
    </row>
    <row r="72" spans="4:4" x14ac:dyDescent="0.25">
      <c r="D72" s="75"/>
    </row>
    <row r="73" spans="4:4" x14ac:dyDescent="0.25">
      <c r="D73" s="75"/>
    </row>
    <row r="74" spans="4:4" x14ac:dyDescent="0.25">
      <c r="D74" s="75"/>
    </row>
    <row r="75" spans="4:4" x14ac:dyDescent="0.25">
      <c r="D75" s="75"/>
    </row>
    <row r="76" spans="4:4" x14ac:dyDescent="0.25">
      <c r="D76" s="75"/>
    </row>
    <row r="77" spans="4:4" x14ac:dyDescent="0.25">
      <c r="D77" s="75"/>
    </row>
    <row r="78" spans="4:4" x14ac:dyDescent="0.25">
      <c r="D78" s="75"/>
    </row>
    <row r="79" spans="4:4" x14ac:dyDescent="0.25">
      <c r="D79" s="75"/>
    </row>
    <row r="80" spans="4:4" x14ac:dyDescent="0.25">
      <c r="D80" s="75"/>
    </row>
    <row r="81" spans="4:4" x14ac:dyDescent="0.25">
      <c r="D81" s="75"/>
    </row>
    <row r="82" spans="4:4" x14ac:dyDescent="0.25">
      <c r="D82" s="75"/>
    </row>
    <row r="83" spans="4:4" x14ac:dyDescent="0.25">
      <c r="D83" s="75"/>
    </row>
    <row r="84" spans="4:4" x14ac:dyDescent="0.25">
      <c r="D84" s="75"/>
    </row>
    <row r="85" spans="4:4" x14ac:dyDescent="0.25">
      <c r="D85" s="75"/>
    </row>
    <row r="86" spans="4:4" x14ac:dyDescent="0.25">
      <c r="D86" s="75"/>
    </row>
    <row r="87" spans="4:4" x14ac:dyDescent="0.25">
      <c r="D87" s="75"/>
    </row>
    <row r="88" spans="4:4" x14ac:dyDescent="0.25">
      <c r="D88" s="75"/>
    </row>
    <row r="89" spans="4:4" x14ac:dyDescent="0.25">
      <c r="D89" s="75"/>
    </row>
    <row r="90" spans="4:4" x14ac:dyDescent="0.25">
      <c r="D90" s="75"/>
    </row>
    <row r="91" spans="4:4" x14ac:dyDescent="0.25">
      <c r="D91" s="75"/>
    </row>
    <row r="92" spans="4:4" x14ac:dyDescent="0.25">
      <c r="D92" s="75"/>
    </row>
    <row r="93" spans="4:4" x14ac:dyDescent="0.25">
      <c r="D93" s="75"/>
    </row>
    <row r="94" spans="4:4" x14ac:dyDescent="0.25">
      <c r="D94" s="75"/>
    </row>
    <row r="95" spans="4:4" x14ac:dyDescent="0.25">
      <c r="D95" s="75"/>
    </row>
    <row r="96" spans="4:4" x14ac:dyDescent="0.25">
      <c r="D96" s="75"/>
    </row>
    <row r="97" spans="4:4" x14ac:dyDescent="0.25">
      <c r="D97" s="75"/>
    </row>
    <row r="98" spans="4:4" x14ac:dyDescent="0.25">
      <c r="D98" s="75"/>
    </row>
    <row r="99" spans="4:4" x14ac:dyDescent="0.25">
      <c r="D99" s="75"/>
    </row>
    <row r="100" spans="4:4" x14ac:dyDescent="0.25">
      <c r="D100" s="75"/>
    </row>
    <row r="101" spans="4:4" x14ac:dyDescent="0.25">
      <c r="D101" s="75"/>
    </row>
    <row r="102" spans="4:4" x14ac:dyDescent="0.25">
      <c r="D102" s="75"/>
    </row>
    <row r="103" spans="4:4" x14ac:dyDescent="0.25">
      <c r="D103" s="75"/>
    </row>
    <row r="104" spans="4:4" x14ac:dyDescent="0.25">
      <c r="D104" s="75"/>
    </row>
    <row r="105" spans="4:4" x14ac:dyDescent="0.25">
      <c r="D105" s="75"/>
    </row>
    <row r="106" spans="4:4" x14ac:dyDescent="0.25">
      <c r="D106" s="75"/>
    </row>
    <row r="107" spans="4:4" x14ac:dyDescent="0.25">
      <c r="D107" s="75"/>
    </row>
    <row r="108" spans="4:4" x14ac:dyDescent="0.25">
      <c r="D108" s="75"/>
    </row>
    <row r="109" spans="4:4" x14ac:dyDescent="0.25">
      <c r="D109" s="75"/>
    </row>
    <row r="110" spans="4:4" x14ac:dyDescent="0.25">
      <c r="D110" s="75"/>
    </row>
    <row r="111" spans="4:4" x14ac:dyDescent="0.25">
      <c r="D111" s="75"/>
    </row>
    <row r="112" spans="4:4" x14ac:dyDescent="0.25">
      <c r="D112" s="75"/>
    </row>
    <row r="113" spans="4:4" x14ac:dyDescent="0.25">
      <c r="D113" s="75"/>
    </row>
    <row r="114" spans="4:4" x14ac:dyDescent="0.25">
      <c r="D114" s="75"/>
    </row>
    <row r="115" spans="4:4" x14ac:dyDescent="0.25">
      <c r="D115" s="75"/>
    </row>
    <row r="116" spans="4:4" x14ac:dyDescent="0.25">
      <c r="D116" s="75"/>
    </row>
    <row r="117" spans="4:4" x14ac:dyDescent="0.25">
      <c r="D117" s="75"/>
    </row>
    <row r="118" spans="4:4" x14ac:dyDescent="0.25">
      <c r="D118" s="75"/>
    </row>
    <row r="119" spans="4:4" x14ac:dyDescent="0.25">
      <c r="D119" s="75"/>
    </row>
    <row r="120" spans="4:4" x14ac:dyDescent="0.25">
      <c r="D120" s="75"/>
    </row>
    <row r="121" spans="4:4" x14ac:dyDescent="0.25">
      <c r="D121" s="75"/>
    </row>
    <row r="122" spans="4:4" x14ac:dyDescent="0.25">
      <c r="D122" s="75"/>
    </row>
    <row r="123" spans="4:4" x14ac:dyDescent="0.25">
      <c r="D123" s="75"/>
    </row>
    <row r="124" spans="4:4" x14ac:dyDescent="0.25">
      <c r="D124" s="75"/>
    </row>
    <row r="125" spans="4:4" x14ac:dyDescent="0.25">
      <c r="D125" s="75"/>
    </row>
    <row r="126" spans="4:4" x14ac:dyDescent="0.25">
      <c r="D126" s="75"/>
    </row>
    <row r="127" spans="4:4" x14ac:dyDescent="0.25">
      <c r="D127" s="75"/>
    </row>
    <row r="128" spans="4:4" x14ac:dyDescent="0.25">
      <c r="D128" s="75"/>
    </row>
    <row r="129" spans="4:4" x14ac:dyDescent="0.25">
      <c r="D129" s="75"/>
    </row>
    <row r="130" spans="4:4" x14ac:dyDescent="0.25">
      <c r="D130" s="75"/>
    </row>
    <row r="131" spans="4:4" x14ac:dyDescent="0.25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3"/>
      <c r="B1" s="330" t="s">
        <v>136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5.75" thickBot="1" x14ac:dyDescent="0.3"/>
    <row r="5" spans="1:11" s="44" customFormat="1" ht="10.5" customHeight="1" x14ac:dyDescent="0.25">
      <c r="B5" s="347"/>
      <c r="C5" s="349" t="s">
        <v>19</v>
      </c>
      <c r="D5" s="1" t="s">
        <v>21</v>
      </c>
      <c r="E5" s="1" t="s">
        <v>17</v>
      </c>
      <c r="F5" s="1" t="s">
        <v>21</v>
      </c>
      <c r="G5" s="1" t="s">
        <v>17</v>
      </c>
      <c r="H5" s="351" t="s">
        <v>87</v>
      </c>
      <c r="I5" s="351"/>
      <c r="J5" s="54"/>
    </row>
    <row r="6" spans="1:11" s="45" customFormat="1" ht="15.75" thickBot="1" x14ac:dyDescent="0.3">
      <c r="B6" s="348"/>
      <c r="C6" s="350"/>
      <c r="D6" s="12" t="s">
        <v>82</v>
      </c>
      <c r="E6" s="12">
        <v>2017</v>
      </c>
      <c r="F6" s="12" t="s">
        <v>83</v>
      </c>
      <c r="G6" s="12">
        <v>2018</v>
      </c>
      <c r="H6" s="224" t="s">
        <v>42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25">
      <c r="C8" s="55" t="s" vm="100">
        <v>48</v>
      </c>
      <c r="D8" s="133" vm="907">
        <v>1156</v>
      </c>
      <c r="E8" s="129">
        <v>0.38</v>
      </c>
      <c r="F8" s="124" vm="1572">
        <v>1443</v>
      </c>
      <c r="G8" s="129">
        <v>0.5</v>
      </c>
      <c r="H8" s="298">
        <v>287</v>
      </c>
      <c r="I8" s="293">
        <v>24.826989619377173</v>
      </c>
    </row>
    <row r="9" spans="1:11" ht="21.75" customHeight="1" x14ac:dyDescent="0.25">
      <c r="C9" s="55" t="s" vm="126">
        <v>54</v>
      </c>
      <c r="D9" s="133" vm="905">
        <v>250058</v>
      </c>
      <c r="E9" s="129">
        <v>83.41</v>
      </c>
      <c r="F9" s="121" vm="1582">
        <v>233487</v>
      </c>
      <c r="G9" s="129">
        <v>80.83</v>
      </c>
      <c r="H9" s="298">
        <v>-16571</v>
      </c>
      <c r="I9" s="293">
        <v>-6.6268625678842454</v>
      </c>
    </row>
    <row r="10" spans="1:11" ht="21.75" customHeight="1" x14ac:dyDescent="0.25">
      <c r="C10" s="55" t="s" vm="105">
        <v>47</v>
      </c>
      <c r="D10" s="133" vm="893">
        <v>9241</v>
      </c>
      <c r="E10" s="129">
        <v>3.08</v>
      </c>
      <c r="F10" s="121" vm="1571">
        <v>10347</v>
      </c>
      <c r="G10" s="129">
        <v>3.58</v>
      </c>
      <c r="H10" s="298">
        <v>1106</v>
      </c>
      <c r="I10" s="293">
        <v>11.968401688128978</v>
      </c>
    </row>
    <row r="11" spans="1:11" ht="21.75" customHeight="1" x14ac:dyDescent="0.25">
      <c r="C11" s="55" t="s" vm="134">
        <v>88</v>
      </c>
      <c r="D11" s="133" vm="882">
        <v>20</v>
      </c>
      <c r="E11" s="129">
        <v>0.01</v>
      </c>
      <c r="F11" s="121" vm="1566">
        <v>31</v>
      </c>
      <c r="G11" s="129">
        <v>0.01</v>
      </c>
      <c r="H11" s="298">
        <v>11</v>
      </c>
      <c r="I11" s="293">
        <v>55</v>
      </c>
    </row>
    <row r="12" spans="1:11" ht="21.75" customHeight="1" x14ac:dyDescent="0.25">
      <c r="C12" s="55" t="s" vm="107">
        <v>89</v>
      </c>
      <c r="D12" s="133" vm="898">
        <v>2</v>
      </c>
      <c r="E12" s="129">
        <v>0</v>
      </c>
      <c r="F12" s="121" vm="1586">
        <v>1</v>
      </c>
      <c r="G12" s="129">
        <v>0</v>
      </c>
      <c r="H12" s="298">
        <v>-1</v>
      </c>
      <c r="I12" s="293">
        <v>-50</v>
      </c>
    </row>
    <row r="13" spans="1:11" ht="21.75" customHeight="1" x14ac:dyDescent="0.25">
      <c r="C13" s="55" t="s" vm="135">
        <v>90</v>
      </c>
      <c r="D13" s="133" vm="872">
        <v>116</v>
      </c>
      <c r="E13" s="129">
        <v>0.04</v>
      </c>
      <c r="F13" s="121" vm="1574">
        <v>157</v>
      </c>
      <c r="G13" s="129">
        <v>6.0000000000000005E-2</v>
      </c>
      <c r="H13" s="298">
        <v>41</v>
      </c>
      <c r="I13" s="293">
        <v>35.34482758620689</v>
      </c>
    </row>
    <row r="14" spans="1:11" ht="21.75" customHeight="1" x14ac:dyDescent="0.25">
      <c r="C14" s="55" t="s" vm="104">
        <v>91</v>
      </c>
      <c r="D14" s="133" vm="876">
        <v>473</v>
      </c>
      <c r="E14" s="129">
        <v>0.16</v>
      </c>
      <c r="F14" s="121" vm="1563">
        <v>178</v>
      </c>
      <c r="G14" s="129">
        <v>0.06</v>
      </c>
      <c r="H14" s="298">
        <v>-295</v>
      </c>
      <c r="I14" s="293">
        <v>-62.367864693446087</v>
      </c>
    </row>
    <row r="15" spans="1:11" ht="21.75" customHeight="1" x14ac:dyDescent="0.25">
      <c r="C15" s="55" t="s" vm="112">
        <v>45</v>
      </c>
      <c r="D15" s="133" vm="913">
        <v>2544</v>
      </c>
      <c r="E15" s="129">
        <v>0.85</v>
      </c>
      <c r="F15" s="121" vm="1576">
        <v>3117</v>
      </c>
      <c r="G15" s="129">
        <v>1.08</v>
      </c>
      <c r="H15" s="298">
        <v>573</v>
      </c>
      <c r="I15" s="293">
        <v>22.523584905660371</v>
      </c>
    </row>
    <row r="16" spans="1:11" ht="21.75" customHeight="1" x14ac:dyDescent="0.25">
      <c r="C16" s="55" t="s" vm="79">
        <v>46</v>
      </c>
      <c r="D16" s="133" vm="910">
        <v>5145</v>
      </c>
      <c r="E16" s="129">
        <v>1.72</v>
      </c>
      <c r="F16" s="121" vm="1569">
        <v>6591</v>
      </c>
      <c r="G16" s="129">
        <v>2.2799999999999998</v>
      </c>
      <c r="H16" s="298">
        <v>1446</v>
      </c>
      <c r="I16" s="293">
        <v>28.104956268221571</v>
      </c>
    </row>
    <row r="17" spans="3:9" ht="21.75" customHeight="1" x14ac:dyDescent="0.25">
      <c r="C17" s="55" t="s" vm="133">
        <v>44</v>
      </c>
      <c r="D17" s="133" vm="895">
        <v>7496</v>
      </c>
      <c r="E17" s="129">
        <v>2.5</v>
      </c>
      <c r="F17" s="121" vm="1583">
        <v>7806</v>
      </c>
      <c r="G17" s="129">
        <v>2.7</v>
      </c>
      <c r="H17" s="298">
        <v>310</v>
      </c>
      <c r="I17" s="293">
        <v>4.1355389541088527</v>
      </c>
    </row>
    <row r="18" spans="3:9" ht="21.75" customHeight="1" x14ac:dyDescent="0.25">
      <c r="C18" s="55" t="s" vm="61">
        <v>92</v>
      </c>
      <c r="D18" s="133" vm="897">
        <v>0</v>
      </c>
      <c r="E18" s="129">
        <v>0</v>
      </c>
      <c r="F18" s="121" vm="1580">
        <v>0</v>
      </c>
      <c r="G18" s="129">
        <v>0</v>
      </c>
      <c r="H18" s="298">
        <v>0</v>
      </c>
      <c r="I18" s="293" t="s">
        <v>85</v>
      </c>
    </row>
    <row r="19" spans="3:9" ht="21.75" customHeight="1" x14ac:dyDescent="0.25">
      <c r="C19" s="55" t="s" vm="63">
        <v>93</v>
      </c>
      <c r="D19" s="133" vm="879">
        <v>23</v>
      </c>
      <c r="E19" s="129">
        <v>0.01</v>
      </c>
      <c r="F19" s="121" vm="1581">
        <v>29</v>
      </c>
      <c r="G19" s="129">
        <v>0.01</v>
      </c>
      <c r="H19" s="298">
        <v>6</v>
      </c>
      <c r="I19" s="293">
        <v>26.08695652173914</v>
      </c>
    </row>
    <row r="20" spans="3:9" ht="21.75" customHeight="1" x14ac:dyDescent="0.25">
      <c r="C20" s="55" t="s" vm="65">
        <v>49</v>
      </c>
      <c r="D20" s="133" vm="875">
        <v>891</v>
      </c>
      <c r="E20" s="129">
        <v>0.3</v>
      </c>
      <c r="F20" s="121" vm="1570">
        <v>1016</v>
      </c>
      <c r="G20" s="129">
        <v>0.35</v>
      </c>
      <c r="H20" s="298">
        <v>125</v>
      </c>
      <c r="I20" s="293">
        <v>14.029180695847359</v>
      </c>
    </row>
    <row r="21" spans="3:9" ht="21.75" customHeight="1" x14ac:dyDescent="0.25">
      <c r="C21" s="55" t="s" vm="43">
        <v>94</v>
      </c>
      <c r="D21" s="133" vm="883">
        <v>115</v>
      </c>
      <c r="E21" s="129">
        <v>0.04</v>
      </c>
      <c r="F21" s="121" vm="1567">
        <v>110</v>
      </c>
      <c r="G21" s="129">
        <v>0.04</v>
      </c>
      <c r="H21" s="298">
        <v>-5</v>
      </c>
      <c r="I21" s="293">
        <v>-4.3478260869565162</v>
      </c>
    </row>
    <row r="22" spans="3:9" ht="21.75" customHeight="1" x14ac:dyDescent="0.25">
      <c r="C22" s="55" t="s" vm="47">
        <v>95</v>
      </c>
      <c r="D22" s="133" vm="906">
        <v>30</v>
      </c>
      <c r="E22" s="129">
        <v>0.01</v>
      </c>
      <c r="F22" s="121" vm="1578">
        <v>50</v>
      </c>
      <c r="G22" s="129">
        <v>0.02</v>
      </c>
      <c r="H22" s="298">
        <v>20</v>
      </c>
      <c r="I22" s="293">
        <v>66.666666666666686</v>
      </c>
    </row>
    <row r="23" spans="3:9" ht="21.75" customHeight="1" x14ac:dyDescent="0.25">
      <c r="C23" s="55" t="s" vm="21">
        <v>60</v>
      </c>
      <c r="D23" s="133" vm="901">
        <v>342</v>
      </c>
      <c r="E23" s="129">
        <v>0.11</v>
      </c>
      <c r="F23" s="121" vm="1584">
        <v>374</v>
      </c>
      <c r="G23" s="129">
        <v>0.13</v>
      </c>
      <c r="H23" s="298">
        <v>32</v>
      </c>
      <c r="I23" s="293">
        <v>9.3567251461988263</v>
      </c>
    </row>
    <row r="24" spans="3:9" ht="21.75" customHeight="1" x14ac:dyDescent="0.25">
      <c r="C24" s="55" t="s" vm="40">
        <v>96</v>
      </c>
      <c r="D24" s="133" vm="909">
        <v>1</v>
      </c>
      <c r="E24" s="129">
        <v>0</v>
      </c>
      <c r="F24" s="121" vm="1579">
        <v>3</v>
      </c>
      <c r="G24" s="129">
        <v>0</v>
      </c>
      <c r="H24" s="298">
        <v>2</v>
      </c>
      <c r="I24" s="293">
        <v>200</v>
      </c>
    </row>
    <row r="25" spans="3:9" ht="21.75" customHeight="1" thickBot="1" x14ac:dyDescent="0.3">
      <c r="C25" s="72" t="s" vm="25">
        <v>97</v>
      </c>
      <c r="D25" s="139" vm="914">
        <v>15919</v>
      </c>
      <c r="E25" s="129">
        <v>5.31</v>
      </c>
      <c r="F25" s="122" vm="1577">
        <v>17683</v>
      </c>
      <c r="G25" s="129">
        <v>6.12</v>
      </c>
      <c r="H25" s="299">
        <v>1764</v>
      </c>
      <c r="I25" s="294">
        <v>11.081098058923303</v>
      </c>
    </row>
    <row r="26" spans="3:9" ht="21.75" customHeight="1" x14ac:dyDescent="0.25">
      <c r="C26" s="73" t="s" vm="5">
        <v>98</v>
      </c>
      <c r="D26" s="140" vm="878">
        <v>4508</v>
      </c>
      <c r="E26" s="130">
        <v>1.5</v>
      </c>
      <c r="F26" s="123" vm="1565">
        <v>4673</v>
      </c>
      <c r="G26" s="130">
        <v>1.62</v>
      </c>
      <c r="H26" s="300">
        <v>165</v>
      </c>
      <c r="I26" s="295">
        <v>3.6601597160603347</v>
      </c>
    </row>
    <row r="27" spans="3:9" ht="21.75" customHeight="1" x14ac:dyDescent="0.25">
      <c r="C27" s="55" t="s" vm="4">
        <v>99</v>
      </c>
      <c r="D27" s="133" vm="881">
        <v>1138</v>
      </c>
      <c r="E27" s="129">
        <v>0.38</v>
      </c>
      <c r="F27" s="121" vm="1564">
        <v>1278</v>
      </c>
      <c r="G27" s="129">
        <v>0.44</v>
      </c>
      <c r="H27" s="298">
        <v>140</v>
      </c>
      <c r="I27" s="293">
        <v>12.302284710017574</v>
      </c>
    </row>
    <row r="28" spans="3:9" ht="21.75" customHeight="1" x14ac:dyDescent="0.25">
      <c r="C28" s="55" t="s" vm="3">
        <v>100</v>
      </c>
      <c r="D28" s="133" vm="904">
        <v>357</v>
      </c>
      <c r="E28" s="129">
        <v>0.12</v>
      </c>
      <c r="F28" s="121" vm="1585">
        <v>236</v>
      </c>
      <c r="G28" s="129">
        <v>0.08</v>
      </c>
      <c r="H28" s="298">
        <v>-121</v>
      </c>
      <c r="I28" s="293">
        <v>-33.893557422969195</v>
      </c>
    </row>
    <row r="29" spans="3:9" ht="21.75" customHeight="1" x14ac:dyDescent="0.25">
      <c r="C29" s="55" t="s" vm="15">
        <v>101</v>
      </c>
      <c r="D29" s="133" vm="899">
        <v>16</v>
      </c>
      <c r="E29" s="129">
        <v>0.01</v>
      </c>
      <c r="F29" s="121" vm="1575">
        <v>16</v>
      </c>
      <c r="G29" s="129">
        <v>0.01</v>
      </c>
      <c r="H29" s="298">
        <v>0</v>
      </c>
      <c r="I29" s="293">
        <v>0</v>
      </c>
    </row>
    <row r="30" spans="3:9" ht="21.75" customHeight="1" x14ac:dyDescent="0.25">
      <c r="C30" s="55" t="s" vm="2">
        <v>102</v>
      </c>
      <c r="D30" s="133" vm="890">
        <v>188</v>
      </c>
      <c r="E30" s="129">
        <v>0.06</v>
      </c>
      <c r="F30" s="121" vm="1562">
        <v>230</v>
      </c>
      <c r="G30" s="129">
        <v>0.08</v>
      </c>
      <c r="H30" s="298">
        <v>42</v>
      </c>
      <c r="I30" s="293">
        <v>22.340425531914889</v>
      </c>
    </row>
    <row r="31" spans="3:9" ht="21.75" customHeight="1" x14ac:dyDescent="0.25">
      <c r="C31" s="55" t="s" vm="13">
        <v>103</v>
      </c>
      <c r="D31" s="133" vm="891">
        <v>0</v>
      </c>
      <c r="E31" s="129">
        <v>0</v>
      </c>
      <c r="F31" s="121" vm="1568">
        <v>0</v>
      </c>
      <c r="G31" s="129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3" vm="886">
        <v>0</v>
      </c>
      <c r="E32" s="129">
        <v>0</v>
      </c>
      <c r="F32" s="121" vm="1573">
        <v>0</v>
      </c>
      <c r="G32" s="129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4">
        <v>293572</v>
      </c>
      <c r="E33" s="131">
        <v>97.93</v>
      </c>
      <c r="F33" s="127">
        <v>282423</v>
      </c>
      <c r="G33" s="131">
        <v>97.77</v>
      </c>
      <c r="H33" s="301">
        <v>-11149</v>
      </c>
      <c r="I33" s="296">
        <v>-3.797705503249631</v>
      </c>
    </row>
    <row r="34" spans="3:9" ht="21.75" customHeight="1" thickBot="1" x14ac:dyDescent="0.3">
      <c r="C34" s="38" t="s" vm="106">
        <v>106</v>
      </c>
      <c r="D34" s="134">
        <v>6207</v>
      </c>
      <c r="E34" s="131">
        <v>2.0699999999999998</v>
      </c>
      <c r="F34" s="127">
        <v>6433</v>
      </c>
      <c r="G34" s="131">
        <v>2.23</v>
      </c>
      <c r="H34" s="301">
        <v>226</v>
      </c>
      <c r="I34" s="296">
        <v>3.6410504269373263</v>
      </c>
    </row>
    <row r="35" spans="3:9" ht="21.75" customHeight="1" x14ac:dyDescent="0.25">
      <c r="C35" s="74" t="s" vm="131">
        <v>107</v>
      </c>
      <c r="D35" s="135">
        <v>299779</v>
      </c>
      <c r="E35" s="132">
        <v>100</v>
      </c>
      <c r="F35" s="128">
        <v>288856</v>
      </c>
      <c r="G35" s="132">
        <v>100</v>
      </c>
      <c r="H35" s="302">
        <v>-10923</v>
      </c>
      <c r="I35" s="297">
        <v>-3.643684180679756</v>
      </c>
    </row>
    <row r="36" spans="3:9" x14ac:dyDescent="0.25">
      <c r="D36" s="75"/>
    </row>
    <row r="37" spans="3:9" x14ac:dyDescent="0.25">
      <c r="D37" s="75"/>
    </row>
    <row r="38" spans="3:9" x14ac:dyDescent="0.25">
      <c r="D38" s="75"/>
    </row>
    <row r="39" spans="3:9" x14ac:dyDescent="0.25">
      <c r="D39" s="75"/>
    </row>
    <row r="40" spans="3:9" x14ac:dyDescent="0.25">
      <c r="D40" s="75"/>
    </row>
    <row r="41" spans="3:9" x14ac:dyDescent="0.25">
      <c r="D41" s="75"/>
    </row>
    <row r="42" spans="3:9" x14ac:dyDescent="0.25">
      <c r="D42" s="75"/>
    </row>
    <row r="43" spans="3:9" x14ac:dyDescent="0.25">
      <c r="D43" s="75"/>
    </row>
    <row r="44" spans="3:9" x14ac:dyDescent="0.25">
      <c r="D44" s="75"/>
    </row>
    <row r="45" spans="3:9" x14ac:dyDescent="0.25">
      <c r="D45" s="75"/>
    </row>
    <row r="46" spans="3:9" x14ac:dyDescent="0.25">
      <c r="D46" s="75"/>
    </row>
    <row r="47" spans="3:9" x14ac:dyDescent="0.25">
      <c r="D47" s="75"/>
    </row>
    <row r="48" spans="3:9" x14ac:dyDescent="0.25">
      <c r="D48" s="75"/>
    </row>
    <row r="49" spans="4:4" x14ac:dyDescent="0.25">
      <c r="D49" s="75"/>
    </row>
    <row r="50" spans="4:4" x14ac:dyDescent="0.25">
      <c r="D50" s="75"/>
    </row>
    <row r="51" spans="4:4" x14ac:dyDescent="0.25">
      <c r="D51" s="75"/>
    </row>
    <row r="52" spans="4:4" x14ac:dyDescent="0.25">
      <c r="D52" s="75"/>
    </row>
    <row r="53" spans="4:4" x14ac:dyDescent="0.25">
      <c r="D53" s="75"/>
    </row>
    <row r="54" spans="4:4" x14ac:dyDescent="0.25">
      <c r="D54" s="75"/>
    </row>
    <row r="55" spans="4:4" x14ac:dyDescent="0.25">
      <c r="D55" s="75"/>
    </row>
    <row r="56" spans="4:4" x14ac:dyDescent="0.25">
      <c r="D56" s="75"/>
    </row>
    <row r="57" spans="4:4" x14ac:dyDescent="0.25">
      <c r="D57" s="75"/>
    </row>
    <row r="58" spans="4:4" x14ac:dyDescent="0.25">
      <c r="D58" s="75"/>
    </row>
    <row r="59" spans="4:4" x14ac:dyDescent="0.25">
      <c r="D59" s="75"/>
    </row>
    <row r="60" spans="4:4" x14ac:dyDescent="0.25">
      <c r="D60" s="75"/>
    </row>
    <row r="61" spans="4:4" x14ac:dyDescent="0.25">
      <c r="D61" s="75"/>
    </row>
    <row r="62" spans="4:4" x14ac:dyDescent="0.25">
      <c r="D62" s="75"/>
    </row>
    <row r="63" spans="4:4" x14ac:dyDescent="0.25">
      <c r="D63" s="75"/>
    </row>
    <row r="64" spans="4:4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  <row r="71" spans="4:4" x14ac:dyDescent="0.25">
      <c r="D71" s="75"/>
    </row>
    <row r="72" spans="4:4" x14ac:dyDescent="0.25">
      <c r="D72" s="75"/>
    </row>
    <row r="73" spans="4:4" x14ac:dyDescent="0.25">
      <c r="D73" s="75"/>
    </row>
    <row r="74" spans="4:4" x14ac:dyDescent="0.25">
      <c r="D74" s="75"/>
    </row>
    <row r="75" spans="4:4" x14ac:dyDescent="0.25">
      <c r="D75" s="75"/>
    </row>
    <row r="76" spans="4:4" x14ac:dyDescent="0.25">
      <c r="D76" s="75"/>
    </row>
    <row r="77" spans="4:4" x14ac:dyDescent="0.25">
      <c r="D77" s="75"/>
    </row>
    <row r="78" spans="4:4" x14ac:dyDescent="0.25">
      <c r="D78" s="75"/>
    </row>
    <row r="79" spans="4:4" x14ac:dyDescent="0.25">
      <c r="D79" s="75"/>
    </row>
    <row r="80" spans="4:4" x14ac:dyDescent="0.25">
      <c r="D80" s="75"/>
    </row>
    <row r="81" spans="4:4" x14ac:dyDescent="0.25">
      <c r="D81" s="75"/>
    </row>
    <row r="82" spans="4:4" x14ac:dyDescent="0.25">
      <c r="D82" s="75"/>
    </row>
    <row r="83" spans="4:4" x14ac:dyDescent="0.25">
      <c r="D83" s="75"/>
    </row>
    <row r="84" spans="4:4" x14ac:dyDescent="0.25">
      <c r="D84" s="75"/>
    </row>
    <row r="85" spans="4:4" x14ac:dyDescent="0.25">
      <c r="D85" s="75"/>
    </row>
    <row r="86" spans="4:4" x14ac:dyDescent="0.25">
      <c r="D86" s="75"/>
    </row>
    <row r="87" spans="4:4" x14ac:dyDescent="0.25">
      <c r="D87" s="75"/>
    </row>
    <row r="88" spans="4:4" x14ac:dyDescent="0.25">
      <c r="D88" s="75"/>
    </row>
    <row r="89" spans="4:4" x14ac:dyDescent="0.25">
      <c r="D89" s="75"/>
    </row>
    <row r="90" spans="4:4" x14ac:dyDescent="0.25">
      <c r="D90" s="75"/>
    </row>
    <row r="91" spans="4:4" x14ac:dyDescent="0.25">
      <c r="D91" s="75"/>
    </row>
    <row r="92" spans="4:4" x14ac:dyDescent="0.25">
      <c r="D92" s="75"/>
    </row>
    <row r="93" spans="4:4" x14ac:dyDescent="0.25">
      <c r="D93" s="75"/>
    </row>
    <row r="94" spans="4:4" x14ac:dyDescent="0.25">
      <c r="D94" s="75"/>
    </row>
    <row r="95" spans="4:4" x14ac:dyDescent="0.25">
      <c r="D95" s="75"/>
    </row>
    <row r="96" spans="4:4" x14ac:dyDescent="0.25">
      <c r="D96" s="75"/>
    </row>
    <row r="97" spans="4:4" x14ac:dyDescent="0.25">
      <c r="D97" s="75"/>
    </row>
    <row r="98" spans="4:4" x14ac:dyDescent="0.25">
      <c r="D98" s="75"/>
    </row>
    <row r="99" spans="4:4" x14ac:dyDescent="0.25">
      <c r="D99" s="75"/>
    </row>
    <row r="100" spans="4:4" x14ac:dyDescent="0.25">
      <c r="D100" s="75"/>
    </row>
    <row r="101" spans="4:4" x14ac:dyDescent="0.25">
      <c r="D101" s="75"/>
    </row>
    <row r="102" spans="4:4" x14ac:dyDescent="0.25">
      <c r="D102" s="75"/>
    </row>
    <row r="103" spans="4:4" x14ac:dyDescent="0.25">
      <c r="D103" s="75"/>
    </row>
    <row r="104" spans="4:4" x14ac:dyDescent="0.25">
      <c r="D104" s="75"/>
    </row>
    <row r="105" spans="4:4" x14ac:dyDescent="0.25">
      <c r="D105" s="75"/>
    </row>
    <row r="106" spans="4:4" x14ac:dyDescent="0.25">
      <c r="D106" s="75"/>
    </row>
    <row r="107" spans="4:4" x14ac:dyDescent="0.25">
      <c r="D107" s="75"/>
    </row>
    <row r="108" spans="4:4" x14ac:dyDescent="0.25">
      <c r="D108" s="75"/>
    </row>
    <row r="109" spans="4:4" x14ac:dyDescent="0.25">
      <c r="D109" s="75"/>
    </row>
    <row r="110" spans="4:4" x14ac:dyDescent="0.25">
      <c r="D110" s="75"/>
    </row>
    <row r="111" spans="4:4" x14ac:dyDescent="0.25">
      <c r="D111" s="75"/>
    </row>
    <row r="112" spans="4:4" x14ac:dyDescent="0.25">
      <c r="D112" s="75"/>
    </row>
    <row r="113" spans="4:4" x14ac:dyDescent="0.25">
      <c r="D113" s="75"/>
    </row>
    <row r="114" spans="4:4" x14ac:dyDescent="0.25">
      <c r="D114" s="75"/>
    </row>
    <row r="115" spans="4:4" x14ac:dyDescent="0.25">
      <c r="D115" s="75"/>
    </row>
    <row r="116" spans="4:4" x14ac:dyDescent="0.25">
      <c r="D116" s="75"/>
    </row>
    <row r="117" spans="4:4" x14ac:dyDescent="0.25">
      <c r="D117" s="75"/>
    </row>
    <row r="118" spans="4:4" x14ac:dyDescent="0.25">
      <c r="D118" s="75"/>
    </row>
    <row r="119" spans="4:4" x14ac:dyDescent="0.25">
      <c r="D119" s="75"/>
    </row>
    <row r="120" spans="4:4" x14ac:dyDescent="0.25">
      <c r="D120" s="75"/>
    </row>
    <row r="121" spans="4:4" x14ac:dyDescent="0.25">
      <c r="D121" s="75"/>
    </row>
    <row r="122" spans="4:4" x14ac:dyDescent="0.25">
      <c r="D122" s="75"/>
    </row>
    <row r="123" spans="4:4" x14ac:dyDescent="0.25">
      <c r="D123" s="75"/>
    </row>
    <row r="124" spans="4:4" x14ac:dyDescent="0.25">
      <c r="D124" s="75"/>
    </row>
    <row r="125" spans="4:4" x14ac:dyDescent="0.25">
      <c r="D125" s="75"/>
    </row>
    <row r="126" spans="4:4" x14ac:dyDescent="0.25">
      <c r="D126" s="75"/>
    </row>
    <row r="127" spans="4:4" x14ac:dyDescent="0.25">
      <c r="D127" s="75"/>
    </row>
    <row r="128" spans="4:4" x14ac:dyDescent="0.25">
      <c r="D128" s="75"/>
    </row>
    <row r="129" spans="4:4" x14ac:dyDescent="0.25">
      <c r="D129" s="75"/>
    </row>
    <row r="130" spans="4:4" x14ac:dyDescent="0.25">
      <c r="D130" s="75"/>
    </row>
    <row r="131" spans="4:4" x14ac:dyDescent="0.25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L1" sqref="L1:AB1048576"/>
    </sheetView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0.7109375" style="4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3"/>
      <c r="B1" s="330" t="s">
        <v>137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1:11" s="10" customFormat="1" ht="12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0.5" customHeight="1" x14ac:dyDescent="0.25"/>
    <row r="4" spans="1:11" ht="15.75" thickBot="1" x14ac:dyDescent="0.3"/>
    <row r="5" spans="1:11" s="44" customFormat="1" ht="24" x14ac:dyDescent="0.25">
      <c r="B5" s="347"/>
      <c r="C5" s="349" t="s">
        <v>19</v>
      </c>
      <c r="D5" s="1" t="s">
        <v>22</v>
      </c>
      <c r="E5" s="1" t="s">
        <v>17</v>
      </c>
      <c r="F5" s="1" t="s">
        <v>22</v>
      </c>
      <c r="G5" s="1" t="s">
        <v>17</v>
      </c>
      <c r="H5" s="351" t="s">
        <v>87</v>
      </c>
      <c r="I5" s="351"/>
      <c r="J5" s="54"/>
    </row>
    <row r="6" spans="1:11" s="45" customFormat="1" ht="15.75" thickBot="1" x14ac:dyDescent="0.3">
      <c r="B6" s="348"/>
      <c r="C6" s="350"/>
      <c r="D6" s="12" t="s">
        <v>82</v>
      </c>
      <c r="E6" s="12">
        <v>2017</v>
      </c>
      <c r="F6" s="12" t="s">
        <v>83</v>
      </c>
      <c r="G6" s="12">
        <v>2018</v>
      </c>
      <c r="H6" s="224" t="s">
        <v>41</v>
      </c>
      <c r="I6" s="224" t="s">
        <v>40</v>
      </c>
      <c r="J6" s="50"/>
    </row>
    <row r="7" spans="1:11" s="46" customFormat="1" ht="3.75" customHeight="1" x14ac:dyDescent="0.25">
      <c r="B7" s="41"/>
      <c r="C7" s="42"/>
      <c r="D7" s="79"/>
      <c r="E7" s="79"/>
      <c r="F7" s="79"/>
      <c r="G7" s="79"/>
      <c r="H7" s="223"/>
      <c r="I7" s="223"/>
      <c r="J7" s="40"/>
    </row>
    <row r="8" spans="1:11" ht="21.75" customHeight="1" x14ac:dyDescent="0.25">
      <c r="C8" s="55" t="s" vm="100">
        <v>48</v>
      </c>
      <c r="D8" s="133" vm="602">
        <v>8454384.0299999993</v>
      </c>
      <c r="E8" s="129">
        <v>2.3199999999999998</v>
      </c>
      <c r="F8" s="133" vm="1246">
        <v>8342600.7399999984</v>
      </c>
      <c r="G8" s="129">
        <v>1.69</v>
      </c>
      <c r="H8" s="298">
        <v>-111783.29000000097</v>
      </c>
      <c r="I8" s="293">
        <v>-1.3221931911697311</v>
      </c>
    </row>
    <row r="9" spans="1:11" ht="21.75" customHeight="1" x14ac:dyDescent="0.25">
      <c r="C9" s="55" t="s" vm="126">
        <v>54</v>
      </c>
      <c r="D9" s="133" vm="820">
        <v>19864461.689999998</v>
      </c>
      <c r="E9" s="129">
        <v>5.44</v>
      </c>
      <c r="F9" s="133" vm="1552">
        <v>22027677.870000001</v>
      </c>
      <c r="G9" s="129">
        <v>4.47</v>
      </c>
      <c r="H9" s="298">
        <v>2163216.1800000034</v>
      </c>
      <c r="I9" s="293">
        <v>10.889880701317935</v>
      </c>
    </row>
    <row r="10" spans="1:11" ht="21.75" customHeight="1" x14ac:dyDescent="0.25">
      <c r="C10" s="55" t="s" vm="105">
        <v>47</v>
      </c>
      <c r="D10" s="133" vm="799">
        <v>46944963.18</v>
      </c>
      <c r="E10" s="129">
        <v>12.86</v>
      </c>
      <c r="F10" s="133" vm="1203">
        <v>57595475.469999999</v>
      </c>
      <c r="G10" s="129">
        <v>11.68</v>
      </c>
      <c r="H10" s="298">
        <v>10650512.289999999</v>
      </c>
      <c r="I10" s="293">
        <v>22.687231107548172</v>
      </c>
    </row>
    <row r="11" spans="1:11" ht="21.75" customHeight="1" x14ac:dyDescent="0.25">
      <c r="C11" s="55" t="s" vm="134">
        <v>88</v>
      </c>
      <c r="D11" s="133" vm="358">
        <v>189864.04</v>
      </c>
      <c r="E11" s="129">
        <v>0.05</v>
      </c>
      <c r="F11" s="133" vm="1042">
        <v>117123.75</v>
      </c>
      <c r="G11" s="129">
        <v>0.02</v>
      </c>
      <c r="H11" s="298">
        <v>-72740.290000000008</v>
      </c>
      <c r="I11" s="293">
        <v>-38.311778259853732</v>
      </c>
    </row>
    <row r="12" spans="1:11" ht="21.75" customHeight="1" x14ac:dyDescent="0.25">
      <c r="C12" s="55" t="s" vm="107">
        <v>89</v>
      </c>
      <c r="D12" s="133" vm="331">
        <v>797639.47</v>
      </c>
      <c r="E12" s="129">
        <v>0.22</v>
      </c>
      <c r="F12" s="133" vm="1334">
        <v>20517.059999999998</v>
      </c>
      <c r="G12" s="129">
        <v>0</v>
      </c>
      <c r="H12" s="298">
        <v>-777122.40999999992</v>
      </c>
      <c r="I12" s="293">
        <v>-97.427777740236451</v>
      </c>
    </row>
    <row r="13" spans="1:11" ht="21.75" customHeight="1" x14ac:dyDescent="0.25">
      <c r="C13" s="55" t="s" vm="135">
        <v>90</v>
      </c>
      <c r="D13" s="133" vm="623">
        <v>5117052.2299999995</v>
      </c>
      <c r="E13" s="129">
        <v>1.4</v>
      </c>
      <c r="F13" s="133" vm="1087">
        <v>30280843.029999997</v>
      </c>
      <c r="G13" s="129">
        <v>6.14</v>
      </c>
      <c r="H13" s="298">
        <v>25163790.799999997</v>
      </c>
      <c r="I13" s="293">
        <v>491.76341512543058</v>
      </c>
    </row>
    <row r="14" spans="1:11" ht="21.75" customHeight="1" x14ac:dyDescent="0.25">
      <c r="C14" s="55" t="s" vm="104">
        <v>91</v>
      </c>
      <c r="D14" s="133" vm="604">
        <v>764543.23</v>
      </c>
      <c r="E14" s="129">
        <v>0.21</v>
      </c>
      <c r="F14" s="133" vm="1247">
        <v>614630.59</v>
      </c>
      <c r="G14" s="129">
        <v>0.13</v>
      </c>
      <c r="H14" s="298">
        <v>-149912.64000000001</v>
      </c>
      <c r="I14" s="293">
        <v>-19.608131249818271</v>
      </c>
    </row>
    <row r="15" spans="1:11" ht="21.75" customHeight="1" x14ac:dyDescent="0.25">
      <c r="C15" s="55" t="s" vm="112">
        <v>45</v>
      </c>
      <c r="D15" s="133" vm="497">
        <v>10389281.390000001</v>
      </c>
      <c r="E15" s="129">
        <v>2.8400000000000003</v>
      </c>
      <c r="F15" s="133" vm="1064">
        <v>17275758.670000002</v>
      </c>
      <c r="G15" s="129">
        <v>3.5</v>
      </c>
      <c r="H15" s="298">
        <v>6886477.2800000012</v>
      </c>
      <c r="I15" s="293">
        <v>66.284442797251074</v>
      </c>
    </row>
    <row r="16" spans="1:11" ht="21.75" customHeight="1" x14ac:dyDescent="0.25">
      <c r="C16" s="55" t="s" vm="79">
        <v>46</v>
      </c>
      <c r="D16" s="133" vm="345">
        <v>20248531.93</v>
      </c>
      <c r="E16" s="129">
        <v>5.55</v>
      </c>
      <c r="F16" s="133" vm="1040">
        <v>43508130.039999992</v>
      </c>
      <c r="G16" s="129">
        <v>8.83</v>
      </c>
      <c r="H16" s="298">
        <v>23259598.109999992</v>
      </c>
      <c r="I16" s="293">
        <v>114.8705406910949</v>
      </c>
    </row>
    <row r="17" spans="3:9" ht="21.75" customHeight="1" x14ac:dyDescent="0.25">
      <c r="C17" s="55" t="s" vm="133">
        <v>44</v>
      </c>
      <c r="D17" s="133" vm="697">
        <v>87182754.26000002</v>
      </c>
      <c r="E17" s="129">
        <v>23.88</v>
      </c>
      <c r="F17" s="133" vm="1364">
        <v>95994906.829999998</v>
      </c>
      <c r="G17" s="129">
        <v>19.47</v>
      </c>
      <c r="H17" s="298">
        <v>8812152.5699999779</v>
      </c>
      <c r="I17" s="293">
        <v>10.107678571062365</v>
      </c>
    </row>
    <row r="18" spans="3:9" ht="21.75" customHeight="1" x14ac:dyDescent="0.25">
      <c r="C18" s="55" t="s" vm="61">
        <v>92</v>
      </c>
      <c r="D18" s="133" vm="444">
        <v>0</v>
      </c>
      <c r="E18" s="129">
        <v>0</v>
      </c>
      <c r="F18" s="133" vm="1120">
        <v>9214.1200000000008</v>
      </c>
      <c r="G18" s="129">
        <v>0</v>
      </c>
      <c r="H18" s="298">
        <v>9214.1200000000008</v>
      </c>
      <c r="I18" s="293" t="s">
        <v>85</v>
      </c>
    </row>
    <row r="19" spans="3:9" ht="21.75" customHeight="1" x14ac:dyDescent="0.25">
      <c r="C19" s="55" t="s" vm="63">
        <v>93</v>
      </c>
      <c r="D19" s="133" vm="356">
        <v>6348463.6200000001</v>
      </c>
      <c r="E19" s="129">
        <v>1.74</v>
      </c>
      <c r="F19" s="133" vm="1032">
        <v>614676.14</v>
      </c>
      <c r="G19" s="129">
        <v>0.13</v>
      </c>
      <c r="H19" s="298">
        <v>-5733787.4800000004</v>
      </c>
      <c r="I19" s="293">
        <v>-90.317718163123061</v>
      </c>
    </row>
    <row r="20" spans="3:9" ht="21.75" customHeight="1" x14ac:dyDescent="0.25">
      <c r="C20" s="55" t="s" vm="65">
        <v>49</v>
      </c>
      <c r="D20" s="133" vm="546">
        <v>10107525.290000001</v>
      </c>
      <c r="E20" s="129">
        <v>2.77</v>
      </c>
      <c r="F20" s="133" vm="1302">
        <v>10738552.1</v>
      </c>
      <c r="G20" s="129">
        <v>2.1800000000000002</v>
      </c>
      <c r="H20" s="298">
        <v>631026.80999999866</v>
      </c>
      <c r="I20" s="293">
        <v>6.2431385714593546</v>
      </c>
    </row>
    <row r="21" spans="3:9" ht="21.75" customHeight="1" x14ac:dyDescent="0.25">
      <c r="C21" s="55" t="s" vm="43">
        <v>94</v>
      </c>
      <c r="D21" s="133" vm="807">
        <v>-3528025.7500000009</v>
      </c>
      <c r="E21" s="129">
        <v>-0.97</v>
      </c>
      <c r="F21" s="133" vm="1548">
        <v>-3201063.5099999993</v>
      </c>
      <c r="G21" s="129">
        <v>-0.65</v>
      </c>
      <c r="H21" s="298">
        <v>326962.24000000162</v>
      </c>
      <c r="I21" s="293" t="s">
        <v>85</v>
      </c>
    </row>
    <row r="22" spans="3:9" ht="21.75" customHeight="1" x14ac:dyDescent="0.25">
      <c r="C22" s="55" t="s" vm="47">
        <v>95</v>
      </c>
      <c r="D22" s="133" vm="589">
        <v>200279.07</v>
      </c>
      <c r="E22" s="129">
        <v>0.05</v>
      </c>
      <c r="F22" s="133" vm="1082">
        <v>283298.17</v>
      </c>
      <c r="G22" s="129">
        <v>0.06</v>
      </c>
      <c r="H22" s="298">
        <v>83019.099999999977</v>
      </c>
      <c r="I22" s="293">
        <v>41.451710355954816</v>
      </c>
    </row>
    <row r="23" spans="3:9" ht="21.75" customHeight="1" x14ac:dyDescent="0.25">
      <c r="C23" s="55" t="s" vm="21">
        <v>60</v>
      </c>
      <c r="D23" s="133" vm="709">
        <v>2433436.1900000004</v>
      </c>
      <c r="E23" s="129">
        <v>0.67</v>
      </c>
      <c r="F23" s="133" vm="1268">
        <v>2544029.5099999998</v>
      </c>
      <c r="G23" s="129">
        <v>0.52</v>
      </c>
      <c r="H23" s="298">
        <v>110593.31999999937</v>
      </c>
      <c r="I23" s="293">
        <v>4.5447388534153106</v>
      </c>
    </row>
    <row r="24" spans="3:9" ht="21.75" customHeight="1" x14ac:dyDescent="0.25">
      <c r="C24" s="55" t="s" vm="40">
        <v>96</v>
      </c>
      <c r="D24" s="133" vm="333">
        <v>5195.3500000000004</v>
      </c>
      <c r="E24" s="129">
        <v>0</v>
      </c>
      <c r="F24" s="133" vm="1283">
        <v>97666.66</v>
      </c>
      <c r="G24" s="129">
        <v>0.02</v>
      </c>
      <c r="H24" s="298">
        <v>92471.31</v>
      </c>
      <c r="I24" s="293">
        <v>1779.8860519503016</v>
      </c>
    </row>
    <row r="25" spans="3:9" ht="21.75" customHeight="1" thickBot="1" x14ac:dyDescent="0.3">
      <c r="C25" s="72" t="s" vm="25">
        <v>97</v>
      </c>
      <c r="D25" s="139" vm="761">
        <v>2533662.3199999998</v>
      </c>
      <c r="E25" s="129">
        <v>0.69</v>
      </c>
      <c r="F25" s="139" vm="1419">
        <v>2671249.4400000004</v>
      </c>
      <c r="G25" s="129">
        <v>0.54</v>
      </c>
      <c r="H25" s="299">
        <v>137587.12000000058</v>
      </c>
      <c r="I25" s="294">
        <v>5.4303653219265726</v>
      </c>
    </row>
    <row r="26" spans="3:9" ht="21.75" customHeight="1" x14ac:dyDescent="0.25">
      <c r="C26" s="73" t="s" vm="5">
        <v>98</v>
      </c>
      <c r="D26" s="140" vm="668">
        <v>138249403.68000001</v>
      </c>
      <c r="E26" s="130">
        <v>37.86</v>
      </c>
      <c r="F26" s="140" vm="1451">
        <v>192204511.44000003</v>
      </c>
      <c r="G26" s="130">
        <v>38.979999999999997</v>
      </c>
      <c r="H26" s="300">
        <v>53955107.76000002</v>
      </c>
      <c r="I26" s="295">
        <v>39.02737105824167</v>
      </c>
    </row>
    <row r="27" spans="3:9" ht="21.75" customHeight="1" x14ac:dyDescent="0.25">
      <c r="C27" s="55" t="s" vm="4">
        <v>99</v>
      </c>
      <c r="D27" s="133" vm="749">
        <v>1766532.11</v>
      </c>
      <c r="E27" s="129">
        <v>0.48</v>
      </c>
      <c r="F27" s="133" vm="1540">
        <v>1578887.09</v>
      </c>
      <c r="G27" s="129">
        <v>0.32</v>
      </c>
      <c r="H27" s="298">
        <v>-187645.02000000002</v>
      </c>
      <c r="I27" s="293">
        <v>-10.622225259183097</v>
      </c>
    </row>
    <row r="28" spans="3:9" ht="21.75" customHeight="1" x14ac:dyDescent="0.25">
      <c r="C28" s="55" t="s" vm="3">
        <v>100</v>
      </c>
      <c r="D28" s="133" vm="818">
        <v>1563969.1900000004</v>
      </c>
      <c r="E28" s="129">
        <v>0.43</v>
      </c>
      <c r="F28" s="133" vm="1229">
        <v>1178129.2999999998</v>
      </c>
      <c r="G28" s="129">
        <v>0.24</v>
      </c>
      <c r="H28" s="298">
        <v>-385839.8900000006</v>
      </c>
      <c r="I28" s="293">
        <v>-24.67055569042256</v>
      </c>
    </row>
    <row r="29" spans="3:9" ht="21.75" customHeight="1" x14ac:dyDescent="0.25">
      <c r="C29" s="55" t="s" vm="15">
        <v>101</v>
      </c>
      <c r="D29" s="133" vm="667">
        <v>479040.27</v>
      </c>
      <c r="E29" s="129">
        <v>0.13</v>
      </c>
      <c r="F29" s="133" vm="1098">
        <v>506686.72000000003</v>
      </c>
      <c r="G29" s="129">
        <v>0.1</v>
      </c>
      <c r="H29" s="298">
        <v>27646.450000000012</v>
      </c>
      <c r="I29" s="293">
        <v>5.7712162695633111</v>
      </c>
    </row>
    <row r="30" spans="3:9" ht="21.75" customHeight="1" x14ac:dyDescent="0.25">
      <c r="C30" s="55" t="s" vm="2">
        <v>102</v>
      </c>
      <c r="D30" s="133" vm="338">
        <v>5019248.7</v>
      </c>
      <c r="E30" s="129">
        <v>1.3800000000000001</v>
      </c>
      <c r="F30" s="133" vm="1020">
        <v>8026532.3200000003</v>
      </c>
      <c r="G30" s="129">
        <v>1.63</v>
      </c>
      <c r="H30" s="298">
        <v>3007283.62</v>
      </c>
      <c r="I30" s="293">
        <v>59.915015169501373</v>
      </c>
    </row>
    <row r="31" spans="3:9" ht="21.75" customHeight="1" x14ac:dyDescent="0.25">
      <c r="C31" s="55" t="s" vm="13">
        <v>103</v>
      </c>
      <c r="D31" s="133" vm="521">
        <v>0</v>
      </c>
      <c r="E31" s="129">
        <v>0</v>
      </c>
      <c r="F31" s="133" vm="1232">
        <v>0</v>
      </c>
      <c r="G31" s="129">
        <v>0</v>
      </c>
      <c r="H31" s="298">
        <v>0</v>
      </c>
      <c r="I31" s="293" t="s">
        <v>85</v>
      </c>
    </row>
    <row r="32" spans="3:9" ht="21.75" customHeight="1" x14ac:dyDescent="0.25">
      <c r="C32" s="55" t="s" vm="1">
        <v>104</v>
      </c>
      <c r="D32" s="133" vm="557">
        <v>0</v>
      </c>
      <c r="E32" s="129">
        <v>0</v>
      </c>
      <c r="F32" s="133" vm="1513">
        <v>0</v>
      </c>
      <c r="G32" s="129">
        <v>0</v>
      </c>
      <c r="H32" s="298">
        <v>0</v>
      </c>
      <c r="I32" s="293" t="s">
        <v>85</v>
      </c>
    </row>
    <row r="33" spans="3:9" ht="21.75" customHeight="1" x14ac:dyDescent="0.25">
      <c r="C33" s="38" t="s" vm="132">
        <v>105</v>
      </c>
      <c r="D33" s="134">
        <v>218054011.54000002</v>
      </c>
      <c r="E33" s="131">
        <v>59.72</v>
      </c>
      <c r="F33" s="134">
        <v>289535286.68000007</v>
      </c>
      <c r="G33" s="131">
        <v>58.73</v>
      </c>
      <c r="H33" s="301">
        <v>71481275.140000045</v>
      </c>
      <c r="I33" s="296">
        <v>32.781453840342408</v>
      </c>
    </row>
    <row r="34" spans="3:9" ht="21.75" customHeight="1" thickBot="1" x14ac:dyDescent="0.3">
      <c r="C34" s="38" t="s" vm="106">
        <v>106</v>
      </c>
      <c r="D34" s="134">
        <v>147078193.95000002</v>
      </c>
      <c r="E34" s="131">
        <v>40.28</v>
      </c>
      <c r="F34" s="134">
        <v>203494746.87000003</v>
      </c>
      <c r="G34" s="131">
        <v>41.27</v>
      </c>
      <c r="H34" s="301">
        <v>56416552.920000017</v>
      </c>
      <c r="I34" s="296">
        <v>38.358203486765092</v>
      </c>
    </row>
    <row r="35" spans="3:9" ht="21.75" customHeight="1" x14ac:dyDescent="0.25">
      <c r="C35" s="74" t="s" vm="131">
        <v>107</v>
      </c>
      <c r="D35" s="135">
        <v>365132205.49000001</v>
      </c>
      <c r="E35" s="132">
        <v>100</v>
      </c>
      <c r="F35" s="135">
        <v>493030033.55000007</v>
      </c>
      <c r="G35" s="132">
        <v>100</v>
      </c>
      <c r="H35" s="302">
        <v>127897828.06000006</v>
      </c>
      <c r="I35" s="297">
        <v>35.027813525340434</v>
      </c>
    </row>
    <row r="36" spans="3:9" x14ac:dyDescent="0.25">
      <c r="D36" s="75"/>
    </row>
    <row r="37" spans="3:9" x14ac:dyDescent="0.25">
      <c r="D37" s="75"/>
    </row>
    <row r="38" spans="3:9" x14ac:dyDescent="0.25">
      <c r="D38" s="75"/>
    </row>
    <row r="39" spans="3:9" x14ac:dyDescent="0.25">
      <c r="D39" s="75"/>
    </row>
    <row r="40" spans="3:9" x14ac:dyDescent="0.25">
      <c r="D40" s="75"/>
    </row>
    <row r="41" spans="3:9" x14ac:dyDescent="0.25">
      <c r="D41" s="75"/>
    </row>
    <row r="42" spans="3:9" x14ac:dyDescent="0.25">
      <c r="D42" s="75"/>
    </row>
    <row r="43" spans="3:9" x14ac:dyDescent="0.25">
      <c r="D43" s="75"/>
    </row>
    <row r="44" spans="3:9" x14ac:dyDescent="0.25">
      <c r="D44" s="75"/>
    </row>
    <row r="45" spans="3:9" x14ac:dyDescent="0.25">
      <c r="D45" s="75"/>
    </row>
    <row r="46" spans="3:9" x14ac:dyDescent="0.25">
      <c r="D46" s="75"/>
    </row>
    <row r="47" spans="3:9" x14ac:dyDescent="0.25">
      <c r="D47" s="75"/>
    </row>
    <row r="48" spans="3:9" x14ac:dyDescent="0.25">
      <c r="D48" s="75"/>
    </row>
    <row r="49" spans="4:4" x14ac:dyDescent="0.25">
      <c r="D49" s="75"/>
    </row>
    <row r="50" spans="4:4" x14ac:dyDescent="0.25">
      <c r="D50" s="75"/>
    </row>
    <row r="51" spans="4:4" x14ac:dyDescent="0.25">
      <c r="D51" s="75"/>
    </row>
    <row r="52" spans="4:4" x14ac:dyDescent="0.25">
      <c r="D52" s="75"/>
    </row>
    <row r="53" spans="4:4" x14ac:dyDescent="0.25">
      <c r="D53" s="75"/>
    </row>
    <row r="54" spans="4:4" x14ac:dyDescent="0.25">
      <c r="D54" s="75"/>
    </row>
    <row r="55" spans="4:4" x14ac:dyDescent="0.25">
      <c r="D55" s="75"/>
    </row>
    <row r="56" spans="4:4" x14ac:dyDescent="0.25">
      <c r="D56" s="75"/>
    </row>
    <row r="57" spans="4:4" x14ac:dyDescent="0.25">
      <c r="D57" s="75"/>
    </row>
    <row r="58" spans="4:4" x14ac:dyDescent="0.25">
      <c r="D58" s="75"/>
    </row>
    <row r="59" spans="4:4" x14ac:dyDescent="0.25">
      <c r="D59" s="75"/>
    </row>
    <row r="60" spans="4:4" x14ac:dyDescent="0.25">
      <c r="D60" s="75"/>
    </row>
    <row r="61" spans="4:4" x14ac:dyDescent="0.25">
      <c r="D61" s="75"/>
    </row>
    <row r="62" spans="4:4" x14ac:dyDescent="0.25">
      <c r="D62" s="75"/>
    </row>
    <row r="63" spans="4:4" x14ac:dyDescent="0.25">
      <c r="D63" s="75"/>
    </row>
    <row r="64" spans="4:4" x14ac:dyDescent="0.25">
      <c r="D64" s="75"/>
    </row>
    <row r="65" spans="4:4" x14ac:dyDescent="0.25">
      <c r="D65" s="75"/>
    </row>
    <row r="66" spans="4:4" x14ac:dyDescent="0.25">
      <c r="D66" s="75"/>
    </row>
    <row r="67" spans="4:4" x14ac:dyDescent="0.25">
      <c r="D67" s="75"/>
    </row>
    <row r="68" spans="4:4" x14ac:dyDescent="0.25">
      <c r="D68" s="75"/>
    </row>
    <row r="69" spans="4:4" x14ac:dyDescent="0.25">
      <c r="D69" s="75"/>
    </row>
    <row r="70" spans="4:4" x14ac:dyDescent="0.25">
      <c r="D70" s="75"/>
    </row>
    <row r="71" spans="4:4" x14ac:dyDescent="0.25">
      <c r="D71" s="75"/>
    </row>
    <row r="72" spans="4:4" x14ac:dyDescent="0.25">
      <c r="D72" s="75"/>
    </row>
    <row r="73" spans="4:4" x14ac:dyDescent="0.25">
      <c r="D73" s="75"/>
    </row>
    <row r="74" spans="4:4" x14ac:dyDescent="0.25">
      <c r="D74" s="75"/>
    </row>
    <row r="75" spans="4:4" x14ac:dyDescent="0.25">
      <c r="D75" s="75"/>
    </row>
    <row r="76" spans="4:4" x14ac:dyDescent="0.25">
      <c r="D76" s="75"/>
    </row>
    <row r="77" spans="4:4" x14ac:dyDescent="0.25">
      <c r="D77" s="75"/>
    </row>
    <row r="78" spans="4:4" x14ac:dyDescent="0.25">
      <c r="D78" s="75"/>
    </row>
    <row r="79" spans="4:4" x14ac:dyDescent="0.25">
      <c r="D79" s="75"/>
    </row>
    <row r="80" spans="4:4" x14ac:dyDescent="0.25">
      <c r="D80" s="75"/>
    </row>
    <row r="81" spans="4:4" x14ac:dyDescent="0.25">
      <c r="D81" s="75"/>
    </row>
    <row r="82" spans="4:4" x14ac:dyDescent="0.25">
      <c r="D82" s="75"/>
    </row>
    <row r="83" spans="4:4" x14ac:dyDescent="0.25">
      <c r="D83" s="75"/>
    </row>
    <row r="84" spans="4:4" x14ac:dyDescent="0.25">
      <c r="D84" s="75"/>
    </row>
    <row r="85" spans="4:4" x14ac:dyDescent="0.25">
      <c r="D85" s="75"/>
    </row>
    <row r="86" spans="4:4" x14ac:dyDescent="0.25">
      <c r="D86" s="75"/>
    </row>
    <row r="87" spans="4:4" x14ac:dyDescent="0.25">
      <c r="D87" s="75"/>
    </row>
    <row r="88" spans="4:4" x14ac:dyDescent="0.25">
      <c r="D88" s="75"/>
    </row>
    <row r="89" spans="4:4" x14ac:dyDescent="0.25">
      <c r="D89" s="75"/>
    </row>
    <row r="90" spans="4:4" x14ac:dyDescent="0.25">
      <c r="D90" s="75"/>
    </row>
    <row r="91" spans="4:4" x14ac:dyDescent="0.25">
      <c r="D91" s="75"/>
    </row>
    <row r="92" spans="4:4" x14ac:dyDescent="0.25">
      <c r="D92" s="75"/>
    </row>
    <row r="93" spans="4:4" x14ac:dyDescent="0.25">
      <c r="D93" s="75"/>
    </row>
    <row r="94" spans="4:4" x14ac:dyDescent="0.25">
      <c r="D94" s="75"/>
    </row>
    <row r="95" spans="4:4" x14ac:dyDescent="0.25">
      <c r="D95" s="75"/>
    </row>
    <row r="96" spans="4:4" x14ac:dyDescent="0.25">
      <c r="D96" s="75"/>
    </row>
    <row r="97" spans="4:4" x14ac:dyDescent="0.25">
      <c r="D97" s="75"/>
    </row>
    <row r="98" spans="4:4" x14ac:dyDescent="0.25">
      <c r="D98" s="75"/>
    </row>
    <row r="99" spans="4:4" x14ac:dyDescent="0.25">
      <c r="D99" s="75"/>
    </row>
    <row r="100" spans="4:4" x14ac:dyDescent="0.25">
      <c r="D100" s="75"/>
    </row>
    <row r="101" spans="4:4" x14ac:dyDescent="0.25">
      <c r="D101" s="75"/>
    </row>
    <row r="102" spans="4:4" x14ac:dyDescent="0.25">
      <c r="D102" s="75"/>
    </row>
    <row r="103" spans="4:4" x14ac:dyDescent="0.25">
      <c r="D103" s="75"/>
    </row>
    <row r="104" spans="4:4" x14ac:dyDescent="0.25">
      <c r="D104" s="75"/>
    </row>
    <row r="105" spans="4:4" x14ac:dyDescent="0.25">
      <c r="D105" s="75"/>
    </row>
    <row r="106" spans="4:4" x14ac:dyDescent="0.25">
      <c r="D106" s="75"/>
    </row>
    <row r="107" spans="4:4" x14ac:dyDescent="0.25">
      <c r="D107" s="75"/>
    </row>
    <row r="108" spans="4:4" x14ac:dyDescent="0.25">
      <c r="D108" s="75"/>
    </row>
    <row r="109" spans="4:4" x14ac:dyDescent="0.25">
      <c r="D109" s="75"/>
    </row>
    <row r="110" spans="4:4" x14ac:dyDescent="0.25">
      <c r="D110" s="75"/>
    </row>
    <row r="111" spans="4:4" x14ac:dyDescent="0.25">
      <c r="D111" s="75"/>
    </row>
    <row r="112" spans="4:4" x14ac:dyDescent="0.25">
      <c r="D112" s="75"/>
    </row>
    <row r="113" spans="4:4" x14ac:dyDescent="0.25">
      <c r="D113" s="75"/>
    </row>
    <row r="114" spans="4:4" x14ac:dyDescent="0.25">
      <c r="D114" s="75"/>
    </row>
    <row r="115" spans="4:4" x14ac:dyDescent="0.25">
      <c r="D115" s="75"/>
    </row>
    <row r="116" spans="4:4" x14ac:dyDescent="0.25">
      <c r="D116" s="75"/>
    </row>
    <row r="117" spans="4:4" x14ac:dyDescent="0.25">
      <c r="D117" s="75"/>
    </row>
    <row r="118" spans="4:4" x14ac:dyDescent="0.25">
      <c r="D118" s="75"/>
    </row>
    <row r="119" spans="4:4" x14ac:dyDescent="0.25">
      <c r="D119" s="75"/>
    </row>
    <row r="120" spans="4:4" x14ac:dyDescent="0.25">
      <c r="D120" s="75"/>
    </row>
    <row r="121" spans="4:4" x14ac:dyDescent="0.25">
      <c r="D121" s="75"/>
    </row>
    <row r="122" spans="4:4" x14ac:dyDescent="0.25">
      <c r="D122" s="75"/>
    </row>
    <row r="123" spans="4:4" x14ac:dyDescent="0.25">
      <c r="D123" s="75"/>
    </row>
    <row r="124" spans="4:4" x14ac:dyDescent="0.25">
      <c r="D124" s="75"/>
    </row>
    <row r="125" spans="4:4" x14ac:dyDescent="0.25">
      <c r="D125" s="75"/>
    </row>
    <row r="126" spans="4:4" x14ac:dyDescent="0.25">
      <c r="D126" s="75"/>
    </row>
    <row r="127" spans="4:4" x14ac:dyDescent="0.25">
      <c r="D127" s="75"/>
    </row>
    <row r="128" spans="4:4" x14ac:dyDescent="0.25">
      <c r="D128" s="75"/>
    </row>
    <row r="129" spans="4:4" x14ac:dyDescent="0.25">
      <c r="D129" s="75"/>
    </row>
    <row r="130" spans="4:4" x14ac:dyDescent="0.25">
      <c r="D130" s="75"/>
    </row>
    <row r="131" spans="4:4" x14ac:dyDescent="0.25">
      <c r="D131" s="75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Props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1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2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6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8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9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2017-10-11T09:47:27Z</cp:lastPrinted>
  <dcterms:created xsi:type="dcterms:W3CDTF">2012-05-29T11:01:00Z</dcterms:created>
  <dcterms:modified xsi:type="dcterms:W3CDTF">2018-02-13T10:16:34Z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