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10" yWindow="1820" windowWidth="10630" windowHeight="4550" tabRatio="823"/>
  </bookViews>
  <sheets>
    <sheet name="Naslovnica" sheetId="38" r:id="rId1"/>
    <sheet name="Društva-ž+n-ZBP" sheetId="42" r:id="rId2"/>
    <sheet name="Društva-ž+n-ZBP EU" sheetId="58" r:id="rId3"/>
    <sheet name="Društva-BROJ OSIG." sheetId="43" r:id="rId4"/>
    <sheet name="Društva-BROJ OSIG. EU" sheetId="59" r:id="rId5"/>
    <sheet name="Skupni-premija-NO+ŽO-08-07" sheetId="44" r:id="rId6"/>
    <sheet name="Skupni-br.osig.-NO+ŽO-07-08" sheetId="48" r:id="rId7"/>
    <sheet name="Skupni-br.šteta.-07-08" sheetId="46" r:id="rId8"/>
    <sheet name="Skupni-likv.štete-kn-08-07" sheetId="49" r:id="rId9"/>
    <sheet name="Skupni-premija-obvezna" sheetId="16" r:id="rId10"/>
    <sheet name="Skupni-štete-obvezna" sheetId="20" r:id="rId11"/>
    <sheet name="Skupni-premija-nezgoda i zdr." sheetId="21" r:id="rId12"/>
    <sheet name="Skupni-štete-nezgoda i zdr." sheetId="22" r:id="rId13"/>
    <sheet name="Skupni-premije-vrste-kasko" sheetId="27" r:id="rId14"/>
    <sheet name="Skupni-štete-vrste-kasko" sheetId="26" r:id="rId15"/>
    <sheet name="Skupni-premija-imovina" sheetId="28" r:id="rId16"/>
    <sheet name="Skupni-štete-imovina" sheetId="29" r:id="rId17"/>
    <sheet name="Skupni-premija-odgovornost" sheetId="30" r:id="rId18"/>
    <sheet name="Skupni-štete-odgovornost" sheetId="31" r:id="rId19"/>
    <sheet name="Skupni-premija-ostala odgov." sheetId="32" r:id="rId20"/>
    <sheet name="Skupni-štete-ostala odgov" sheetId="33" r:id="rId21"/>
    <sheet name="Skupni-premija-ostalo" sheetId="34" r:id="rId22"/>
    <sheet name="Skupni-štete-ostalo" sheetId="35" r:id="rId23"/>
    <sheet name="Skupni-premija-život" sheetId="36" r:id="rId24"/>
    <sheet name="Skupni-štete-život" sheetId="37" r:id="rId25"/>
  </sheets>
  <externalReferences>
    <externalReference r:id="rId26"/>
    <externalReference r:id="rId27"/>
  </externalReferences>
  <definedNames>
    <definedName name="\p" localSheetId="4">#REF!</definedName>
    <definedName name="\p" localSheetId="2">#REF!</definedName>
    <definedName name="\p">#REF!</definedName>
    <definedName name="\z" localSheetId="4">#REF!</definedName>
    <definedName name="\z" localSheetId="2">#REF!</definedName>
    <definedName name="\z">#REF!</definedName>
    <definedName name="_Fill" localSheetId="4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3">'Društva-BROJ OSIG.'!$B$1:$Q$35</definedName>
    <definedName name="_xlnm.Print_Area" localSheetId="4">'Društva-BROJ OSIG. EU'!$B$1:$Q$12</definedName>
    <definedName name="_xlnm.Print_Area" localSheetId="1">'Društva-ž+n-ZBP'!$B$1:$Q$36</definedName>
    <definedName name="_xlnm.Print_Area" localSheetId="2">'Društva-ž+n-ZBP EU'!$B$1:$Q$12</definedName>
    <definedName name="_xlnm.Print_Area" localSheetId="6">'Skupni-br.osig.-NO+ŽO-07-08'!$B$1:$J$35</definedName>
    <definedName name="_xlnm.Print_Area" localSheetId="7">'Skupni-br.šteta.-07-08'!$B$1:$J$35</definedName>
    <definedName name="_xlnm.Print_Area" localSheetId="8">'Skupni-likv.štete-kn-08-07'!$B$1:$J$35</definedName>
    <definedName name="_xlnm.Print_Area" localSheetId="15">'Skupni-premija-imovina'!$B$1:$L$34</definedName>
    <definedName name="_xlnm.Print_Area" localSheetId="11">'Skupni-premija-nezgoda i zdr.'!$B$1:$L$27</definedName>
    <definedName name="_xlnm.Print_Area" localSheetId="5">'Skupni-premija-NO+ŽO-08-07'!$B$1:$J$35</definedName>
    <definedName name="_xlnm.Print_Area" localSheetId="9">'Skupni-premija-obvezna'!$B$1:$L$14</definedName>
    <definedName name="_xlnm.Print_Area" localSheetId="23">'Skupni-premija-život'!$A$1:$L$37</definedName>
    <definedName name="_xlnm.Print_Area" localSheetId="13">'Skupni-premije-vrste-kasko'!$B$1:$L$34</definedName>
    <definedName name="_xlnm.Print_Area" localSheetId="16">'Skupni-štete-imovina'!$B$1:$H$34</definedName>
    <definedName name="_xlnm.Print_Area" localSheetId="12">'Skupni-štete-nezgoda i zdr.'!$B$1:$H$27</definedName>
    <definedName name="_xlnm.Print_Area" localSheetId="10">'Skupni-štete-obvezna'!$B$1:$H$14</definedName>
    <definedName name="_xlnm.Print_Area" localSheetId="14">'Skupni-štete-vrste-kasko'!$B$1:$H$34</definedName>
    <definedName name="_xlnm.Print_Titles" localSheetId="23">'Skupni-premija-život'!$1:$6</definedName>
    <definedName name="_xlnm.Print_Titles" localSheetId="24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VI0_Actual" hidden="1">_xll.TimeAndStructureSeries([0]!VI0_Segment1,[0]!VI0_Segment2,[0]!VI0_Segment3,[0]!VI0_Segment4,1,-1,-1,0)</definedName>
    <definedName name="VI0_BaseColumn" hidden="1">#REF!</definedName>
    <definedName name="VI0_Categories" hidden="1">_xll.Categories([0]!VI0_CategoriesColumn)</definedName>
    <definedName name="VI0_CategoriesColumn" hidden="1">#REF!</definedName>
    <definedName name="VI0_ComparisonColumn1" hidden="1">#REF!</definedName>
    <definedName name="VI0_Highlights" hidden="1">{"-1"}</definedName>
    <definedName name="VI0_HighlightsActual" hidden="1">_xll.Highlights([0]!VI0_CategoriesColumn,[0]!VI0_Segment1,[0]!VI0_Segment2,[0]!VI0_Segment3,[0]!VI0_Segment4,1,-1,-1,[0]!VI0_Highlights)</definedName>
    <definedName name="VI0_LabelOffsetMax" hidden="1">_xll.LabelOffset([0]!VI0_Min,[0]!VI0_Max,188,10,"#,##0.00%",1,1,0)</definedName>
    <definedName name="VI0_LabelOffsetMin" hidden="1">_xll.LabelOffset([0]!VI0_Min,[0]!VI0_Max,188,10,"#,##0.00%",0,1,0)</definedName>
    <definedName name="VI0_Labels" hidden="1">_xll.TimeAndStructureLabels([0]!VI0_PreviousYear,[0]!VI0_Actual,[0]!VI0_Forecast,[0]!VI0_Target,0)</definedName>
    <definedName name="VI0_Max" hidden="1">_xll.MaxFromScenarios([0]!VI0_PreviousYear,[0]!VI0_Actual,[0]!VI0_Forecast,[0]!VI0_Target)</definedName>
    <definedName name="VI0_MaxLimit" hidden="1">0</definedName>
    <definedName name="VI0_Min" hidden="1">_xll.MinFromScenarios([0]!VI0_PreviousYear,[0]!VI0_Actual,[0]!VI0_Forecast,[0]!VI0_Target)</definedName>
    <definedName name="VI0_MinLimit" hidden="1">0</definedName>
    <definedName name="VI0_MinMax" hidden="1">_xll.TimeAndStructureMinMax([0]!VI0_VisibleMax,[0]!VI0_VisibleMin)</definedName>
    <definedName name="VI0_NegativeActual" hidden="1">_xll.PlusMinusNegative([0]!VI0_CategoriesClass1,[0]!VI0_BaseColumn,[0]!VI0_ComparisonColumn1,[0]!VI0_ComparisonColumn2,[0]!VI0_ComparisonColumn3,1,-1,-1,1,[0]!VI0_MinLimit,[0]!VI0_MaxLimit)</definedName>
    <definedName name="VI0_PositiveActual" hidden="1">_xll.PlusMinusPositive([0]!VI0_CategoriesClass1,[0]!VI0_BaseColumn,[0]!VI0_ComparisonColumn1,[0]!VI0_ComparisonColumn2,[0]!VI0_ComparisonColumn3,1,-1,-1,1,[0]!VI0_MinLimit,[0]!VI0_MaxLimit)</definedName>
    <definedName name="VI0_Segment1" hidden="1">#REF!</definedName>
    <definedName name="VI0_VisibleMax" hidden="1">[0]!VI0_Max+[0]!VI0_LabelOffsetMax</definedName>
    <definedName name="VI0_VisibleMin" hidden="1">[0]!VI0_Min-[0]!VI0_LabelOffsetMin</definedName>
    <definedName name="VI1_Actual" hidden="1">_xll.TimeAndStructureSeries([0]!VI1_Segment1,[0]!VI1_Segment2,[0]!VI1_Segment3,[0]!VI1_Segment4,1,-1,-1,0)</definedName>
    <definedName name="VI1_BaseColumn" hidden="1">#REF!</definedName>
    <definedName name="VI1_Categories" hidden="1">_xll.Categories([0]!VI1_CategoriesColumn)</definedName>
    <definedName name="VI1_CategoriesColumn" hidden="1">#REF!</definedName>
    <definedName name="VI1_ComparisonColumn1" hidden="1">#REF!</definedName>
    <definedName name="VI1_DotYValues" hidden="1">_xll.PlusMinusDotYValues([0]!VI1_ComparisonColumn1)</definedName>
    <definedName name="VI1_Highlights" hidden="1">{"-1"}</definedName>
    <definedName name="VI1_HighlightsActual" hidden="1">_xll.Highlights([0]!VI1_CategoriesColumn,[0]!VI1_Segment1,[0]!VI1_Segment2,[0]!VI1_Segment3,[0]!VI1_Segment4,1,-1,-1,[0]!VI1_Highlights)</definedName>
    <definedName name="VI1_LabelOffsetMax" hidden="1">_xll.LabelOffset([0]!VI1_Min,[0]!VI1_Max,134,10,"#,##0.00%",1,1,0)</definedName>
    <definedName name="VI1_LabelOffsetMin" hidden="1">_xll.LabelOffset([0]!VI1_Min,[0]!VI1_Max,134,10,"#,##0.00%",0,1,0)</definedName>
    <definedName name="VI1_Labels" hidden="1">_xll.TimeAndStructureLabels([0]!VI1_PreviousYear,[0]!VI1_Actual,[0]!VI1_Forecast,[0]!VI1_Target,0)</definedName>
    <definedName name="VI1_Max" hidden="1">_xll.MaxFromScenarios([0]!VI1_PreviousYear,[0]!VI1_Actual,[0]!VI1_Forecast,[0]!VI1_Target)</definedName>
    <definedName name="VI1_MaxLimit" hidden="1">50</definedName>
    <definedName name="VI1_Min" hidden="1">_xll.MinFromScenarios([0]!VI1_PreviousYear,[0]!VI1_Actual,[0]!VI1_Forecast,[0]!VI1_Target)</definedName>
    <definedName name="VI1_MinLimit" hidden="1">-50</definedName>
    <definedName name="VI1_MinMax" hidden="1">_xll.TimeAndStructureMinMax([0]!VI1_VisibleMax,[0]!VI1_VisibleMin)</definedName>
    <definedName name="VI1_NegativeActual" hidden="1">_xll.PlusMinusNegative([0]!VI1_CategoriesClass1,[0]!VI1_BaseColumn,[0]!VI1_ComparisonColumn1,[0]!VI1_ComparisonColumn2,[0]!VI1_ComparisonColumn3,1,-1,-1,0,[0]!VI1_MinLimit,[0]!VI1_MaxLimit)</definedName>
    <definedName name="VI1_NegativeActualEB" hidden="1">-1*([0]!VI1_LabelOffsetMin-[0]!VI1_NegativeActualOutlier)</definedName>
    <definedName name="VI1_NegativeActualOutlier" hidden="1">_xll.PlusMinusOutliers([0]!VI1_CategoriesClass1,[0]!VI1_BaseColumn,[0]!VI1_ComparisonColumn1,[0]!VI1_ComparisonColumn2,[0]!VI1_ComparisonColumn3,1,-1,-1,0,[0]!VI1_MinLimit,[0]!VI1_MaxLimit,0,0)</definedName>
    <definedName name="VI1_NegativeLabels" hidden="1">_xll.PlusMinusNegativeLabels([0]!VI1_BaseColumn,[0]!VI1_ComparisonColumn1,[0]!VI1_ComparisonColumn2,[0]!VI1_ComparisonColumn3,0,0,[0]!VI1_MinLimit)</definedName>
    <definedName name="VI1_NegativeOutlierLabel1" hidden="1">_xll.PlusMinusOutlierLabelName([0]!VI1_BaseColumn,[0]!VI1_ComparisonColumn1,[0]!VI1_ComparisonColumn2,[0]!VI1_ComparisonColumn3,1,-1,-1,0,[0]!VI1_MinLimit,1,0,"0.0|%|")</definedName>
    <definedName name="VI1_NegativeOutlierLabel1Value" hidden="1">_xll.PlusMinusOutlierLabel([0]!VI1_BaseColumn,[0]!VI1_ComparisonColumn1,[0]!VI1_ComparisonColumn2,[0]!VI1_ComparisonColumn3,1,-1,-1,0,[0]!VI1_MinLimit,1,0,[0]!VI1_LabelOffsetMin)</definedName>
    <definedName name="VI1_NegativeOutlierLabel2" hidden="1">_xll.PlusMinusOutlierLabelName([0]!VI1_BaseColumn,[0]!VI1_ComparisonColumn1,[0]!VI1_ComparisonColumn2,[0]!VI1_ComparisonColumn3,1,-1,-1,0,[0]!VI1_MinLimit,2,0,"0.0|%|")</definedName>
    <definedName name="VI1_NegativeOutlierLabel2Value" hidden="1">_xll.PlusMinusOutlierLabel([0]!VI1_BaseColumn,[0]!VI1_ComparisonColumn1,[0]!VI1_ComparisonColumn2,[0]!VI1_ComparisonColumn3,1,-1,-1,0,[0]!VI1_MinLimit,2,0,[0]!VI1_LabelOffsetMin)</definedName>
    <definedName name="VI1_NegativeOutlierLabel3" hidden="1">_xll.PlusMinusOutlierLabelName([0]!VI1_BaseColumn,[0]!VI1_ComparisonColumn1,[0]!VI1_ComparisonColumn2,[0]!VI1_ComparisonColumn3,1,-1,-1,0,[0]!VI1_MinLimit,3,0,"0.0|%|")</definedName>
    <definedName name="VI1_NegativeOutlierLabel3Value" hidden="1">_xll.PlusMinusOutlierLabel([0]!VI1_BaseColumn,[0]!VI1_ComparisonColumn1,[0]!VI1_ComparisonColumn2,[0]!VI1_ComparisonColumn3,1,-1,-1,0,[0]!VI1_MinLimit,3,0,[0]!VI1_LabelOffsetMin)</definedName>
    <definedName name="VI1_OutlierValues" hidden="1">_xll.FixedValueSeries([0]!VI1_ComparisonColumn1,0)</definedName>
    <definedName name="VI1_PositiveActual" hidden="1">_xll.PlusMinusPositive([0]!VI1_CategoriesClass1,[0]!VI1_BaseColumn,[0]!VI1_ComparisonColumn1,[0]!VI1_ComparisonColumn2,[0]!VI1_ComparisonColumn3,1,-1,-1,0,[0]!VI1_MinLimit,[0]!VI1_MaxLimit)</definedName>
    <definedName name="VI1_PositiveActualEB" hidden="1">[0]!VI1_LabelOffsetMax+[0]!VI1_PositiveActualOutlier</definedName>
    <definedName name="VI1_PositiveActualOutlier" hidden="1">_xll.PlusMinusOutliers([0]!VI1_CategoriesClass1,[0]!VI1_BaseColumn,[0]!VI1_ComparisonColumn1,[0]!VI1_ComparisonColumn2,[0]!VI1_ComparisonColumn3,1,-1,-1,0,[0]!VI1_MinLimit,[0]!VI1_MaxLimit,0,1)</definedName>
    <definedName name="VI1_PositiveLabels" hidden="1">_xll.PlusMinusPositiveLabels([0]!VI1_BaseColumn,[0]!VI1_ComparisonColumn1,[0]!VI1_ComparisonColumn2,[0]!VI1_ComparisonColumn3,0,0,[0]!VI1_MaxLimit)</definedName>
    <definedName name="VI1_PositiveOutlierLabel1" hidden="1">_xll.PlusMinusOutlierLabelName([0]!VI1_BaseColumn,[0]!VI1_ComparisonColumn1,[0]!VI1_ComparisonColumn2,[0]!VI1_ComparisonColumn3,1,-1,-1,0,[0]!VI1_MaxLimit,1,1,"0.0|%|")</definedName>
    <definedName name="VI1_PositiveOutlierLabel1Value" hidden="1">_xll.PlusMinusOutlierLabel([0]!VI1_BaseColumn,[0]!VI1_ComparisonColumn1,[0]!VI1_ComparisonColumn2,[0]!VI1_ComparisonColumn3,1,-1,-1,0,[0]!VI1_MaxLimit,1,1,[0]!VI1_LabelOffsetMax)</definedName>
    <definedName name="VI1_PositiveOutlierLabel2" hidden="1">_xll.PlusMinusOutlierLabelName([0]!VI1_BaseColumn,[0]!VI1_ComparisonColumn1,[0]!VI1_ComparisonColumn2,[0]!VI1_ComparisonColumn3,1,-1,-1,0,[0]!VI1_MaxLimit,2,1,"0.0|%|")</definedName>
    <definedName name="VI1_PositiveOutlierLabel2Value" hidden="1">_xll.PlusMinusOutlierLabel([0]!VI1_BaseColumn,[0]!VI1_ComparisonColumn1,[0]!VI1_ComparisonColumn2,[0]!VI1_ComparisonColumn3,1,-1,-1,0,[0]!VI1_MaxLimit,2,1,[0]!VI1_LabelOffsetMax)</definedName>
    <definedName name="VI1_PositiveOutlierLabel3" hidden="1">_xll.PlusMinusOutlierLabelName([0]!VI1_BaseColumn,[0]!VI1_ComparisonColumn1,[0]!VI1_ComparisonColumn2,[0]!VI1_ComparisonColumn3,1,-1,-1,0,[0]!VI1_MaxLimit,3,1,"0.0|%|")</definedName>
    <definedName name="VI1_PositiveOutlierLabel3Value" hidden="1">_xll.PlusMinusOutlierLabel([0]!VI1_BaseColumn,[0]!VI1_ComparisonColumn1,[0]!VI1_ComparisonColumn2,[0]!VI1_ComparisonColumn3,1,-1,-1,0,[0]!VI1_MaxLimit,3,1,[0]!VI1_LabelOffsetMax)</definedName>
    <definedName name="VI1_Segment1" hidden="1">#REF!</definedName>
    <definedName name="VI1_VisibleMax" hidden="1">[0]!VI1_Max+[0]!VI1_LabelOffsetMax</definedName>
    <definedName name="VI1_VisibleMin" hidden="1">[0]!VI1_Min-[0]!VI1_LabelOffsetMin</definedName>
    <definedName name="VI1_ZerosActual" hidden="1">_xll.PlusMinusZeros([0]!VI1_BaseColumn,[0]!VI1_ComparisonColumn1,[0]!VI1_ComparisonColumn2,[0]!VI1_ComparisonColumn3,1,-1,-1)</definedName>
    <definedName name="VI2_Actual" hidden="1">_xll.VarianceACTVSeries([0]!VI2_CategoriesColumn,[0]!VI2_BaseColumn,[0]!VI2_ComparisonColumn1,[0]!VI2_ComparisonColumn2,[0]!VI2_ComparisonColumn3,1,-1,-1,[0]!VI2_Highlights)</definedName>
    <definedName name="VI2_BaseColumn" hidden="1">#REF!</definedName>
    <definedName name="VI2_Categories" hidden="1">_xll.Categories([0]!VI2_CategoriesColumn)</definedName>
    <definedName name="VI2_CategoriesColumn" hidden="1">#REF!</definedName>
    <definedName name="VI2_ComparisonColumn1" hidden="1">#REF!</definedName>
    <definedName name="VI2_DeviationLabels" hidden="1">_xll.VarianceACTVDeviationLabels([0]!VI2_ComparisonColumn1,[0]!VI2_ComparisonColumn2,[0]!VI2_ComparisonColumn3)</definedName>
    <definedName name="VI2_DeviationLabelsXValues" hidden="1">_xll.VarianceACTVDeviationLabelsXValues([0]!VI2_ComparisonColumn1,[0]!VI2_ComparisonColumn2,[0]!VI2_ComparisonColumn3,[0]!VI2_BaseColumn,1,"+#,##0;-#,##0;;")</definedName>
    <definedName name="VI2_Highlights" hidden="1">{"-1"}</definedName>
    <definedName name="VI2_HighlightsActual" hidden="1">_xll.VarianceACTVHighlights([0]!VI2_CategoriesColumn,[0]!VI2_BaseColumn,[0]!VI2_ComparisonColumn1,[0]!VI2_ComparisonColumn2,[0]!VI2_ComparisonColumn3,1,-1,-1,[0]!VI2_Highlights)</definedName>
    <definedName name="VI2_HighlightsPreviousYear" hidden="1">_xll.VarianceACTVHighlights([0]!VI2_CategoriesColumn,[0]!VI2_BaseColumn,[0]!VI2_ComparisonColumn1,[0]!VI2_ComparisonColumn2,[0]!VI2_ComparisonColumn3,2,-1,-1,[0]!VI2_Highlights)</definedName>
    <definedName name="VI2_LabelOffsetMax" hidden="1">_xll.LabelOffset([0]!VI2_Min,[0]!VI2_Max,375,10,"#,##0",1,1,0)</definedName>
    <definedName name="VI2_LabelOffsetMin" hidden="1">_xll.LabelOffset([0]!VI2_Min,[0]!VI2_Max,375,10,"#,##0",0,1,0)</definedName>
    <definedName name="VI2_Max" hidden="1">_xll.MaxFromScenarios([0]!VI2_ComparisonColumn1,[0]!VI2_ComparisonColumn2,[0]!VI2_ComparisonColumn3,[0]!VI2_BaseColumn)</definedName>
    <definedName name="VI2_Min" hidden="1">_xll.MinFromScenarios([0]!VI2_ComparisonColumn1,[0]!VI2_ComparisonColumn2,[0]!VI2_ComparisonColumn3,[0]!VI2_BaseColumn)</definedName>
    <definedName name="VI2_NegativeActual" hidden="1">_xll.VarianceACTVNegative([0]!VI2_BaseColumn,[0]!VI2_ComparisonColumn1,[0]!VI2_ComparisonColumn2,[0]!VI2_ComparisonColumn3,1,-1,-1)</definedName>
    <definedName name="VI2_Offset" hidden="1">_xll.VarianceACTVOffset([0]!VI2_BaseColumn,[0]!VI2_ComparisonColumn1,[0]!VI2_ComparisonColumn2,[0]!VI2_ComparisonColumn3)</definedName>
    <definedName name="VI2_PositiveActual" hidden="1">_xll.VarianceACTVPositive([0]!VI2_BaseColumn,[0]!VI2_ComparisonColumn1,[0]!VI2_ComparisonColumn2,[0]!VI2_ComparisonColumn3,1,-1,-1)</definedName>
    <definedName name="VI2_PreviousYear" hidden="1">_xll.VarianceACTVSeries([0]!VI2_CategoriesColumn,[0]!VI2_BaseColumn,[0]!VI2_ComparisonColumn1,[0]!VI2_ComparisonColumn2,[0]!VI2_ComparisonColumn3,2,-1,-1,[0]!VI2_Highlights)</definedName>
    <definedName name="VI2_VisibleMax" hidden="1">[0]!VI2_Max+[0]!VI2_LabelOffsetMax</definedName>
    <definedName name="VI2_VisibleMin" hidden="1">[0]!VI2_Min-[0]!VI2_LabelOffsetMin</definedName>
    <definedName name="VI5_BaseColumn" hidden="1">#REF!</definedName>
    <definedName name="VI5_Categories" hidden="1">_xll.Categories([0]!VI5_CategoriesColumn)</definedName>
    <definedName name="VI5_CategoriesColumn" hidden="1">#REF!</definedName>
    <definedName name="VI5_ComparisonColumn1" hidden="1">#REF!</definedName>
    <definedName name="VI5_DotYValues" hidden="1">_xll.PlusMinusDotYValues([0]!VI5_ComparisonColumn1)</definedName>
    <definedName name="VI5_LabelOffsetMax" hidden="1">_xll.LabelOffset([0]!VI5_Min,[0]!VI5_Max,165,10,"0.0|%|",1,1,0)</definedName>
    <definedName name="VI5_LabelOffsetMin" hidden="1">_xll.LabelOffset([0]!VI5_Min,[0]!VI5_Max,165,10,"0.0|%|",0,1,0)</definedName>
    <definedName name="VI5_Max" hidden="1">_xll.MaxInv([0]!VI5_BaseColumn,[0]!VI5_ComparisonColumn1,[0]!VI5_ComparisonColumn2,[0]!VI5_ComparisonColumn3,0,[0]!VI5_MaxLimit)</definedName>
    <definedName name="VI5_MaxLimit" hidden="1">50</definedName>
    <definedName name="VI5_Min" hidden="1">_xll.MinInv([0]!VI5_BaseColumn,[0]!VI5_ComparisonColumn1,[0]!VI5_ComparisonColumn2,[0]!VI5_ComparisonColumn3,0,[0]!VI5_MinLimit)</definedName>
    <definedName name="VI5_MinLimit" hidden="1">-50</definedName>
    <definedName name="VI5_NegativeActual" hidden="1">_xll.PlusMinusNegative([0]!VI5_CategoriesClass1,[0]!VI5_BaseColumn,[0]!VI5_ComparisonColumn1,[0]!VI5_ComparisonColumn2,[0]!VI5_ComparisonColumn3,1,-1,-1,0,[0]!VI5_MinLimit,[0]!VI5_MaxLimit)</definedName>
    <definedName name="VI5_NegativeActualEB" hidden="1">-1*([0]!VI5_LabelOffsetMin-[0]!VI5_NegativeActualOutlier)</definedName>
    <definedName name="VI5_NegativeActualOutlier" hidden="1">_xll.PlusMinusOutliers([0]!VI5_CategoriesClass1,[0]!VI5_BaseColumn,[0]!VI5_ComparisonColumn1,[0]!VI5_ComparisonColumn2,[0]!VI5_ComparisonColumn3,1,-1,-1,0,[0]!VI5_MinLimit,[0]!VI5_MaxLimit,0,0)</definedName>
    <definedName name="VI5_NegativeLabels" hidden="1">_xll.PlusMinusNegativeLabels([0]!VI5_BaseColumn,[0]!VI5_ComparisonColumn1,[0]!VI5_ComparisonColumn2,[0]!VI5_ComparisonColumn3,0,0,[0]!VI5_MinLimit)</definedName>
    <definedName name="VI5_NegativeOutlierLabel1" hidden="1">_xll.PlusMinusOutlierLabelName([0]!VI5_BaseColumn,[0]!VI5_ComparisonColumn1,[0]!VI5_ComparisonColumn2,[0]!VI5_ComparisonColumn3,1,-1,-1,0,[0]!VI5_MinLimit,1,0,"0.0|%|")</definedName>
    <definedName name="VI5_NegativeOutlierLabel1Value" hidden="1">_xll.PlusMinusOutlierLabel([0]!VI5_BaseColumn,[0]!VI5_ComparisonColumn1,[0]!VI5_ComparisonColumn2,[0]!VI5_ComparisonColumn3,1,-1,-1,0,[0]!VI5_MinLimit,1,0,[0]!VI5_LabelOffsetMin)</definedName>
    <definedName name="VI5_NegativeOutlierLabel2" hidden="1">_xll.PlusMinusOutlierLabelName([0]!VI5_BaseColumn,[0]!VI5_ComparisonColumn1,[0]!VI5_ComparisonColumn2,[0]!VI5_ComparisonColumn3,1,-1,-1,0,[0]!VI5_MinLimit,2,0,"0.0|%|")</definedName>
    <definedName name="VI5_NegativeOutlierLabel2Value" hidden="1">_xll.PlusMinusOutlierLabel([0]!VI5_BaseColumn,[0]!VI5_ComparisonColumn1,[0]!VI5_ComparisonColumn2,[0]!VI5_ComparisonColumn3,1,-1,-1,0,[0]!VI5_MinLimit,2,0,[0]!VI5_LabelOffsetMin)</definedName>
    <definedName name="VI5_NegativeOutlierLabel3" hidden="1">_xll.PlusMinusOutlierLabelName([0]!VI5_BaseColumn,[0]!VI5_ComparisonColumn1,[0]!VI5_ComparisonColumn2,[0]!VI5_ComparisonColumn3,1,-1,-1,0,[0]!VI5_MinLimit,3,0,"0.0|%|")</definedName>
    <definedName name="VI5_NegativeOutlierLabel3Value" hidden="1">_xll.PlusMinusOutlierLabel([0]!VI5_BaseColumn,[0]!VI5_ComparisonColumn1,[0]!VI5_ComparisonColumn2,[0]!VI5_ComparisonColumn3,1,-1,-1,0,[0]!VI5_MinLimit,3,0,[0]!VI5_LabelOffsetMin)</definedName>
    <definedName name="VI5_OutlierValues" hidden="1">_xll.FixedValueSeries([0]!VI5_ComparisonColumn1,0)</definedName>
    <definedName name="VI5_PositiveActual" hidden="1">_xll.PlusMinusPositive([0]!VI5_CategoriesClass1,[0]!VI5_BaseColumn,[0]!VI5_ComparisonColumn1,[0]!VI5_ComparisonColumn2,[0]!VI5_ComparisonColumn3,1,-1,-1,0,[0]!VI5_MinLimit,[0]!VI5_MaxLimit)</definedName>
    <definedName name="VI5_PositiveActualEB" hidden="1">[0]!VI5_LabelOffsetMax+[0]!VI5_PositiveActualOutlier</definedName>
    <definedName name="VI5_PositiveActualOutlier" hidden="1">_xll.PlusMinusOutliers([0]!VI5_CategoriesClass1,[0]!VI5_BaseColumn,[0]!VI5_ComparisonColumn1,[0]!VI5_ComparisonColumn2,[0]!VI5_ComparisonColumn3,1,-1,-1,0,[0]!VI5_MinLimit,[0]!VI5_MaxLimit,0,1)</definedName>
    <definedName name="VI5_PositiveLabels" hidden="1">_xll.PlusMinusPositiveLabels([0]!VI5_BaseColumn,[0]!VI5_ComparisonColumn1,[0]!VI5_ComparisonColumn2,[0]!VI5_ComparisonColumn3,0,0,[0]!VI5_MaxLimit)</definedName>
    <definedName name="VI5_PositiveOutlierLabel1" hidden="1">_xll.PlusMinusOutlierLabelName([0]!VI5_BaseColumn,[0]!VI5_ComparisonColumn1,[0]!VI5_ComparisonColumn2,[0]!VI5_ComparisonColumn3,1,-1,-1,0,[0]!VI5_MaxLimit,1,1,"0.0|%|")</definedName>
    <definedName name="VI5_PositiveOutlierLabel1Value" hidden="1">_xll.PlusMinusOutlierLabel([0]!VI5_BaseColumn,[0]!VI5_ComparisonColumn1,[0]!VI5_ComparisonColumn2,[0]!VI5_ComparisonColumn3,1,-1,-1,0,[0]!VI5_MaxLimit,1,1,[0]!VI5_LabelOffsetMax)</definedName>
    <definedName name="VI5_PositiveOutlierLabel2" hidden="1">_xll.PlusMinusOutlierLabelName([0]!VI5_BaseColumn,[0]!VI5_ComparisonColumn1,[0]!VI5_ComparisonColumn2,[0]!VI5_ComparisonColumn3,1,-1,-1,0,[0]!VI5_MaxLimit,2,1,"0.0|%|")</definedName>
    <definedName name="VI5_PositiveOutlierLabel2Value" hidden="1">_xll.PlusMinusOutlierLabel([0]!VI5_BaseColumn,[0]!VI5_ComparisonColumn1,[0]!VI5_ComparisonColumn2,[0]!VI5_ComparisonColumn3,1,-1,-1,0,[0]!VI5_MaxLimit,2,1,[0]!VI5_LabelOffsetMax)</definedName>
    <definedName name="VI5_PositiveOutlierLabel3" hidden="1">_xll.PlusMinusOutlierLabelName([0]!VI5_BaseColumn,[0]!VI5_ComparisonColumn1,[0]!VI5_ComparisonColumn2,[0]!VI5_ComparisonColumn3,1,-1,-1,0,[0]!VI5_MaxLimit,3,1,"0.0|%|")</definedName>
    <definedName name="VI5_PositiveOutlierLabel3Value" hidden="1">_xll.PlusMinusOutlierLabel([0]!VI5_BaseColumn,[0]!VI5_ComparisonColumn1,[0]!VI5_ComparisonColumn2,[0]!VI5_ComparisonColumn3,1,-1,-1,0,[0]!VI5_MaxLimit,3,1,[0]!VI5_LabelOffsetMax)</definedName>
    <definedName name="VI5_VisibleMax" hidden="1">[0]!VI5_Max+[0]!VI5_LabelOffsetMax</definedName>
    <definedName name="VI5_VisibleMin" hidden="1">[0]!VI5_Min-[0]!VI5_LabelOffsetMin</definedName>
    <definedName name="VI5_ZerosActual" hidden="1">_xll.PlusMinusZeros([0]!VI5_BaseColumn,[0]!VI5_ComparisonColumn1,[0]!VI5_ComparisonColumn2,[0]!VI5_ComparisonColumn3,1,-1,-1)</definedName>
    <definedName name="VI6_BaseColumn" hidden="1">#REF!</definedName>
    <definedName name="VI6_Categories" hidden="1">_xll.Categories([0]!VI6_CategoriesColumn)</definedName>
    <definedName name="VI6_CategoriesColumn" hidden="1">#REF!</definedName>
    <definedName name="VI6_ComparisonColumn1" hidden="1">#REF!</definedName>
    <definedName name="VI6_LabelOffsetMax" hidden="1">_xll.LabelOffset([0]!VI6_Min,[0]!VI6_Max,138,10,"#,##0.0,,",1,1,1)</definedName>
    <definedName name="VI6_LabelOffsetMin" hidden="1">_xll.LabelOffset([0]!VI6_Min,[0]!VI6_Max,138,10,"#,##0.0,,",0,1,1)</definedName>
    <definedName name="VI6_Labels" hidden="1">_xll.PlusMinusLabels([0]!VI6_BaseColumn,[0]!VI6_ComparisonColumn1,[0]!VI6_ComparisonColumn2,[0]!VI6_ComparisonColumn3,1,0,[0]!VI6_MaxLimit)</definedName>
    <definedName name="VI6_Max" hidden="1">_xll.MaxInv([0]!VI6_BaseColumn,[0]!VI6_ComparisonColumn1,[0]!VI6_ComparisonColumn2,[0]!VI6_ComparisonColumn3,1,[0]!VI6_MaxLimit)</definedName>
    <definedName name="VI6_MaxLimit" hidden="1">0</definedName>
    <definedName name="VI6_Min" hidden="1">_xll.MinInv([0]!VI6_BaseColumn,[0]!VI6_ComparisonColumn1,[0]!VI6_ComparisonColumn2,[0]!VI6_ComparisonColumn3,1,[0]!VI6_MinLimit)</definedName>
    <definedName name="VI6_MinLimit" hidden="1">0</definedName>
    <definedName name="VI6_NegativeActual" hidden="1">_xll.PlusMinusNegative([0]!VI6_CategoriesClass1,[0]!VI6_BaseColumn,[0]!VI6_ComparisonColumn1,[0]!VI6_ComparisonColumn2,[0]!VI6_ComparisonColumn3,1,-1,-1,1,[0]!VI6_MinLimit,[0]!VI6_MaxLimit)</definedName>
    <definedName name="VI6_PositiveActual" hidden="1">_xll.PlusMinusPositive([0]!VI6_CategoriesClass1,[0]!VI6_BaseColumn,[0]!VI6_ComparisonColumn1,[0]!VI6_ComparisonColumn2,[0]!VI6_ComparisonColumn3,1,-1,-1,1,[0]!VI6_MinLimit,[0]!VI6_MaxLimit)</definedName>
    <definedName name="VI6_VisibleMax" hidden="1">[0]!VI6_Max+[0]!VI6_LabelOffsetMax</definedName>
    <definedName name="VI6_VisibleMin" hidden="1">[0]!VI6_Min-[0]!VI6_LabelOffsetMin</definedName>
    <definedName name="VI7_BaseColumn" hidden="1">#REF!</definedName>
    <definedName name="VI7_Categories" hidden="1">_xll.Categories([0]!VI7_CategoriesColumn)</definedName>
    <definedName name="VI7_CategoriesColumn" hidden="1">#REF!</definedName>
    <definedName name="VI7_ComparisonColumn1" hidden="1">#REF!</definedName>
    <definedName name="VI7_LabelOffsetMax" hidden="1">_xll.LabelOffset([0]!VI7_Min,[0]!VI7_Max,138,10,"#,##0.0,,",1,1,1)</definedName>
    <definedName name="VI7_LabelOffsetMin" hidden="1">_xll.LabelOffset([0]!VI7_Min,[0]!VI7_Max,138,10,"#,##0.0,,",0,1,1)</definedName>
    <definedName name="VI7_Labels" hidden="1">_xll.PlusMinusLabels([0]!VI7_BaseColumn,[0]!VI7_ComparisonColumn1,[0]!VI7_ComparisonColumn2,[0]!VI7_ComparisonColumn3,1,0,[0]!VI7_MaxLimit)</definedName>
    <definedName name="VI7_Max" hidden="1">_xll.MaxInv([0]!VI7_BaseColumn,[0]!VI7_ComparisonColumn1,[0]!VI7_ComparisonColumn2,[0]!VI7_ComparisonColumn3,1,[0]!VI7_MaxLimit)</definedName>
    <definedName name="VI7_MaxLimit" hidden="1">0</definedName>
    <definedName name="VI7_Min" hidden="1">_xll.MinInv([0]!VI7_BaseColumn,[0]!VI7_ComparisonColumn1,[0]!VI7_ComparisonColumn2,[0]!VI7_ComparisonColumn3,1,[0]!VI7_MinLimit)</definedName>
    <definedName name="VI7_MinLimit" hidden="1">0</definedName>
    <definedName name="VI7_NegativeActual" hidden="1">_xll.PlusMinusNegative([0]!VI7_CategoriesClass1,[0]!VI7_BaseColumn,[0]!VI7_ComparisonColumn1,[0]!VI7_ComparisonColumn2,[0]!VI7_ComparisonColumn3,1,-1,-1,1,[0]!VI7_MinLimit,[0]!VI7_MaxLimit)</definedName>
    <definedName name="VI7_PositiveActual" hidden="1">_xll.PlusMinusPositive([0]!VI7_CategoriesClass1,[0]!VI7_BaseColumn,[0]!VI7_ComparisonColumn1,[0]!VI7_ComparisonColumn2,[0]!VI7_ComparisonColumn3,1,-1,-1,1,[0]!VI7_MinLimit,[0]!VI7_MaxLimit)</definedName>
    <definedName name="VI7_VisibleMax" hidden="1">[0]!VI7_Max+[0]!VI7_LabelOffsetMax</definedName>
    <definedName name="VI7_VisibleMin" hidden="1">[0]!VI7_Min-[0]!VI7_LabelOffsetMin</definedName>
    <definedName name="VI8_BaseColumn" hidden="1">#REF!</definedName>
    <definedName name="VI8_Categories" hidden="1">_xll.Categories([0]!VI8_CategoriesColumn)</definedName>
    <definedName name="VI8_CategoriesColumn" hidden="1">#REF!</definedName>
    <definedName name="VI8_ComparisonColumn1" hidden="1">#REF!</definedName>
    <definedName name="VI8_DotYValues" hidden="1">_xll.PlusMinusDotYValues([0]!VI8_ComparisonColumn1)</definedName>
    <definedName name="VI8_LabelOffsetMax" hidden="1">_xll.LabelOffset([0]!VI8_Min,[0]!VI8_Max,165,10,"0.0|%|",1,1,0)</definedName>
    <definedName name="VI8_LabelOffsetMin" hidden="1">_xll.LabelOffset([0]!VI8_Min,[0]!VI8_Max,165,10,"0.0|%|",0,1,0)</definedName>
    <definedName name="VI8_Max" hidden="1">_xll.MaxInv([0]!VI8_BaseColumn,[0]!VI8_ComparisonColumn1,[0]!VI8_ComparisonColumn2,[0]!VI8_ComparisonColumn3,0,[0]!VI8_MaxLimit)</definedName>
    <definedName name="VI8_MaxLimit" hidden="1">50</definedName>
    <definedName name="VI8_Min" hidden="1">_xll.MinInv([0]!VI8_BaseColumn,[0]!VI8_ComparisonColumn1,[0]!VI8_ComparisonColumn2,[0]!VI8_ComparisonColumn3,0,[0]!VI8_MinLimit)</definedName>
    <definedName name="VI8_MinLimit" hidden="1">-50</definedName>
    <definedName name="VI8_NegativeActual" hidden="1">_xll.PlusMinusNegative([0]!VI8_CategoriesClass1,[0]!VI8_BaseColumn,[0]!VI8_ComparisonColumn1,[0]!VI8_ComparisonColumn2,[0]!VI8_ComparisonColumn3,1,-1,-1,0,[0]!VI8_MinLimit,[0]!VI8_MaxLimit)</definedName>
    <definedName name="VI8_NegativeActualEB" hidden="1">-1*([0]!VI8_LabelOffsetMin-[0]!VI8_NegativeActualOutlier)</definedName>
    <definedName name="VI8_NegativeActualOutlier" hidden="1">_xll.PlusMinusOutliers([0]!VI8_CategoriesClass1,[0]!VI8_BaseColumn,[0]!VI8_ComparisonColumn1,[0]!VI8_ComparisonColumn2,[0]!VI8_ComparisonColumn3,1,-1,-1,0,[0]!VI8_MinLimit,[0]!VI8_MaxLimit,0,0)</definedName>
    <definedName name="VI8_NegativeLabels" hidden="1">_xll.PlusMinusNegativeLabels([0]!VI8_BaseColumn,[0]!VI8_ComparisonColumn1,[0]!VI8_ComparisonColumn2,[0]!VI8_ComparisonColumn3,0,0,[0]!VI8_MinLimit)</definedName>
    <definedName name="VI8_NegativeOutlierLabel1" hidden="1">_xll.PlusMinusOutlierLabelName([0]!VI8_BaseColumn,[0]!VI8_ComparisonColumn1,[0]!VI8_ComparisonColumn2,[0]!VI8_ComparisonColumn3,1,-1,-1,0,[0]!VI8_MinLimit,1,0,"0.0|%|")</definedName>
    <definedName name="VI8_NegativeOutlierLabel1Value" hidden="1">_xll.PlusMinusOutlierLabel([0]!VI8_BaseColumn,[0]!VI8_ComparisonColumn1,[0]!VI8_ComparisonColumn2,[0]!VI8_ComparisonColumn3,1,-1,-1,0,[0]!VI8_MinLimit,1,0,[0]!VI8_LabelOffsetMin)</definedName>
    <definedName name="VI8_NegativeOutlierLabel2" hidden="1">_xll.PlusMinusOutlierLabelName([0]!VI8_BaseColumn,[0]!VI8_ComparisonColumn1,[0]!VI8_ComparisonColumn2,[0]!VI8_ComparisonColumn3,1,-1,-1,0,[0]!VI8_MinLimit,2,0,"0.0|%|")</definedName>
    <definedName name="VI8_NegativeOutlierLabel2Value" hidden="1">_xll.PlusMinusOutlierLabel([0]!VI8_BaseColumn,[0]!VI8_ComparisonColumn1,[0]!VI8_ComparisonColumn2,[0]!VI8_ComparisonColumn3,1,-1,-1,0,[0]!VI8_MinLimit,2,0,[0]!VI8_LabelOffsetMin)</definedName>
    <definedName name="VI8_NegativeOutlierLabel3" hidden="1">_xll.PlusMinusOutlierLabelName([0]!VI8_BaseColumn,[0]!VI8_ComparisonColumn1,[0]!VI8_ComparisonColumn2,[0]!VI8_ComparisonColumn3,1,-1,-1,0,[0]!VI8_MinLimit,3,0,"0.0|%|")</definedName>
    <definedName name="VI8_NegativeOutlierLabel3Value" hidden="1">_xll.PlusMinusOutlierLabel([0]!VI8_BaseColumn,[0]!VI8_ComparisonColumn1,[0]!VI8_ComparisonColumn2,[0]!VI8_ComparisonColumn3,1,-1,-1,0,[0]!VI8_MinLimit,3,0,[0]!VI8_LabelOffsetMin)</definedName>
    <definedName name="VI8_OutlierValues" hidden="1">_xll.FixedValueSeries([0]!VI8_ComparisonColumn1,0)</definedName>
    <definedName name="VI8_PositiveActual" hidden="1">_xll.PlusMinusPositive([0]!VI8_CategoriesClass1,[0]!VI8_BaseColumn,[0]!VI8_ComparisonColumn1,[0]!VI8_ComparisonColumn2,[0]!VI8_ComparisonColumn3,1,-1,-1,0,[0]!VI8_MinLimit,[0]!VI8_MaxLimit)</definedName>
    <definedName name="VI8_PositiveActualEB" hidden="1">[0]!VI8_LabelOffsetMax+[0]!VI8_PositiveActualOutlier</definedName>
    <definedName name="VI8_PositiveActualOutlier" hidden="1">_xll.PlusMinusOutliers([0]!VI8_CategoriesClass1,[0]!VI8_BaseColumn,[0]!VI8_ComparisonColumn1,[0]!VI8_ComparisonColumn2,[0]!VI8_ComparisonColumn3,1,-1,-1,0,[0]!VI8_MinLimit,[0]!VI8_MaxLimit,0,1)</definedName>
    <definedName name="VI8_PositiveLabels" hidden="1">_xll.PlusMinusPositiveLabels([0]!VI8_BaseColumn,[0]!VI8_ComparisonColumn1,[0]!VI8_ComparisonColumn2,[0]!VI8_ComparisonColumn3,0,0,[0]!VI8_MaxLimit)</definedName>
    <definedName name="VI8_PositiveOutlierLabel1" hidden="1">_xll.PlusMinusOutlierLabelName([0]!VI8_BaseColumn,[0]!VI8_ComparisonColumn1,[0]!VI8_ComparisonColumn2,[0]!VI8_ComparisonColumn3,1,-1,-1,0,[0]!VI8_MaxLimit,1,1,"0.0|%|")</definedName>
    <definedName name="VI8_PositiveOutlierLabel1Value" hidden="1">_xll.PlusMinusOutlierLabel([0]!VI8_BaseColumn,[0]!VI8_ComparisonColumn1,[0]!VI8_ComparisonColumn2,[0]!VI8_ComparisonColumn3,1,-1,-1,0,[0]!VI8_MaxLimit,1,1,[0]!VI8_LabelOffsetMax)</definedName>
    <definedName name="VI8_PositiveOutlierLabel2" hidden="1">_xll.PlusMinusOutlierLabelName([0]!VI8_BaseColumn,[0]!VI8_ComparisonColumn1,[0]!VI8_ComparisonColumn2,[0]!VI8_ComparisonColumn3,1,-1,-1,0,[0]!VI8_MaxLimit,2,1,"0.0|%|")</definedName>
    <definedName name="VI8_PositiveOutlierLabel2Value" hidden="1">_xll.PlusMinusOutlierLabel([0]!VI8_BaseColumn,[0]!VI8_ComparisonColumn1,[0]!VI8_ComparisonColumn2,[0]!VI8_ComparisonColumn3,1,-1,-1,0,[0]!VI8_MaxLimit,2,1,[0]!VI8_LabelOffsetMax)</definedName>
    <definedName name="VI8_PositiveOutlierLabel3" hidden="1">_xll.PlusMinusOutlierLabelName([0]!VI8_BaseColumn,[0]!VI8_ComparisonColumn1,[0]!VI8_ComparisonColumn2,[0]!VI8_ComparisonColumn3,1,-1,-1,0,[0]!VI8_MaxLimit,3,1,"0.0|%|")</definedName>
    <definedName name="VI8_PositiveOutlierLabel3Value" hidden="1">_xll.PlusMinusOutlierLabel([0]!VI8_BaseColumn,[0]!VI8_ComparisonColumn1,[0]!VI8_ComparisonColumn2,[0]!VI8_ComparisonColumn3,1,-1,-1,0,[0]!VI8_MaxLimit,3,1,[0]!VI8_LabelOffsetMax)</definedName>
    <definedName name="VI8_VisibleMax" hidden="1">[0]!VI8_Max+[0]!VI8_LabelOffsetMax</definedName>
    <definedName name="VI8_VisibleMin" hidden="1">[0]!VI8_Min-[0]!VI8_LabelOffsetMin</definedName>
    <definedName name="VI8_ZerosActual" hidden="1">_xll.PlusMinusZeros([0]!VI8_BaseColumn,[0]!VI8_ComparisonColumn1,[0]!VI8_ComparisonColumn2,[0]!VI8_ComparisonColumn3,1,-1,-1)</definedName>
    <definedName name="ZBI_StaticExport" localSheetId="3" hidden="1">TRUE</definedName>
    <definedName name="ZBI_StaticExport" localSheetId="4" hidden="1">TRUE</definedName>
    <definedName name="ZBI_StaticExport" localSheetId="1" hidden="1">TRUE</definedName>
    <definedName name="ZBI_StaticExport" localSheetId="2" hidden="1">TRUE</definedName>
    <definedName name="ZBI_StaticExport" localSheetId="0" hidden="1">TRUE</definedName>
    <definedName name="ZBI_StaticExport" localSheetId="6" hidden="1">TRUE</definedName>
    <definedName name="ZBI_StaticExport" localSheetId="7" hidden="1">TRUE</definedName>
    <definedName name="ZBI_StaticExport" localSheetId="8" hidden="1">TRUE</definedName>
    <definedName name="ZBI_StaticExport" localSheetId="15" hidden="1">TRUE</definedName>
    <definedName name="ZBI_StaticExport" localSheetId="11" hidden="1">TRUE</definedName>
    <definedName name="ZBI_StaticExport" localSheetId="5" hidden="1">TRUE</definedName>
    <definedName name="ZBI_StaticExport" localSheetId="9" hidden="1">TRUE</definedName>
    <definedName name="ZBI_StaticExport" localSheetId="17" hidden="1">TRUE</definedName>
    <definedName name="ZBI_StaticExport" localSheetId="19" hidden="1">TRUE</definedName>
    <definedName name="ZBI_StaticExport" localSheetId="21" hidden="1">TRUE</definedName>
    <definedName name="ZBI_StaticExport" localSheetId="23" hidden="1">TRUE</definedName>
    <definedName name="ZBI_StaticExport" localSheetId="13" hidden="1">TRUE</definedName>
    <definedName name="ZBI_StaticExport" localSheetId="16" hidden="1">TRUE</definedName>
    <definedName name="ZBI_StaticExport" localSheetId="12" hidden="1">TRUE</definedName>
    <definedName name="ZBI_StaticExport" localSheetId="10" hidden="1">TRUE</definedName>
    <definedName name="ZBI_StaticExport" localSheetId="18" hidden="1">TRUE</definedName>
    <definedName name="ZBI_StaticExport" localSheetId="20" hidden="1">TRUE</definedName>
    <definedName name="ZBI_StaticExport" localSheetId="22" hidden="1">TRUE</definedName>
    <definedName name="ZBI_StaticExport" localSheetId="14" hidden="1">TRUE</definedName>
    <definedName name="ZBI_StaticExport" localSheetId="24" hidden="1">TRUE</definedName>
    <definedName name="ZebraID" localSheetId="3" hidden="1">"748fb716-dae3-4bdb-8782-e11f808dea39"</definedName>
    <definedName name="ZebraID" localSheetId="4" hidden="1">"29c9f7f3-de69-4b92-a45f-dec445d0e93f"</definedName>
    <definedName name="ZebraID" localSheetId="1" hidden="1">"1c34f061-e03f-42ce-9630-1b584dcef3d0"</definedName>
    <definedName name="ZebraID" localSheetId="2" hidden="1">"f0ca9f18-31b8-4c7b-9d5c-69e702679dc5"</definedName>
    <definedName name="ZebraID" localSheetId="0" hidden="1">"91f3bf71-cc1f-4586-9a81-71c70fc78179"</definedName>
    <definedName name="ZebraID" localSheetId="6" hidden="1">"d73837b7-9d5f-4198-9e92-4a94d30db0bf"</definedName>
    <definedName name="ZebraID" localSheetId="7" hidden="1">"e7c32b8e-ab77-4da9-91a9-0227a196c130"</definedName>
    <definedName name="ZebraID" localSheetId="8" hidden="1">"de8c3c3d-1222-4da6-b0c7-811c2eb419f2"</definedName>
    <definedName name="ZebraID" localSheetId="15" hidden="1">"0071d65f-3105-4a58-9944-9836e415b0dd"</definedName>
    <definedName name="ZebraID" localSheetId="11" hidden="1">"d2bc071b-7933-48d6-aefd-5765ccddd028"</definedName>
    <definedName name="ZebraID" localSheetId="5" hidden="1">"a77028de-dea2-4033-b5cd-0f5bd2040528"</definedName>
    <definedName name="ZebraID" localSheetId="9" hidden="1">"667f1837-cc21-4d8b-b334-7734d93db72f"</definedName>
    <definedName name="ZebraID" localSheetId="17" hidden="1">"dc247c0f-8d2b-46d5-b92a-70f7ad8b89ef"</definedName>
    <definedName name="ZebraID" localSheetId="19" hidden="1">"81f2822a-eeb4-4eee-9540-32e4ddf5e44c"</definedName>
    <definedName name="ZebraID" localSheetId="21" hidden="1">"de7d74c9-eb84-458c-906c-e0bc7eb11ad6"</definedName>
    <definedName name="ZebraID" localSheetId="23" hidden="1">"74848a63-703a-4695-899a-f8a94c834628"</definedName>
    <definedName name="ZebraID" localSheetId="13" hidden="1">"7a330cc2-2e90-4c3b-871a-2c8180b4ac78"</definedName>
    <definedName name="ZebraID" localSheetId="16" hidden="1">"4a3257a1-1540-418f-a715-530d92fd499c"</definedName>
    <definedName name="ZebraID" localSheetId="12" hidden="1">"38ee8f55-93c2-4caf-b40d-8ca168ceefd5"</definedName>
    <definedName name="ZebraID" localSheetId="10" hidden="1">"1f50ce70-925c-43db-afc0-2d13154b260d"</definedName>
    <definedName name="ZebraID" localSheetId="18" hidden="1">"d73fa89c-04dc-44a9-a003-27136f19bc41"</definedName>
    <definedName name="ZebraID" localSheetId="20" hidden="1">"11892844-7177-40c2-977b-1c395cd14ffe"</definedName>
    <definedName name="ZebraID" localSheetId="22" hidden="1">"39a2ba52-b6ec-477b-a535-7b9c6f737e9c"</definedName>
    <definedName name="ZebraID" localSheetId="14" hidden="1">"199d99b9-b811-45ac-b112-988ad4ddc96e"</definedName>
    <definedName name="ZebraID" localSheetId="24" hidden="1">"332bc750-2011-49d7-879f-3adcb68d7221"</definedName>
  </definedNames>
  <calcPr calcId="145621" iterate="1"/>
  <pivotCaches>
    <pivotCache cacheId="31" r:id="rId28"/>
    <pivotCache cacheId="32" r:id="rId29"/>
  </pivotCaches>
</workbook>
</file>

<file path=xl/connections.xml><?xml version="1.0" encoding="utf-8"?>
<connections xmlns="http://schemas.openxmlformats.org/spreadsheetml/2006/main">
  <connection id="1" odcFile="\\tesla\Home\mpremor\Dokumenti\My Data Sources\hvar HUOBI RH Statistika.odc" keepAlive="1" name="\\tesla\Home\mpremor\Dokumenti\My Data Sources\hvar HUOBI RH Statistika" type="5" refreshedVersion="4" background="1" saveData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2" odcFile="\\osiguranje\dfs_osiguranje\home\mpremor\Dokumenti\My Data Sources\hvar HUOBI Auto osiguranja.odc" keepAlive="1" name="hvar HUOBI Auto osiguranja" type="5" refreshedVersion="4" background="1">
    <dbPr connection="Provider=MSOLAP.4;Integrated Security=SSPI;Persist Security Info=True;Initial Catalog=HUOBI;Data Source=hvar;MDX Compatibility=1;Safety Options=2;MDX Missing Member Mode=Error" command="Auto osiguranja" commandType="1"/>
    <olapPr sendLocale="1" rowDrillCount="1000"/>
  </connection>
  <connection id="3" odcFile="\\tesla\Home\mpremor\Dokumenti\My Data Sources\hvar HUOBI RH Statistika.odc" keepAlive="1" name="hvar HUOBI RH Statistika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4" odcFile="\\osiguranje\dfs_osiguranje\home\mpremor\Dokumenti\My Data Sources\hvar HUOBI RH Statistika.odc" keepAlive="1" name="hvar HUOBI RH Statistika1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5" odcFile="\\osiguranje\dfs_osiguranje\home\mpremor\Dokumenti\My Data Sources\hvar HUOBI RH Statistika.odc" keepAlive="1" name="hvar HUOBI RH Statistika2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6" odcFile="\\osiguranje\dfs_osiguranje\home\mpremor\Dokumenti\My Data Sources\hvar HUOBI RH Statistika.odc" keepAlive="1" name="hvar HUOBI RH Statistika3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7" odcFile="http://biportal/Statistika/Data Connections for PerformancePoint/HUO OLAP RH Statistika.odc" keepAlive="1" name="KRK HUO2 RH Statistika" type="5" refreshedVersion="4" background="1" saveData="1" credentials="stored" singleSignOnId="PowerPivotDataRefresh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95">
    <s v="[Društva].[Hierarchy].[Društvo].&amp;[34]"/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5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Društva].[Hierarchy].[Društvo].&amp;[201]"/>
    <s v="[Godina Podatka].[Godina podatka].&amp;[2016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Godina Podatka].[Godina podatka].&amp;[2017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{[Učestalost podataka].[Učestalost podatka].&amp;[11],[Učestalost podataka].[Učestalost podatka].&amp;[12]}"/>
  </metadataStrings>
  <mdxMetadata count="1591">
    <mdx n="178" f="m">
      <t c="1">
        <n x="145"/>
      </t>
    </mdx>
    <mdx n="178" f="m">
      <t c="1">
        <n x="149"/>
      </t>
    </mdx>
    <mdx n="178" f="m">
      <t c="1">
        <n x="152"/>
      </t>
    </mdx>
    <mdx n="178" f="m">
      <t c="1">
        <n x="154"/>
      </t>
    </mdx>
    <mdx n="178" f="m">
      <t c="1">
        <n x="171"/>
      </t>
    </mdx>
    <mdx n="178" f="m">
      <t c="1">
        <n x="158"/>
      </t>
    </mdx>
    <mdx n="178" f="m">
      <t c="1">
        <n x="160"/>
      </t>
    </mdx>
    <mdx n="178" f="m">
      <t c="1">
        <n x="162"/>
      </t>
    </mdx>
    <mdx n="178" f="m">
      <t c="1">
        <n x="164"/>
      </t>
    </mdx>
    <mdx n="178" f="m">
      <t c="1">
        <n x="166"/>
      </t>
    </mdx>
    <mdx n="178" f="m">
      <t c="1">
        <n x="168"/>
      </t>
    </mdx>
    <mdx n="178" f="m">
      <t c="1">
        <n x="170"/>
      </t>
    </mdx>
    <mdx n="178" f="m">
      <t c="1">
        <n x="146"/>
      </t>
    </mdx>
    <mdx n="178" f="m">
      <t c="1">
        <n x="147"/>
      </t>
    </mdx>
    <mdx n="178" f="m">
      <t c="1">
        <n x="150"/>
      </t>
    </mdx>
    <mdx n="178" f="m">
      <t c="1">
        <n x="151"/>
      </t>
    </mdx>
    <mdx n="178" f="m">
      <t c="1">
        <n x="153"/>
      </t>
    </mdx>
    <mdx n="178" f="m">
      <t c="1">
        <n x="155"/>
      </t>
    </mdx>
    <mdx n="178" f="m">
      <t c="1">
        <n x="157"/>
      </t>
    </mdx>
    <mdx n="178" f="m">
      <t c="1">
        <n x="53"/>
      </t>
    </mdx>
    <mdx n="178" f="m">
      <t c="1">
        <n x="50"/>
      </t>
    </mdx>
    <mdx n="178" f="m">
      <t c="1">
        <n x="54"/>
      </t>
    </mdx>
    <mdx n="178" f="m">
      <t c="1">
        <n x="55"/>
      </t>
    </mdx>
    <mdx n="178" f="m">
      <t c="1">
        <n x="56"/>
      </t>
    </mdx>
    <mdx n="178" f="m">
      <t c="1">
        <n x="42"/>
      </t>
    </mdx>
    <mdx n="178" f="m">
      <t c="1">
        <n x="74"/>
      </t>
    </mdx>
    <mdx n="178" f="m">
      <t c="1">
        <n x="75"/>
      </t>
    </mdx>
    <mdx n="178" f="m">
      <t c="1">
        <n x="76"/>
      </t>
    </mdx>
    <mdx n="178" f="m">
      <t c="1">
        <n x="77"/>
      </t>
    </mdx>
    <mdx n="178" f="m">
      <t c="1">
        <n x="78"/>
      </t>
    </mdx>
    <mdx n="178" f="m">
      <t c="1">
        <n x="159"/>
      </t>
    </mdx>
    <mdx n="178" f="m">
      <t c="1">
        <n x="161"/>
      </t>
    </mdx>
    <mdx n="178" f="m">
      <t c="1">
        <n x="163"/>
      </t>
    </mdx>
    <mdx n="178" f="m">
      <t c="1">
        <n x="165"/>
      </t>
    </mdx>
    <mdx n="178" f="m">
      <t c="1">
        <n x="167"/>
      </t>
    </mdx>
    <mdx n="178" f="m">
      <t c="1">
        <n x="169"/>
      </t>
    </mdx>
    <mdx n="178" f="m">
      <t c="1">
        <n x="148"/>
      </t>
    </mdx>
    <mdx n="178" f="m">
      <t c="1">
        <n x="156"/>
      </t>
    </mdx>
    <mdx n="178" f="m">
      <t c="1">
        <n x="101"/>
      </t>
    </mdx>
    <mdx n="178" f="m">
      <t c="1">
        <n x="47"/>
      </t>
    </mdx>
    <mdx n="178" f="m">
      <t c="1">
        <n x="102"/>
      </t>
    </mdx>
    <mdx n="178" f="m">
      <t c="1">
        <n x="103"/>
      </t>
    </mdx>
    <mdx n="178" f="m">
      <t c="1">
        <n x="43"/>
      </t>
    </mdx>
    <mdx n="178" f="m">
      <t c="1">
        <n x="122"/>
      </t>
    </mdx>
    <mdx n="178" f="m">
      <t c="1">
        <n x="123"/>
      </t>
    </mdx>
    <mdx n="178" f="m">
      <t c="1">
        <n x="124"/>
      </t>
    </mdx>
    <mdx n="178" f="m">
      <t c="1">
        <n x="34"/>
      </t>
    </mdx>
    <mdx n="178" f="m">
      <t c="1">
        <n x="125"/>
      </t>
    </mdx>
    <mdx n="178" f="m">
      <t c="1">
        <n x="126"/>
      </t>
    </mdx>
    <mdx n="178" f="m">
      <t c="1">
        <n x="104"/>
      </t>
    </mdx>
    <mdx n="178" f="m">
      <t c="1">
        <n x="105"/>
      </t>
    </mdx>
    <mdx n="178" f="m">
      <t c="1">
        <n x="106"/>
      </t>
    </mdx>
    <mdx n="178" f="m">
      <t c="1">
        <n x="107"/>
      </t>
    </mdx>
    <mdx n="178" f="m">
      <t c="1">
        <n x="108"/>
      </t>
    </mdx>
    <mdx n="178" f="m">
      <t c="1">
        <n x="79"/>
      </t>
    </mdx>
    <mdx n="178" f="m">
      <t c="1">
        <n x="80"/>
      </t>
    </mdx>
    <mdx n="178" f="m">
      <t c="1">
        <n x="81"/>
      </t>
    </mdx>
    <mdx n="178" f="m">
      <t c="1">
        <n x="82"/>
      </t>
    </mdx>
    <mdx n="178" f="m">
      <t c="1">
        <n x="83"/>
      </t>
    </mdx>
    <mdx n="178" f="m">
      <t c="1">
        <n x="62"/>
      </t>
    </mdx>
    <mdx n="178" f="m">
      <t c="1">
        <n x="35"/>
      </t>
    </mdx>
    <mdx n="178" f="m">
      <t c="1">
        <n x="63"/>
      </t>
    </mdx>
    <mdx n="178" f="m">
      <t c="1">
        <n x="40"/>
      </t>
    </mdx>
    <mdx n="178" f="m">
      <t c="1">
        <n x="131"/>
      </t>
    </mdx>
    <mdx n="178" f="m">
      <t c="1">
        <n x="38"/>
      </t>
    </mdx>
    <mdx n="178" f="m">
      <t c="1">
        <n x="58"/>
      </t>
    </mdx>
    <mdx n="178" f="m">
      <t c="1">
        <n x="59"/>
      </t>
    </mdx>
    <mdx n="178" f="m">
      <t c="1">
        <n x="60"/>
      </t>
    </mdx>
    <mdx n="178" f="m">
      <t c="1">
        <n x="61"/>
      </t>
    </mdx>
    <mdx n="178" f="m">
      <t c="1">
        <n x="127"/>
      </t>
    </mdx>
    <mdx n="178" f="m">
      <t c="1">
        <n x="128"/>
      </t>
    </mdx>
    <mdx n="178" f="m">
      <t c="1">
        <n x="129"/>
      </t>
    </mdx>
    <mdx n="178" f="m">
      <t c="1">
        <n x="130"/>
      </t>
    </mdx>
    <mdx n="178" f="m">
      <t c="1">
        <n x="109"/>
      </t>
    </mdx>
    <mdx n="178" f="m">
      <t c="1">
        <n x="110"/>
      </t>
    </mdx>
    <mdx n="178" f="m">
      <t c="1">
        <n x="111"/>
      </t>
    </mdx>
    <mdx n="178" f="m">
      <t c="1">
        <n x="84"/>
      </t>
    </mdx>
    <mdx n="178" f="m">
      <t c="1">
        <n x="85"/>
      </t>
    </mdx>
    <mdx n="178" f="m">
      <t c="1">
        <n x="48"/>
      </t>
    </mdx>
    <mdx n="178" f="m">
      <t c="1">
        <n x="64"/>
      </t>
    </mdx>
    <mdx n="178" f="m">
      <t c="1">
        <n x="65"/>
      </t>
    </mdx>
    <mdx n="178" f="m">
      <t c="1">
        <n x="66"/>
      </t>
    </mdx>
    <mdx n="178" f="m">
      <t c="1">
        <n x="67"/>
      </t>
    </mdx>
    <mdx n="178" f="m">
      <t c="1">
        <n x="68"/>
      </t>
    </mdx>
    <mdx n="178" f="m">
      <t c="1">
        <n x="87"/>
      </t>
    </mdx>
    <mdx n="178" f="m">
      <t c="1">
        <n x="88"/>
      </t>
    </mdx>
    <mdx n="178" f="m">
      <t c="1">
        <n x="89"/>
      </t>
    </mdx>
    <mdx n="178" f="m">
      <t c="1">
        <n x="90"/>
      </t>
    </mdx>
    <mdx n="178" f="m">
      <t c="1">
        <n x="136"/>
      </t>
    </mdx>
    <mdx n="178" f="m">
      <t c="1">
        <n x="92"/>
      </t>
    </mdx>
    <mdx n="178" f="m">
      <t c="1">
        <n x="93"/>
      </t>
    </mdx>
    <mdx n="178" f="m">
      <t c="1">
        <n x="94"/>
      </t>
    </mdx>
    <mdx n="178" f="m">
      <t c="1">
        <n x="95"/>
      </t>
    </mdx>
    <mdx n="178" f="m">
      <t c="1">
        <n x="96"/>
      </t>
    </mdx>
    <mdx n="178" f="m">
      <t c="1">
        <n x="97"/>
      </t>
    </mdx>
    <mdx n="178" f="m">
      <t c="1">
        <n x="98"/>
      </t>
    </mdx>
    <mdx n="178" f="m">
      <t c="1">
        <n x="99"/>
      </t>
    </mdx>
    <mdx n="178" f="m">
      <t c="1">
        <n x="100"/>
      </t>
    </mdx>
    <mdx n="178" f="m">
      <t c="1">
        <n x="119"/>
      </t>
    </mdx>
    <mdx n="178" f="m">
      <t c="1">
        <n x="49"/>
      </t>
    </mdx>
    <mdx n="178" f="m">
      <t c="1">
        <n x="120"/>
      </t>
    </mdx>
    <mdx n="178" f="m">
      <t c="1">
        <n x="121"/>
      </t>
    </mdx>
    <mdx n="178" f="m">
      <t c="1">
        <n x="132"/>
      </t>
    </mdx>
    <mdx n="178" f="m">
      <t c="1">
        <n x="36"/>
      </t>
    </mdx>
    <mdx n="178" f="m">
      <t c="1">
        <n x="37"/>
      </t>
    </mdx>
    <mdx n="178" f="m">
      <t c="1">
        <n x="33"/>
      </t>
    </mdx>
    <mdx n="178" f="m">
      <t c="1">
        <n x="39"/>
      </t>
    </mdx>
    <mdx n="178" f="m">
      <t c="1">
        <n x="86"/>
      </t>
    </mdx>
    <mdx n="178" f="m">
      <t c="1">
        <n x="112"/>
      </t>
    </mdx>
    <mdx n="178" f="m">
      <t c="1">
        <n x="113"/>
      </t>
    </mdx>
    <mdx n="178" f="m">
      <t c="1">
        <n x="114"/>
      </t>
    </mdx>
    <mdx n="178" f="m">
      <t c="1">
        <n x="51"/>
      </t>
    </mdx>
    <mdx n="178" f="m">
      <t c="1">
        <n x="115"/>
      </t>
    </mdx>
    <mdx n="178" f="m">
      <t c="1">
        <n x="133"/>
      </t>
    </mdx>
    <mdx n="178" f="m">
      <t c="1">
        <n x="134"/>
      </t>
    </mdx>
    <mdx n="178" f="m">
      <t c="1">
        <n x="135"/>
      </t>
    </mdx>
    <mdx n="178" f="m">
      <t c="1">
        <n x="91"/>
      </t>
    </mdx>
    <mdx n="178" f="m">
      <t c="1">
        <n x="137"/>
      </t>
    </mdx>
    <mdx n="178" f="m">
      <t c="1">
        <n x="138"/>
      </t>
    </mdx>
    <mdx n="178" f="m">
      <t c="1">
        <n x="139"/>
      </t>
    </mdx>
    <mdx n="178" f="m">
      <t c="1">
        <n x="140"/>
      </t>
    </mdx>
    <mdx n="178" f="m">
      <t c="1">
        <n x="141"/>
      </t>
    </mdx>
    <mdx n="178" f="m">
      <t c="1">
        <n x="142"/>
      </t>
    </mdx>
    <mdx n="178" f="m">
      <t c="1">
        <n x="143"/>
      </t>
    </mdx>
    <mdx n="178" f="m">
      <t c="1">
        <n x="144"/>
      </t>
    </mdx>
    <mdx n="178" f="m">
      <t c="1">
        <n x="46"/>
      </t>
    </mdx>
    <mdx n="178" f="m">
      <t c="1">
        <n x="71"/>
      </t>
    </mdx>
    <mdx n="178" f="m">
      <t c="1">
        <n x="72"/>
      </t>
    </mdx>
    <mdx n="178" f="m">
      <t c="1">
        <n x="73"/>
      </t>
    </mdx>
    <mdx n="178" f="m">
      <t c="1">
        <n x="117"/>
      </t>
    </mdx>
    <mdx n="178" f="m">
      <t c="1">
        <n x="32"/>
      </t>
    </mdx>
    <mdx n="178" f="m">
      <t c="1">
        <n x="41"/>
      </t>
    </mdx>
    <mdx n="178" f="m">
      <t c="1">
        <n x="44"/>
      </t>
    </mdx>
    <mdx n="178" f="m">
      <t c="1">
        <n x="52"/>
      </t>
    </mdx>
    <mdx n="178" f="m">
      <t c="1">
        <n x="45"/>
      </t>
    </mdx>
    <mdx n="178" f="m">
      <t c="1">
        <n x="172"/>
      </t>
    </mdx>
    <mdx n="178" f="m">
      <t c="1">
        <n x="23"/>
      </t>
    </mdx>
    <mdx n="178" f="m">
      <t c="1">
        <n x="13"/>
      </t>
    </mdx>
    <mdx n="178" f="m">
      <t c="1">
        <n x="2"/>
      </t>
    </mdx>
    <mdx n="178" f="m">
      <t c="1">
        <n x="10"/>
      </t>
    </mdx>
    <mdx n="178" f="m">
      <t c="1">
        <n x="7"/>
      </t>
    </mdx>
    <mdx n="178" f="m">
      <t c="1">
        <n x="4"/>
      </t>
    </mdx>
    <mdx n="178" f="m">
      <t c="1">
        <n x="173"/>
      </t>
    </mdx>
    <mdx n="178" f="m">
      <t c="1">
        <n x="8"/>
      </t>
    </mdx>
    <mdx n="178" f="m">
      <t c="1">
        <n x="18"/>
      </t>
    </mdx>
    <mdx n="178" f="m">
      <t c="1">
        <n x="25"/>
      </t>
    </mdx>
    <mdx n="178" f="m">
      <t c="1">
        <n x="3"/>
      </t>
    </mdx>
    <mdx n="178" f="m">
      <t c="1">
        <n x="15"/>
      </t>
    </mdx>
    <mdx n="178" f="m">
      <t c="1">
        <n x="57"/>
      </t>
    </mdx>
    <mdx n="178" f="m">
      <t c="1">
        <n x="116"/>
      </t>
    </mdx>
    <mdx n="178" f="m">
      <t c="1">
        <n x="118"/>
      </t>
    </mdx>
    <mdx n="178" f="m">
      <t c="1">
        <n x="174"/>
      </t>
    </mdx>
    <mdx n="178" f="m">
      <t c="1">
        <n x="0"/>
      </t>
    </mdx>
    <mdx n="178" f="m">
      <t c="1">
        <n x="20"/>
      </t>
    </mdx>
    <mdx n="178" f="m">
      <t c="1">
        <n x="14"/>
      </t>
    </mdx>
    <mdx n="178" f="m">
      <t c="1">
        <n x="19"/>
      </t>
    </mdx>
    <mdx n="178" f="m">
      <t c="1">
        <n x="21"/>
      </t>
    </mdx>
    <mdx n="178" f="m">
      <t c="1">
        <n x="11"/>
      </t>
    </mdx>
    <mdx n="178" f="m">
      <t c="1">
        <n x="177"/>
      </t>
    </mdx>
    <mdx n="178" f="m">
      <t c="1">
        <n x="17"/>
      </t>
    </mdx>
    <mdx n="178" f="m">
      <t c="1">
        <n x="1"/>
      </t>
    </mdx>
    <mdx n="178" f="m">
      <t c="1">
        <n x="9"/>
      </t>
    </mdx>
    <mdx n="178" f="m">
      <t c="1">
        <n x="24"/>
      </t>
    </mdx>
    <mdx n="178" f="m">
      <t c="1">
        <n x="12"/>
      </t>
    </mdx>
    <mdx n="178" f="m">
      <t c="1">
        <n x="5"/>
      </t>
    </mdx>
    <mdx n="178" f="m">
      <t c="1">
        <n x="70"/>
      </t>
    </mdx>
    <mdx n="178" f="m">
      <t c="1">
        <n x="69"/>
      </t>
    </mdx>
    <mdx n="178" f="m">
      <t c="1">
        <n x="180"/>
      </t>
    </mdx>
    <mdx n="178" f="m">
      <t c="1">
        <n x="181"/>
      </t>
    </mdx>
    <mdx n="178" f="m">
      <t c="1">
        <n x="182"/>
      </t>
    </mdx>
    <mdx n="178" f="m">
      <t c="1">
        <n x="183"/>
      </t>
    </mdx>
    <mdx n="178" f="m">
      <t c="1">
        <n x="184"/>
      </t>
    </mdx>
    <mdx n="178" f="m">
      <t c="1">
        <n x="185"/>
      </t>
    </mdx>
    <mdx n="178" f="m">
      <t c="1">
        <n x="186"/>
      </t>
    </mdx>
    <mdx n="178" f="m">
      <t c="1">
        <n x="188"/>
      </t>
    </mdx>
    <mdx n="178" f="m">
      <t c="1">
        <n x="189"/>
      </t>
    </mdx>
    <mdx n="178" f="m">
      <t c="1">
        <n x="190"/>
      </t>
    </mdx>
    <mdx n="178" f="m">
      <t c="1">
        <n x="191"/>
      </t>
    </mdx>
    <mdx n="178" f="m">
      <t c="1">
        <n x="192"/>
      </t>
    </mdx>
    <mdx n="178" f="m">
      <t c="1">
        <n x="193"/>
      </t>
    </mdx>
    <mdx n="178" f="v">
      <t c="6" si="27">
        <n x="187"/>
        <n x="16"/>
        <n x="190"/>
        <n x="179"/>
        <n x="194" s="1"/>
        <n x="176"/>
      </t>
    </mdx>
    <mdx n="178" f="v">
      <t c="6" si="27">
        <n x="187"/>
        <n x="16"/>
        <n x="189"/>
        <n x="179"/>
        <n x="194" s="1"/>
        <n x="176"/>
      </t>
    </mdx>
    <mdx n="178" f="v">
      <t c="6" si="31">
        <n x="187"/>
        <n x="28"/>
        <n x="192"/>
        <n x="179"/>
        <n x="194" s="1"/>
        <n x="176"/>
      </t>
    </mdx>
    <mdx n="178" f="v">
      <t c="6" si="27">
        <n x="187"/>
        <n x="16"/>
        <n x="192"/>
        <n x="179"/>
        <n x="194" s="1"/>
        <n x="176"/>
      </t>
    </mdx>
    <mdx n="178" f="v">
      <t c="6" si="27">
        <n x="187"/>
        <n x="29"/>
        <n x="193"/>
        <n x="179"/>
        <n x="194" s="1"/>
        <n x="176"/>
      </t>
    </mdx>
    <mdx n="178" f="v">
      <t c="6" si="31">
        <n x="187"/>
        <n x="28"/>
        <n x="190"/>
        <n x="179"/>
        <n x="194" s="1"/>
        <n x="176"/>
      </t>
    </mdx>
    <mdx n="178" f="v">
      <t c="6" si="27">
        <n x="187"/>
        <n x="29"/>
        <n x="191"/>
        <n x="179"/>
        <n x="194" s="1"/>
        <n x="176"/>
      </t>
    </mdx>
    <mdx n="178" f="v">
      <t c="6" si="31">
        <n x="187"/>
        <n x="30"/>
        <n x="191"/>
        <n x="179"/>
        <n x="194" s="1"/>
        <n x="176"/>
      </t>
    </mdx>
    <mdx n="178" f="v">
      <t c="6" si="27">
        <n x="187"/>
        <n x="29"/>
        <n x="192"/>
        <n x="179"/>
        <n x="194" s="1"/>
        <n x="176"/>
      </t>
    </mdx>
    <mdx n="178" f="v">
      <t c="6" si="27">
        <n x="187"/>
        <n x="29"/>
        <n x="188"/>
        <n x="179"/>
        <n x="194" s="1"/>
        <n x="176"/>
      </t>
    </mdx>
    <mdx n="178" f="v">
      <t c="6" si="31">
        <n x="187"/>
        <n x="28"/>
        <n x="193"/>
        <n x="179"/>
        <n x="194" s="1"/>
        <n x="176"/>
      </t>
    </mdx>
    <mdx n="178" f="v">
      <t c="6" si="31">
        <n x="187"/>
        <n x="30"/>
        <n x="188"/>
        <n x="179"/>
        <n x="194" s="1"/>
        <n x="176"/>
      </t>
    </mdx>
    <mdx n="178" f="v">
      <t c="6" si="31">
        <n x="187"/>
        <n x="28"/>
        <n x="189"/>
        <n x="179"/>
        <n x="194" s="1"/>
        <n x="176"/>
      </t>
    </mdx>
    <mdx n="178" f="v">
      <t c="6" si="31">
        <n x="187"/>
        <n x="30"/>
        <n x="192"/>
        <n x="179"/>
        <n x="194" s="1"/>
        <n x="176"/>
      </t>
    </mdx>
    <mdx n="178" f="v">
      <t c="6" si="27">
        <n x="187"/>
        <n x="16"/>
        <n x="191"/>
        <n x="179"/>
        <n x="194" s="1"/>
        <n x="176"/>
      </t>
    </mdx>
    <mdx n="178" f="v">
      <t c="6" si="31">
        <n x="187"/>
        <n x="28"/>
        <n x="191"/>
        <n x="179"/>
        <n x="194" s="1"/>
        <n x="176"/>
      </t>
    </mdx>
    <mdx n="178" f="v">
      <t c="6" si="27">
        <n x="187"/>
        <n x="29"/>
        <n x="189"/>
        <n x="179"/>
        <n x="194" s="1"/>
        <n x="176"/>
      </t>
    </mdx>
    <mdx n="178" f="v">
      <t c="6" si="31">
        <n x="187"/>
        <n x="30"/>
        <n x="189"/>
        <n x="179"/>
        <n x="194" s="1"/>
        <n x="176"/>
      </t>
    </mdx>
    <mdx n="178" f="v">
      <t c="6" si="31">
        <n x="187"/>
        <n x="30"/>
        <n x="190"/>
        <n x="179"/>
        <n x="194" s="1"/>
        <n x="176"/>
      </t>
    </mdx>
    <mdx n="178" f="v">
      <t c="6" si="27">
        <n x="187"/>
        <n x="29"/>
        <n x="190"/>
        <n x="179"/>
        <n x="194" s="1"/>
        <n x="176"/>
      </t>
    </mdx>
    <mdx n="178" f="v">
      <t c="6" si="31">
        <n x="187"/>
        <n x="30"/>
        <n x="193"/>
        <n x="179"/>
        <n x="194" s="1"/>
        <n x="176"/>
      </t>
    </mdx>
    <mdx n="178" f="v">
      <t c="6" si="31">
        <n x="187"/>
        <n x="28"/>
        <n x="186"/>
        <n x="179"/>
        <n x="194" s="1"/>
        <n x="176"/>
      </t>
    </mdx>
    <mdx n="178" f="v">
      <t c="6" si="31">
        <n x="187"/>
        <n x="28"/>
        <n x="188"/>
        <n x="179"/>
        <n x="194" s="1"/>
        <n x="176"/>
      </t>
    </mdx>
    <mdx n="178" f="v">
      <t c="6" si="27">
        <n x="187"/>
        <n x="16"/>
        <n x="184"/>
        <n x="179"/>
        <n x="194" s="1"/>
        <n x="176"/>
      </t>
    </mdx>
    <mdx n="178" f="v">
      <t c="6" si="31">
        <n x="187"/>
        <n x="28"/>
        <n x="184"/>
        <n x="179"/>
        <n x="194" s="1"/>
        <n x="176"/>
      </t>
    </mdx>
    <mdx n="178" f="v">
      <t c="6" si="27">
        <n x="187"/>
        <n x="16"/>
        <n x="182"/>
        <n x="179"/>
        <n x="194" s="1"/>
        <n x="176"/>
      </t>
    </mdx>
    <mdx n="178" f="v">
      <t c="6" si="27">
        <n x="187"/>
        <n x="29"/>
        <n x="184"/>
        <n x="179"/>
        <n x="194" s="1"/>
        <n x="176"/>
      </t>
    </mdx>
    <mdx n="178" f="v">
      <t c="6" si="27">
        <n x="187"/>
        <n x="16"/>
        <n x="193"/>
        <n x="179"/>
        <n x="194" s="1"/>
        <n x="176"/>
      </t>
    </mdx>
    <mdx n="178" f="v">
      <t c="6" si="27">
        <n x="187"/>
        <n x="16"/>
        <n x="183"/>
        <n x="179"/>
        <n x="194" s="1"/>
        <n x="176"/>
      </t>
    </mdx>
    <mdx n="178" f="v">
      <t c="6" si="27">
        <n x="187"/>
        <n x="29"/>
        <n x="185"/>
        <n x="179"/>
        <n x="194" s="1"/>
        <n x="176"/>
      </t>
    </mdx>
    <mdx n="178" f="v">
      <t c="6" si="31">
        <n x="187"/>
        <n x="30"/>
        <n x="185"/>
        <n x="179"/>
        <n x="194" s="1"/>
        <n x="176"/>
      </t>
    </mdx>
    <mdx n="178" f="v">
      <t c="6" si="31">
        <n x="187"/>
        <n x="28"/>
        <n x="183"/>
        <n x="179"/>
        <n x="194" s="1"/>
        <n x="176"/>
      </t>
    </mdx>
    <mdx n="178" f="v">
      <t c="6" si="31">
        <n x="187"/>
        <n x="28"/>
        <n x="182"/>
        <n x="179"/>
        <n x="194" s="1"/>
        <n x="176"/>
      </t>
    </mdx>
    <mdx n="178" f="v">
      <t c="6" si="31">
        <n x="187"/>
        <n x="28"/>
        <n x="185"/>
        <n x="179"/>
        <n x="194" s="1"/>
        <n x="176"/>
      </t>
    </mdx>
    <mdx n="178" f="v">
      <t c="6" si="27">
        <n x="187"/>
        <n x="29"/>
        <n x="183"/>
        <n x="179"/>
        <n x="194" s="1"/>
        <n x="176"/>
      </t>
    </mdx>
    <mdx n="178" f="v">
      <t c="6" si="31">
        <n x="187"/>
        <n x="30"/>
        <n x="184"/>
        <n x="179"/>
        <n x="194" s="1"/>
        <n x="176"/>
      </t>
    </mdx>
    <mdx n="178" f="v">
      <t c="6" si="27">
        <n x="187"/>
        <n x="29"/>
        <n x="186"/>
        <n x="179"/>
        <n x="194" s="1"/>
        <n x="176"/>
      </t>
    </mdx>
    <mdx n="178" f="v">
      <t c="6" si="31">
        <n x="187"/>
        <n x="30"/>
        <n x="186"/>
        <n x="179"/>
        <n x="194" s="1"/>
        <n x="176"/>
      </t>
    </mdx>
    <mdx n="178" f="v">
      <t c="6" si="27">
        <n x="187"/>
        <n x="29"/>
        <n x="182"/>
        <n x="179"/>
        <n x="194" s="1"/>
        <n x="176"/>
      </t>
    </mdx>
    <mdx n="178" f="v">
      <t c="6" si="31">
        <n x="187"/>
        <n x="30"/>
        <n x="182"/>
        <n x="179"/>
        <n x="194" s="1"/>
        <n x="176"/>
      </t>
    </mdx>
    <mdx n="178" f="v">
      <t c="6" si="27">
        <n x="187"/>
        <n x="16"/>
        <n x="188"/>
        <n x="179"/>
        <n x="194" s="1"/>
        <n x="176"/>
      </t>
    </mdx>
    <mdx n="178" f="v">
      <t c="6" si="31">
        <n x="187"/>
        <n x="30"/>
        <n x="183"/>
        <n x="179"/>
        <n x="194" s="1"/>
        <n x="176"/>
      </t>
    </mdx>
    <mdx n="178" f="v">
      <t c="6" si="27">
        <n x="187"/>
        <n x="16"/>
        <n x="185"/>
        <n x="179"/>
        <n x="194" s="1"/>
        <n x="176"/>
      </t>
    </mdx>
    <mdx n="178" f="v">
      <t c="6" si="31">
        <n x="187"/>
        <n x="30"/>
        <n x="181"/>
        <n x="179"/>
        <n x="194" s="1"/>
        <n x="176"/>
      </t>
    </mdx>
    <mdx n="178" f="v">
      <t c="6" si="27">
        <n x="187"/>
        <n x="29"/>
        <n x="181"/>
        <n x="179"/>
        <n x="194" s="1"/>
        <n x="176"/>
      </t>
    </mdx>
    <mdx n="178" f="v">
      <t c="6" si="27">
        <n x="187"/>
        <n x="16"/>
        <n x="186"/>
        <n x="179"/>
        <n x="194" s="1"/>
        <n x="176"/>
      </t>
    </mdx>
    <mdx n="178" f="v">
      <t c="6" si="31">
        <n x="187"/>
        <n x="30"/>
        <n x="180"/>
        <n x="179"/>
        <n x="194" s="1"/>
        <n x="176"/>
      </t>
    </mdx>
    <mdx n="178" f="v">
      <t c="6" si="27">
        <n x="187"/>
        <n x="16"/>
        <n x="180"/>
        <n x="179"/>
        <n x="194" s="1"/>
        <n x="176"/>
      </t>
    </mdx>
    <mdx n="178" f="v">
      <t c="6" si="27">
        <n x="187"/>
        <n x="16"/>
        <n x="181"/>
        <n x="179"/>
        <n x="194" s="1"/>
        <n x="176"/>
      </t>
    </mdx>
    <mdx n="178" f="v">
      <t c="6" si="31">
        <n x="187"/>
        <n x="28"/>
        <n x="181"/>
        <n x="179"/>
        <n x="194" s="1"/>
        <n x="176"/>
      </t>
    </mdx>
    <mdx n="178" f="v">
      <t c="6" si="27">
        <n x="187"/>
        <n x="29"/>
        <n x="180"/>
        <n x="179"/>
        <n x="194" s="1"/>
        <n x="176"/>
      </t>
    </mdx>
    <mdx n="178" f="v">
      <t c="6" si="31">
        <n x="187"/>
        <n x="28"/>
        <n x="180"/>
        <n x="179"/>
        <n x="194" s="1"/>
        <n x="176"/>
      </t>
    </mdx>
    <mdx n="178" f="v">
      <t c="6" si="31">
        <n x="187"/>
        <n x="30"/>
        <n x="103"/>
        <n x="179"/>
        <n x="194" s="1"/>
        <n x="176"/>
      </t>
    </mdx>
    <mdx n="178" f="v">
      <t c="6" si="31">
        <n x="187"/>
        <n x="28"/>
        <n x="15"/>
        <n x="179"/>
        <n x="41"/>
        <n x="194" s="1"/>
      </t>
    </mdx>
    <mdx n="178" f="v">
      <t c="6" si="27">
        <n x="187"/>
        <n x="16"/>
        <n x="167"/>
        <n x="179"/>
        <n x="194" s="1"/>
        <n x="176"/>
      </t>
    </mdx>
    <mdx n="178" f="v">
      <t c="6" si="27">
        <n x="187"/>
        <n x="16"/>
        <n x="163"/>
        <n x="179"/>
        <n x="194" s="1"/>
        <n x="176"/>
      </t>
    </mdx>
    <mdx n="178" f="v">
      <t c="6" si="27">
        <n x="187"/>
        <n x="16"/>
        <n x="82"/>
        <n x="179"/>
        <n x="194" s="1"/>
        <n x="176"/>
      </t>
    </mdx>
    <mdx n="178" f="v">
      <t c="6" si="27">
        <n x="187"/>
        <n x="16"/>
        <n x="11"/>
        <n x="179"/>
        <n x="26"/>
        <n x="194" s="1"/>
      </t>
    </mdx>
    <mdx n="178" f="v">
      <t c="6" si="27">
        <n x="187"/>
        <n x="29"/>
        <n x="113"/>
        <n x="179"/>
        <n x="194" s="1"/>
        <n x="176"/>
      </t>
    </mdx>
    <mdx n="178" f="v">
      <t c="6" si="31">
        <n x="187"/>
        <n x="30"/>
        <n x="124"/>
        <n x="179"/>
        <n x="194" s="1"/>
        <n x="176"/>
      </t>
    </mdx>
    <mdx n="178" f="v">
      <t c="6" si="31">
        <n x="187"/>
        <n x="145"/>
        <n x="179"/>
        <n x="28"/>
        <n x="194" s="1"/>
        <n x="176"/>
      </t>
    </mdx>
    <mdx n="178" f="v">
      <t c="6" si="27">
        <n x="187"/>
        <n x="16"/>
        <n x="14"/>
        <n x="179"/>
        <n x="6"/>
        <n x="194" s="1"/>
      </t>
    </mdx>
    <mdx n="178" f="v">
      <t c="6" si="27">
        <n x="187"/>
        <n x="171"/>
        <n x="179"/>
        <n x="29"/>
        <n x="194" s="1"/>
        <n x="176"/>
      </t>
    </mdx>
    <mdx n="178" f="v">
      <t c="6" si="31">
        <n x="187"/>
        <n x="30"/>
        <n x="65"/>
        <n x="179"/>
        <n x="194" s="1"/>
        <n x="176"/>
      </t>
    </mdx>
    <mdx n="178" f="v">
      <t c="6" si="31">
        <n x="187"/>
        <n x="28"/>
        <n x="15"/>
        <n x="179"/>
        <n x="32"/>
        <n x="194" s="1"/>
      </t>
    </mdx>
    <mdx n="178" f="v">
      <t c="6" si="31">
        <n x="187"/>
        <n x="30"/>
        <n x="60"/>
        <n x="179"/>
        <n x="194" s="1"/>
        <n x="176"/>
      </t>
    </mdx>
    <mdx n="178" f="v">
      <t c="6" si="27">
        <n x="187"/>
        <n x="16"/>
        <n x="91"/>
        <n x="179"/>
        <n x="194" s="1"/>
        <n x="176"/>
      </t>
    </mdx>
    <mdx n="178" f="v">
      <t c="6" si="27">
        <n x="187"/>
        <n x="49"/>
        <n x="179"/>
        <n x="29"/>
        <n x="194" s="1"/>
        <n x="176"/>
      </t>
    </mdx>
    <mdx n="178" f="v">
      <t c="6" si="31">
        <n x="187"/>
        <n x="30"/>
        <n x="113"/>
        <n x="179"/>
        <n x="194" s="1"/>
        <n x="176"/>
      </t>
    </mdx>
    <mdx n="178" f="v">
      <t c="6" si="27">
        <n x="187"/>
        <n x="16"/>
        <n x="136"/>
        <n x="179"/>
        <n x="194" s="1"/>
        <n x="176"/>
      </t>
    </mdx>
    <mdx n="178" f="v">
      <t c="6" si="31">
        <n x="187"/>
        <n x="30"/>
        <n x="165"/>
        <n x="179"/>
        <n x="194" s="1"/>
        <n x="176"/>
      </t>
    </mdx>
    <mdx n="178" f="v">
      <t c="6" si="27">
        <n x="187"/>
        <n x="16"/>
        <n x="11"/>
        <n x="179"/>
        <n x="22"/>
        <n x="194" s="1"/>
      </t>
    </mdx>
    <mdx n="178" f="v">
      <t c="6" si="27">
        <n x="187"/>
        <n x="29"/>
        <n x="65"/>
        <n x="179"/>
        <n x="194" s="1"/>
        <n x="176"/>
      </t>
    </mdx>
    <mdx n="178" f="v">
      <t c="6" si="31">
        <n x="187"/>
        <n x="30"/>
        <n x="168"/>
        <n x="179"/>
        <n x="194" s="1"/>
        <n x="176"/>
      </t>
    </mdx>
    <mdx n="178" f="v">
      <t c="6" si="31">
        <n x="187"/>
        <n x="28"/>
        <n x="11"/>
        <n x="179"/>
        <n x="33"/>
        <n x="194" s="1"/>
      </t>
    </mdx>
    <mdx n="178" f="v">
      <t c="6" si="31">
        <n x="187"/>
        <n x="28"/>
        <n x="97"/>
        <n x="179"/>
        <n x="194" s="1"/>
        <n x="176"/>
      </t>
    </mdx>
    <mdx n="178" f="v">
      <t c="6" si="31">
        <n x="187"/>
        <n x="28"/>
        <n x="137"/>
        <n x="179"/>
        <n x="194" s="1"/>
        <n x="176"/>
      </t>
    </mdx>
    <mdx n="178" f="v">
      <t c="6" si="31">
        <n x="187"/>
        <n x="30"/>
        <n x="110"/>
        <n x="179"/>
        <n x="194" s="1"/>
        <n x="176"/>
      </t>
    </mdx>
    <mdx n="178" f="v">
      <t c="6" si="27">
        <n x="187"/>
        <n x="16"/>
        <n x="20"/>
        <n x="179"/>
        <n x="26"/>
        <n x="194" s="1"/>
      </t>
    </mdx>
    <mdx n="178" f="v">
      <t c="6" si="27">
        <n x="187"/>
        <n x="29"/>
        <n x="78"/>
        <n x="179"/>
        <n x="194" s="1"/>
        <n x="176"/>
      </t>
    </mdx>
    <mdx n="178" f="v">
      <t c="6" si="31">
        <n x="187"/>
        <n x="28"/>
        <n x="4"/>
        <n x="179"/>
        <n x="41"/>
        <n x="194" s="1"/>
      </t>
    </mdx>
    <mdx n="178" f="v">
      <t c="6" si="31">
        <n x="187"/>
        <n x="30"/>
        <n x="98"/>
        <n x="179"/>
        <n x="194" s="1"/>
        <n x="176"/>
      </t>
    </mdx>
    <mdx n="178" f="v">
      <t c="6" si="27">
        <n x="187"/>
        <n x="145"/>
        <n x="179"/>
        <n x="16"/>
        <n x="194" s="1"/>
        <n x="176"/>
      </t>
    </mdx>
    <mdx n="178" f="v">
      <t c="6" si="31">
        <n x="187"/>
        <n x="30"/>
        <n x="137"/>
        <n x="179"/>
        <n x="194" s="1"/>
        <n x="176"/>
      </t>
    </mdx>
    <mdx n="178" f="v">
      <t c="6" si="31">
        <n x="187"/>
        <n x="28"/>
        <n x="124"/>
        <n x="179"/>
        <n x="194" s="1"/>
        <n x="176"/>
      </t>
    </mdx>
    <mdx n="178" f="v">
      <t c="6" si="27">
        <n x="187"/>
        <n x="29"/>
        <n x="157"/>
        <n x="179"/>
        <n x="194" s="1"/>
        <n x="176"/>
      </t>
    </mdx>
    <mdx n="178" f="v">
      <t c="6" si="27">
        <n x="187"/>
        <n x="29"/>
        <n x="76"/>
        <n x="179"/>
        <n x="194" s="1"/>
        <n x="176"/>
      </t>
    </mdx>
    <mdx n="178" f="v">
      <t c="6" si="31">
        <n x="187"/>
        <n x="30"/>
        <n x="67"/>
        <n x="179"/>
        <n x="194" s="1"/>
        <n x="176"/>
      </t>
    </mdx>
    <mdx n="178" f="v">
      <t c="6" si="27">
        <n x="187"/>
        <n x="152"/>
        <n x="179"/>
        <n x="16"/>
        <n x="194" s="1"/>
        <n x="176"/>
      </t>
    </mdx>
    <mdx n="178" f="v">
      <t c="6" si="31">
        <n x="187"/>
        <n x="28"/>
        <n x="14"/>
        <n x="179"/>
        <n x="32"/>
        <n x="194" s="1"/>
      </t>
    </mdx>
    <mdx n="178" f="v">
      <t c="6" si="31">
        <n x="187"/>
        <n x="28"/>
        <n x="110"/>
        <n x="179"/>
        <n x="194" s="1"/>
        <n x="176"/>
      </t>
    </mdx>
    <mdx n="178" f="v">
      <t c="6" si="31">
        <n x="187"/>
        <n x="51"/>
        <n x="179"/>
        <n x="30"/>
        <n x="194" s="1"/>
        <n x="176"/>
      </t>
    </mdx>
    <mdx n="178" f="v">
      <t c="6" si="31">
        <n x="187"/>
        <n x="37"/>
        <n x="179"/>
        <n x="28"/>
        <n x="194" s="1"/>
        <n x="176"/>
      </t>
    </mdx>
    <mdx n="178" f="v">
      <t c="6" si="27">
        <n x="187"/>
        <n x="16"/>
        <n x="173"/>
        <n x="179"/>
        <n x="22"/>
        <n x="194" s="1"/>
      </t>
    </mdx>
    <mdx n="178" f="v">
      <t c="6" si="27">
        <n x="187"/>
        <n x="16"/>
        <n x="23"/>
        <n x="179"/>
        <n x="22"/>
        <n x="194" s="1"/>
      </t>
    </mdx>
    <mdx n="178" f="v">
      <t c="6" si="27">
        <n x="187"/>
        <n x="29"/>
        <n x="170"/>
        <n x="179"/>
        <n x="194" s="1"/>
        <n x="176"/>
      </t>
    </mdx>
    <mdx n="178" f="v">
      <t c="6" si="31">
        <n x="187"/>
        <n x="28"/>
        <n x="101"/>
        <n x="179"/>
        <n x="194" s="1"/>
        <n x="176"/>
      </t>
    </mdx>
    <mdx n="178" f="v">
      <t c="6" si="27">
        <n x="187"/>
        <n x="16"/>
        <n x="19"/>
        <n x="179"/>
        <n x="26"/>
        <n x="194" s="1"/>
      </t>
    </mdx>
    <mdx n="178" f="v">
      <t c="6" si="27">
        <n x="187"/>
        <n x="16"/>
        <n x="94"/>
        <n x="179"/>
        <n x="194" s="1"/>
        <n x="176"/>
      </t>
    </mdx>
    <mdx n="178" f="v">
      <t c="6" si="31">
        <n x="187"/>
        <n x="38"/>
        <n x="179"/>
        <n x="28"/>
        <n x="194" s="1"/>
        <n x="176"/>
      </t>
    </mdx>
    <mdx n="178" f="v">
      <t c="6" si="27">
        <n x="187"/>
        <n x="16"/>
        <n x="61"/>
        <n x="179"/>
        <n x="194" s="1"/>
        <n x="176"/>
      </t>
    </mdx>
    <mdx n="178" f="v">
      <t c="6" si="31">
        <n x="187"/>
        <n x="28"/>
        <n x="92"/>
        <n x="179"/>
        <n x="194" s="1"/>
        <n x="176"/>
      </t>
    </mdx>
    <mdx n="178" f="v">
      <t c="6" si="27">
        <n x="187"/>
        <n x="29"/>
        <n x="124"/>
        <n x="179"/>
        <n x="194" s="1"/>
        <n x="176"/>
      </t>
    </mdx>
    <mdx n="178" f="v">
      <t c="6" si="27">
        <n x="187"/>
        <n x="29"/>
        <n x="102"/>
        <n x="179"/>
        <n x="194" s="1"/>
        <n x="176"/>
      </t>
    </mdx>
    <mdx n="178" f="v">
      <t c="6" si="27">
        <n x="187"/>
        <n x="16"/>
        <n x="14"/>
        <n x="179"/>
        <n x="26"/>
        <n x="194" s="1"/>
      </t>
    </mdx>
    <mdx n="178" f="v">
      <t c="6" si="31">
        <n x="187"/>
        <n x="28"/>
        <n x="72"/>
        <n x="179"/>
        <n x="194" s="1"/>
        <n x="176"/>
      </t>
    </mdx>
    <mdx n="178" f="v">
      <t c="6" si="31">
        <n x="187"/>
        <n x="28"/>
        <n x="133"/>
        <n x="179"/>
        <n x="194" s="1"/>
        <n x="176"/>
      </t>
    </mdx>
    <mdx n="178" f="v">
      <t c="6" si="27">
        <n x="187"/>
        <n x="16"/>
        <n x="14"/>
        <n x="179"/>
        <n x="22"/>
        <n x="194" s="1"/>
      </t>
    </mdx>
    <mdx n="178" f="v">
      <t c="6" si="31">
        <n x="187"/>
        <n x="34"/>
        <n x="179"/>
        <n x="30"/>
        <n x="194" s="1"/>
        <n x="176"/>
      </t>
    </mdx>
    <mdx n="178" f="v">
      <t c="6" si="31">
        <n x="187"/>
        <n x="28"/>
        <n x="119"/>
        <n x="179"/>
        <n x="194" s="1"/>
        <n x="176"/>
      </t>
    </mdx>
    <mdx n="178" f="v">
      <t c="6" si="31">
        <n x="187"/>
        <n x="28"/>
        <n x="165"/>
        <n x="179"/>
        <n x="194" s="1"/>
        <n x="176"/>
      </t>
    </mdx>
    <mdx n="178" f="v">
      <t c="6" si="31">
        <n x="187"/>
        <n x="171"/>
        <n x="179"/>
        <n x="28"/>
        <n x="194" s="1"/>
        <n x="176"/>
      </t>
    </mdx>
    <mdx n="178" f="v">
      <t c="6" si="31">
        <n x="187"/>
        <n x="28"/>
        <n x="167"/>
        <n x="179"/>
        <n x="194" s="1"/>
        <n x="176"/>
      </t>
    </mdx>
    <mdx n="178" f="v">
      <t c="6" si="27">
        <n x="187"/>
        <n x="29"/>
        <n x="79"/>
        <n x="179"/>
        <n x="194" s="1"/>
        <n x="176"/>
      </t>
    </mdx>
    <mdx n="178" f="v">
      <t c="6" si="31">
        <n x="187"/>
        <n x="28"/>
        <n x="57"/>
        <n x="179"/>
        <n x="194" s="1"/>
        <n x="176"/>
      </t>
    </mdx>
    <mdx n="178" f="v">
      <t c="6" si="27">
        <n x="187"/>
        <n x="16"/>
        <n x="12"/>
        <n x="179"/>
        <n x="6"/>
        <n x="194" s="1"/>
      </t>
    </mdx>
    <mdx n="178" f="v">
      <t c="6" si="27">
        <n x="187"/>
        <n x="150"/>
        <n x="179"/>
        <n x="29"/>
        <n x="194" s="1"/>
        <n x="176"/>
      </t>
    </mdx>
    <mdx n="178" f="v">
      <t c="6" si="27">
        <n x="187"/>
        <n x="16"/>
        <n x="10"/>
        <n x="179"/>
        <n x="26"/>
        <n x="194" s="1"/>
      </t>
    </mdx>
    <mdx n="178" f="v">
      <t c="6" si="27">
        <n x="187"/>
        <n x="16"/>
        <n x="119"/>
        <n x="179"/>
        <n x="194" s="1"/>
        <n x="176"/>
      </t>
    </mdx>
    <mdx n="178" f="v">
      <t c="6" si="31">
        <n x="187"/>
        <n x="28"/>
        <n x="163"/>
        <n x="179"/>
        <n x="194" s="1"/>
        <n x="176"/>
      </t>
    </mdx>
    <mdx n="178" f="v">
      <t c="6" si="31">
        <n x="187"/>
        <n x="28"/>
        <n x="11"/>
        <n x="179"/>
        <n x="32"/>
        <n x="194" s="1"/>
      </t>
    </mdx>
    <mdx n="178" f="v">
      <t c="6" si="31">
        <n x="187"/>
        <n x="30"/>
        <n x="90"/>
        <n x="179"/>
        <n x="194" s="1"/>
        <n x="176"/>
      </t>
    </mdx>
    <mdx n="178" f="v">
      <t c="6" si="31">
        <n x="187"/>
        <n x="28"/>
        <n x="88"/>
        <n x="179"/>
        <n x="194" s="1"/>
        <n x="176"/>
      </t>
    </mdx>
    <mdx n="178" f="v">
      <t c="6" si="27">
        <n x="187"/>
        <n x="29"/>
        <n x="71"/>
        <n x="179"/>
        <n x="194" s="1"/>
        <n x="176"/>
      </t>
    </mdx>
    <mdx n="178" f="v">
      <t c="6" si="31">
        <n x="187"/>
        <n x="30"/>
        <n x="133"/>
        <n x="179"/>
        <n x="194" s="1"/>
        <n x="176"/>
      </t>
    </mdx>
    <mdx n="178" f="v">
      <t c="6" si="31">
        <n x="187"/>
        <n x="30"/>
        <n x="167"/>
        <n x="179"/>
        <n x="194" s="1"/>
        <n x="176"/>
      </t>
    </mdx>
    <mdx n="178" f="v">
      <t c="6" si="31">
        <n x="187"/>
        <n x="36"/>
        <n x="179"/>
        <n x="30"/>
        <n x="194" s="1"/>
        <n x="176"/>
      </t>
    </mdx>
    <mdx n="178" f="v">
      <t c="6" si="31">
        <n x="187"/>
        <n x="28"/>
        <n x="12"/>
        <n x="179"/>
        <n x="32"/>
        <n x="194" s="1"/>
      </t>
    </mdx>
    <mdx n="178" f="v">
      <t c="6" si="27">
        <n x="187"/>
        <n x="29"/>
        <n x="57"/>
        <n x="179"/>
        <n x="194" s="1"/>
        <n x="176"/>
      </t>
    </mdx>
    <mdx n="178" f="v">
      <t c="6" si="27">
        <n x="187"/>
        <n x="16"/>
        <n x="79"/>
        <n x="179"/>
        <n x="194" s="1"/>
        <n x="176"/>
      </t>
    </mdx>
    <mdx n="178" f="v">
      <t c="6" si="27">
        <n x="187"/>
        <n x="16"/>
        <n x="162"/>
        <n x="179"/>
        <n x="194" s="1"/>
        <n x="176"/>
      </t>
    </mdx>
    <mdx n="178" f="v">
      <t c="6" si="27">
        <n x="187"/>
        <n x="29"/>
        <n x="77"/>
        <n x="179"/>
        <n x="194" s="1"/>
        <n x="176"/>
      </t>
    </mdx>
    <mdx n="178" f="v">
      <t c="6" si="27">
        <n x="187"/>
        <n x="29"/>
        <n x="160"/>
        <n x="179"/>
        <n x="194" s="1"/>
        <n x="176"/>
      </t>
    </mdx>
    <mdx n="178" f="v">
      <t c="6" si="31">
        <n x="187"/>
        <n x="28"/>
        <n x="3"/>
        <n x="179"/>
        <n x="33"/>
        <n x="194" s="1"/>
      </t>
    </mdx>
    <mdx n="178" f="v">
      <t c="6" si="27">
        <n x="187"/>
        <n x="16"/>
        <n x="88"/>
        <n x="179"/>
        <n x="194" s="1"/>
        <n x="176"/>
      </t>
    </mdx>
    <mdx n="178" f="v">
      <t c="6" si="27">
        <n x="187"/>
        <n x="16"/>
        <n x="133"/>
        <n x="179"/>
        <n x="194" s="1"/>
        <n x="176"/>
      </t>
    </mdx>
    <mdx n="178" f="v">
      <t c="6" si="27">
        <n x="187"/>
        <n x="29"/>
        <n x="105"/>
        <n x="179"/>
        <n x="194" s="1"/>
        <n x="176"/>
      </t>
    </mdx>
    <mdx n="178" f="v">
      <t c="6" si="31">
        <n x="187"/>
        <n x="28"/>
        <n x="70"/>
        <n x="179"/>
        <n x="194" s="1"/>
        <n x="176"/>
      </t>
    </mdx>
    <mdx n="178" f="v">
      <t c="6" si="27">
        <n x="187"/>
        <n x="16"/>
        <n x="170"/>
        <n x="179"/>
        <n x="194" s="1"/>
        <n x="176"/>
      </t>
    </mdx>
    <mdx n="178" f="v">
      <t c="6" si="27">
        <n x="187"/>
        <n x="16"/>
        <n x="101"/>
        <n x="179"/>
        <n x="194" s="1"/>
        <n x="176"/>
      </t>
    </mdx>
    <mdx n="178" f="v">
      <t c="6" si="27">
        <n x="187"/>
        <n x="42"/>
        <n x="179"/>
        <n x="16"/>
        <n x="194" s="1"/>
        <n x="176"/>
      </t>
    </mdx>
    <mdx n="178" f="v">
      <t c="6" si="31">
        <n x="187"/>
        <n x="30"/>
        <n x="72"/>
        <n x="179"/>
        <n x="194" s="1"/>
        <n x="176"/>
      </t>
    </mdx>
    <mdx n="178" f="v">
      <t c="6" si="27">
        <n x="187"/>
        <n x="16"/>
        <n x="25"/>
        <n x="179"/>
        <n x="22"/>
        <n x="194" s="1"/>
      </t>
    </mdx>
    <mdx n="178" f="v">
      <t c="6" si="31">
        <n x="187"/>
        <n x="30"/>
        <n x="157"/>
        <n x="179"/>
        <n x="194" s="1"/>
        <n x="176"/>
      </t>
    </mdx>
    <mdx n="178" f="v">
      <t c="6" si="27">
        <n x="187"/>
        <n x="16"/>
        <n x="140"/>
        <n x="179"/>
        <n x="194" s="1"/>
        <n x="176"/>
      </t>
    </mdx>
    <mdx n="178" f="v">
      <t c="6" si="31">
        <n x="187"/>
        <n x="28"/>
        <n x="159"/>
        <n x="179"/>
        <n x="194" s="1"/>
        <n x="176"/>
      </t>
    </mdx>
    <mdx n="178" f="v">
      <t c="6" si="27">
        <n x="187"/>
        <n x="16"/>
        <n x="75"/>
        <n x="179"/>
        <n x="194" s="1"/>
        <n x="176"/>
      </t>
    </mdx>
    <mdx n="178" f="v">
      <t c="6" si="31">
        <n x="187"/>
        <n x="30"/>
        <n x="132"/>
        <n x="179"/>
        <n x="194" s="1"/>
        <n x="176"/>
      </t>
    </mdx>
    <mdx n="178" f="v">
      <t c="6" si="27">
        <n x="187"/>
        <n x="43"/>
        <n x="179"/>
        <n x="29"/>
        <n x="194" s="1"/>
        <n x="176"/>
      </t>
    </mdx>
    <mdx n="178" f="v">
      <t c="6" si="27">
        <n x="187"/>
        <n x="16"/>
        <n x="125"/>
        <n x="179"/>
        <n x="194" s="1"/>
        <n x="176"/>
      </t>
    </mdx>
    <mdx n="178" f="v">
      <t c="6" si="27">
        <n x="187"/>
        <n x="29"/>
        <n x="127"/>
        <n x="179"/>
        <n x="194" s="1"/>
        <n x="176"/>
      </t>
    </mdx>
    <mdx n="178" f="v">
      <t c="6" si="31">
        <n x="187"/>
        <n x="28"/>
        <n x="11"/>
        <n x="179"/>
        <n x="41"/>
        <n x="194" s="1"/>
      </t>
    </mdx>
    <mdx n="178" f="v">
      <t c="6" si="27">
        <n x="187"/>
        <n x="16"/>
        <n x="68"/>
        <n x="179"/>
        <n x="194" s="1"/>
        <n x="176"/>
      </t>
    </mdx>
    <mdx n="178" f="v">
      <t c="6" si="27">
        <n x="187"/>
        <n x="29"/>
        <n x="56"/>
        <n x="179"/>
        <n x="194" s="1"/>
        <n x="176"/>
      </t>
    </mdx>
    <mdx n="178" f="v">
      <t c="6" si="31">
        <n x="187"/>
        <n x="28"/>
        <n x="53"/>
        <n x="179"/>
        <n x="194" s="1"/>
        <n x="176"/>
      </t>
    </mdx>
    <mdx n="178" f="v">
      <t c="6" si="31">
        <n x="187"/>
        <n x="28"/>
        <n x="139"/>
        <n x="179"/>
        <n x="194" s="1"/>
        <n x="176"/>
      </t>
    </mdx>
    <mdx n="178" f="v">
      <t c="6" si="31">
        <n x="187"/>
        <n x="28"/>
        <n x="5"/>
        <n x="179"/>
        <n x="33"/>
        <n x="194" s="1"/>
      </t>
    </mdx>
    <mdx n="178" f="v">
      <t c="6" si="27">
        <n x="187"/>
        <n x="16"/>
        <n x="116"/>
        <n x="179"/>
        <n x="194" s="1"/>
        <n x="176"/>
      </t>
    </mdx>
    <mdx n="178" f="v">
      <t c="6" si="27">
        <n x="187"/>
        <n x="16"/>
        <n x="90"/>
        <n x="179"/>
        <n x="194" s="1"/>
        <n x="176"/>
      </t>
    </mdx>
    <mdx n="178" f="v">
      <t c="6" si="27">
        <n x="187"/>
        <n x="29"/>
        <n x="92"/>
        <n x="179"/>
        <n x="194" s="1"/>
        <n x="176"/>
      </t>
    </mdx>
    <mdx n="178" f="v">
      <t c="6" si="31">
        <n x="187"/>
        <n x="28"/>
        <n x="75"/>
        <n x="179"/>
        <n x="194" s="1"/>
        <n x="176"/>
      </t>
    </mdx>
    <mdx n="178" f="v">
      <t c="6" si="31">
        <n x="187"/>
        <n x="28"/>
        <n x="132"/>
        <n x="179"/>
        <n x="194" s="1"/>
        <n x="176"/>
      </t>
    </mdx>
    <mdx n="178" f="v">
      <t c="6" si="27">
        <n x="187"/>
        <n x="49"/>
        <n x="179"/>
        <n x="16"/>
        <n x="194" s="1"/>
        <n x="176"/>
      </t>
    </mdx>
    <mdx n="178" f="v">
      <t c="6" si="27">
        <n x="187"/>
        <n x="29"/>
        <n x="100"/>
        <n x="179"/>
        <n x="194" s="1"/>
        <n x="176"/>
      </t>
    </mdx>
    <mdx n="178" f="v">
      <t c="6" si="31">
        <n x="187"/>
        <n x="28"/>
        <n x="8"/>
        <n x="179"/>
        <n x="33"/>
        <n x="194" s="1"/>
      </t>
    </mdx>
    <mdx n="178" f="v">
      <t c="6" si="31">
        <n x="187"/>
        <n x="28"/>
        <n x="7"/>
        <n x="179"/>
        <n x="32"/>
        <n x="194" s="1"/>
      </t>
    </mdx>
    <mdx n="178" f="v">
      <t c="6" si="27">
        <n x="187"/>
        <n x="16"/>
        <n x="3"/>
        <n x="179"/>
        <n x="6"/>
        <n x="194" s="1"/>
      </t>
    </mdx>
    <mdx n="178" f="v">
      <t c="6" si="27">
        <n x="187"/>
        <n x="29"/>
        <n x="95"/>
        <n x="179"/>
        <n x="194" s="1"/>
        <n x="176"/>
      </t>
    </mdx>
    <mdx n="178" f="v">
      <t c="6" si="27">
        <n x="187"/>
        <n x="29"/>
        <n x="55"/>
        <n x="179"/>
        <n x="194" s="1"/>
        <n x="176"/>
      </t>
    </mdx>
    <mdx n="178" f="v">
      <t c="6" si="31">
        <n x="187"/>
        <n x="30"/>
        <n x="112"/>
        <n x="179"/>
        <n x="194" s="1"/>
        <n x="176"/>
      </t>
    </mdx>
    <mdx n="178" f="v">
      <t c="6" si="31">
        <n x="187"/>
        <n x="28"/>
        <n x="13"/>
        <n x="179"/>
        <n x="33"/>
        <n x="194" s="1"/>
      </t>
    </mdx>
    <mdx n="178" f="v">
      <t c="6" si="27">
        <n x="187"/>
        <n x="29"/>
        <n x="132"/>
        <n x="179"/>
        <n x="194" s="1"/>
        <n x="176"/>
      </t>
    </mdx>
    <mdx n="178" f="v">
      <t c="6" si="31">
        <n x="187"/>
        <n x="28"/>
        <n x="3"/>
        <n x="179"/>
        <n x="32"/>
        <n x="194" s="1"/>
      </t>
    </mdx>
    <mdx n="178" f="v">
      <t c="6" si="31">
        <n x="187"/>
        <n x="28"/>
        <n x="128"/>
        <n x="179"/>
        <n x="194" s="1"/>
        <n x="176"/>
      </t>
    </mdx>
    <mdx n="178" f="v">
      <t c="6" si="31">
        <n x="187"/>
        <n x="28"/>
        <n x="76"/>
        <n x="179"/>
        <n x="194" s="1"/>
        <n x="176"/>
      </t>
    </mdx>
    <mdx n="178" f="v">
      <t c="6" si="31">
        <n x="187"/>
        <n x="28"/>
        <n x="77"/>
        <n x="179"/>
        <n x="194" s="1"/>
        <n x="176"/>
      </t>
    </mdx>
    <mdx n="178" f="v">
      <t c="6" si="31">
        <n x="187"/>
        <n x="28"/>
        <n x="8"/>
        <n x="179"/>
        <n x="32"/>
        <n x="194" s="1"/>
      </t>
    </mdx>
    <mdx n="178" f="v">
      <t c="6" si="27">
        <n x="187"/>
        <n x="16"/>
        <n x="173"/>
        <n x="179"/>
        <n x="26"/>
        <n x="194" s="1"/>
      </t>
    </mdx>
    <mdx n="178" f="v">
      <t c="6" si="27">
        <n x="187"/>
        <n x="16"/>
        <n x="12"/>
        <n x="179"/>
        <n x="26"/>
        <n x="194" s="1"/>
      </t>
    </mdx>
    <mdx n="178" f="v">
      <t c="6" si="27">
        <n x="187"/>
        <n x="16"/>
        <n x="1"/>
        <n x="179"/>
        <n x="6"/>
        <n x="194" s="1"/>
      </t>
    </mdx>
    <mdx n="178" f="v">
      <t c="6" si="27">
        <n x="187"/>
        <n x="16"/>
        <n x="98"/>
        <n x="179"/>
        <n x="194" s="1"/>
        <n x="176"/>
      </t>
    </mdx>
    <mdx n="178" f="v">
      <t c="6" si="27">
        <n x="187"/>
        <n x="29"/>
        <n x="69"/>
        <n x="179"/>
        <n x="194" s="1"/>
        <n x="176"/>
      </t>
    </mdx>
    <mdx n="178" f="v">
      <t c="6" si="27">
        <n x="187"/>
        <n x="29"/>
        <n x="66"/>
        <n x="179"/>
        <n x="194" s="1"/>
        <n x="176"/>
      </t>
    </mdx>
    <mdx n="178" f="v">
      <t c="6" si="27">
        <n x="187"/>
        <n x="16"/>
        <n x="7"/>
        <n x="179"/>
        <n x="22"/>
        <n x="194" s="1"/>
      </t>
    </mdx>
    <mdx n="178" f="v">
      <t c="6" si="27">
        <n x="187"/>
        <n x="16"/>
        <n x="10"/>
        <n x="179"/>
        <n x="22"/>
        <n x="194" s="1"/>
      </t>
    </mdx>
    <mdx n="178" f="v">
      <t c="6" si="31">
        <n x="187"/>
        <n x="30"/>
        <n x="76"/>
        <n x="179"/>
        <n x="194" s="1"/>
        <n x="176"/>
      </t>
    </mdx>
    <mdx n="178" f="v">
      <t c="6" si="31">
        <n x="187"/>
        <n x="28"/>
        <n x="1"/>
        <n x="179"/>
        <n x="33"/>
        <n x="194" s="1"/>
      </t>
    </mdx>
    <mdx n="178" f="v">
      <t c="6" si="31">
        <n x="187"/>
        <n x="30"/>
        <n x="160"/>
        <n x="179"/>
        <n x="194" s="1"/>
        <n x="176"/>
      </t>
    </mdx>
    <mdx n="178" f="v">
      <t c="6" si="31">
        <n x="187"/>
        <n x="28"/>
        <n x="125"/>
        <n x="179"/>
        <n x="194" s="1"/>
        <n x="176"/>
      </t>
    </mdx>
    <mdx n="178" f="v">
      <t c="6" si="31">
        <n x="187"/>
        <n x="28"/>
        <n x="20"/>
        <n x="179"/>
        <n x="41"/>
        <n x="194" s="1"/>
      </t>
    </mdx>
    <mdx n="178" f="v">
      <t c="6" si="31">
        <n x="187"/>
        <n x="30"/>
        <n x="61"/>
        <n x="179"/>
        <n x="194" s="1"/>
        <n x="176"/>
      </t>
    </mdx>
    <mdx n="178" f="v">
      <t c="6" si="31">
        <n x="187"/>
        <n x="28"/>
        <n x="4"/>
        <n x="179"/>
        <n x="32"/>
        <n x="194" s="1"/>
      </t>
    </mdx>
    <mdx n="178" f="v">
      <t c="6" si="31">
        <n x="187"/>
        <n x="28"/>
        <n x="14"/>
        <n x="179"/>
        <n x="33"/>
        <n x="194" s="1"/>
      </t>
    </mdx>
    <mdx n="178" f="v">
      <t c="6" si="27">
        <n x="187"/>
        <n x="16"/>
        <n x="173"/>
        <n x="179"/>
        <n x="6"/>
        <n x="194" s="1"/>
      </t>
    </mdx>
    <mdx n="178" f="v">
      <t c="6" si="31">
        <n x="187"/>
        <n x="28"/>
        <n x="79"/>
        <n x="179"/>
        <n x="194" s="1"/>
        <n x="176"/>
      </t>
    </mdx>
    <mdx n="178" f="v">
      <t c="6" si="31">
        <n x="187"/>
        <n x="28"/>
        <n x="60"/>
        <n x="179"/>
        <n x="194" s="1"/>
        <n x="176"/>
      </t>
    </mdx>
    <mdx n="178" f="v">
      <t c="6" si="31">
        <n x="187"/>
        <n x="30"/>
        <n x="86"/>
        <n x="179"/>
        <n x="194" s="1"/>
        <n x="176"/>
      </t>
    </mdx>
    <mdx n="178" f="v">
      <t c="6" si="31">
        <n x="187"/>
        <n x="30"/>
        <n x="107"/>
        <n x="179"/>
        <n x="194" s="1"/>
        <n x="176"/>
      </t>
    </mdx>
    <mdx n="178" f="v">
      <t c="6" si="31">
        <n x="187"/>
        <n x="40"/>
        <n x="179"/>
        <n x="28"/>
        <n x="194" s="1"/>
        <n x="176"/>
      </t>
    </mdx>
    <mdx n="178" f="v">
      <t c="6" si="27">
        <n x="187"/>
        <n x="16"/>
        <n x="111"/>
        <n x="179"/>
        <n x="194" s="1"/>
        <n x="176"/>
      </t>
    </mdx>
    <mdx n="178" f="v">
      <t c="6" si="27">
        <n x="187"/>
        <n x="16"/>
        <n x="159"/>
        <n x="179"/>
        <n x="194" s="1"/>
        <n x="176"/>
      </t>
    </mdx>
    <mdx n="178" f="v">
      <t c="6" si="31">
        <n x="187"/>
        <n x="42"/>
        <n x="179"/>
        <n x="28"/>
        <n x="194" s="1"/>
        <n x="176"/>
      </t>
    </mdx>
    <mdx n="178" f="v">
      <t c="6" si="31">
        <n x="187"/>
        <n x="30"/>
        <n x="119"/>
        <n x="179"/>
        <n x="194" s="1"/>
        <n x="176"/>
      </t>
    </mdx>
    <mdx n="178" f="v">
      <t c="6" si="27">
        <n x="187"/>
        <n x="149"/>
        <n x="179"/>
        <n x="16"/>
        <n x="194" s="1"/>
        <n x="176"/>
      </t>
    </mdx>
    <mdx n="178" f="v">
      <t c="6" si="27">
        <n x="187"/>
        <n x="16"/>
        <n x="60"/>
        <n x="179"/>
        <n x="194" s="1"/>
        <n x="176"/>
      </t>
    </mdx>
    <mdx n="178" f="v">
      <t c="6" si="27">
        <n x="187"/>
        <n x="29"/>
        <n x="103"/>
        <n x="179"/>
        <n x="194" s="1"/>
        <n x="176"/>
      </t>
    </mdx>
    <mdx n="178" f="v">
      <t c="6" si="27">
        <n x="187"/>
        <n x="16"/>
        <n x="57"/>
        <n x="179"/>
        <n x="194" s="1"/>
        <n x="176"/>
      </t>
    </mdx>
    <mdx n="178" f="v">
      <t c="6" si="27">
        <n x="187"/>
        <n x="29"/>
        <n x="67"/>
        <n x="179"/>
        <n x="194" s="1"/>
        <n x="176"/>
      </t>
    </mdx>
    <mdx n="178" f="v">
      <t c="6" si="27">
        <n x="187"/>
        <n x="16"/>
        <n x="64"/>
        <n x="179"/>
        <n x="194" s="1"/>
        <n x="176"/>
      </t>
    </mdx>
    <mdx n="178" f="v">
      <t c="6" si="31">
        <n x="187"/>
        <n x="42"/>
        <n x="179"/>
        <n x="30"/>
        <n x="194" s="1"/>
        <n x="176"/>
      </t>
    </mdx>
    <mdx n="178" f="v">
      <t c="6" si="31">
        <n x="187"/>
        <n x="28"/>
        <n x="4"/>
        <n x="179"/>
        <n x="33"/>
        <n x="194" s="1"/>
      </t>
    </mdx>
    <mdx n="178" f="v">
      <t c="6" si="31">
        <n x="187"/>
        <n x="30"/>
        <n x="156"/>
        <n x="179"/>
        <n x="194" s="1"/>
        <n x="176"/>
      </t>
    </mdx>
    <mdx n="178" f="v">
      <t c="6" si="27">
        <n x="187"/>
        <n x="29"/>
        <n x="59"/>
        <n x="179"/>
        <n x="194" s="1"/>
        <n x="176"/>
      </t>
    </mdx>
    <mdx n="178" f="v">
      <t c="6" si="27">
        <n x="187"/>
        <n x="29"/>
        <n x="111"/>
        <n x="179"/>
        <n x="194" s="1"/>
        <n x="176"/>
      </t>
    </mdx>
    <mdx n="178" f="v">
      <t c="5" si="27">
        <n x="187"/>
        <n x="16"/>
        <n x="174"/>
        <n x="6"/>
        <n x="194" s="1"/>
      </t>
    </mdx>
    <mdx n="178" f="v">
      <t c="6" si="31">
        <n x="187"/>
        <n x="28"/>
        <n x="87"/>
        <n x="179"/>
        <n x="194" s="1"/>
        <n x="176"/>
      </t>
    </mdx>
    <mdx n="178" f="v">
      <t c="6" si="27">
        <n x="187"/>
        <n x="16"/>
        <n x="141"/>
        <n x="179"/>
        <n x="194" s="1"/>
        <n x="176"/>
      </t>
    </mdx>
    <mdx n="178" f="v">
      <t c="6" si="27">
        <n x="187"/>
        <n x="16"/>
        <n x="73"/>
        <n x="179"/>
        <n x="194" s="1"/>
        <n x="176"/>
      </t>
    </mdx>
    <mdx n="178" f="v">
      <t c="6" si="27">
        <n x="187"/>
        <n x="16"/>
        <n x="76"/>
        <n x="179"/>
        <n x="194" s="1"/>
        <n x="176"/>
      </t>
    </mdx>
    <mdx n="178" f="v">
      <t c="6" si="31">
        <n x="187"/>
        <n x="28"/>
        <n x="82"/>
        <n x="179"/>
        <n x="194" s="1"/>
        <n x="176"/>
      </t>
    </mdx>
    <mdx n="178" f="v">
      <t c="6" si="31">
        <n x="187"/>
        <n x="146"/>
        <n x="179"/>
        <n x="30"/>
        <n x="194" s="1"/>
        <n x="176"/>
      </t>
    </mdx>
    <mdx n="178" f="v">
      <t c="6" si="27">
        <n x="187"/>
        <n x="16"/>
        <n x="59"/>
        <n x="179"/>
        <n x="194" s="1"/>
        <n x="176"/>
      </t>
    </mdx>
    <mdx n="178" f="v">
      <t c="6" si="31">
        <n x="187"/>
        <n x="30"/>
        <n x="104"/>
        <n x="179"/>
        <n x="194" s="1"/>
        <n x="176"/>
      </t>
    </mdx>
    <mdx n="178" f="v">
      <t c="6" si="31">
        <n x="187"/>
        <n x="28"/>
        <n x="140"/>
        <n x="179"/>
        <n x="194" s="1"/>
        <n x="176"/>
      </t>
    </mdx>
    <mdx n="178" f="v">
      <t c="6" si="31">
        <n x="187"/>
        <n x="30"/>
        <n x="55"/>
        <n x="179"/>
        <n x="194" s="1"/>
        <n x="176"/>
      </t>
    </mdx>
    <mdx n="178" f="v">
      <t c="6" si="31">
        <n x="187"/>
        <n x="30"/>
        <n x="105"/>
        <n x="179"/>
        <n x="194" s="1"/>
        <n x="176"/>
      </t>
    </mdx>
    <mdx n="178" f="v">
      <t c="6" si="27">
        <n x="187"/>
        <n x="29"/>
        <n x="97"/>
        <n x="179"/>
        <n x="194" s="1"/>
        <n x="176"/>
      </t>
    </mdx>
    <mdx n="178" f="v">
      <t c="6" si="31">
        <n x="187"/>
        <n x="30"/>
        <n x="131"/>
        <n x="179"/>
        <n x="194" s="1"/>
        <n x="176"/>
      </t>
    </mdx>
    <mdx n="178" f="v">
      <t c="6" si="31">
        <n x="187"/>
        <n x="28"/>
        <n x="173"/>
        <n x="179"/>
        <n x="41"/>
        <n x="194" s="1"/>
      </t>
    </mdx>
    <mdx n="178" f="v">
      <t c="6" si="27">
        <n x="187"/>
        <n x="16"/>
        <n x="105"/>
        <n x="179"/>
        <n x="194" s="1"/>
        <n x="176"/>
      </t>
    </mdx>
    <mdx n="178" f="v">
      <t c="6" si="27">
        <n x="187"/>
        <n x="16"/>
        <n x="62"/>
        <n x="179"/>
        <n x="194" s="1"/>
        <n x="176"/>
      </t>
    </mdx>
    <mdx n="178" f="v">
      <t c="6" si="31">
        <n x="187"/>
        <n x="28"/>
        <n x="111"/>
        <n x="179"/>
        <n x="194" s="1"/>
        <n x="176"/>
      </t>
    </mdx>
    <mdx n="178" f="v">
      <t c="6" si="31">
        <n x="187"/>
        <n x="28"/>
        <n x="141"/>
        <n x="179"/>
        <n x="194" s="1"/>
        <n x="176"/>
      </t>
    </mdx>
    <mdx n="178" f="v">
      <t c="6" si="31">
        <n x="187"/>
        <n x="35"/>
        <n x="179"/>
        <n x="28"/>
        <n x="194" s="1"/>
        <n x="176"/>
      </t>
    </mdx>
    <mdx n="178" f="v">
      <t c="6" si="31">
        <n x="187"/>
        <n x="28"/>
        <n x="8"/>
        <n x="179"/>
        <n x="41"/>
        <n x="194" s="1"/>
      </t>
    </mdx>
    <mdx n="178" f="v">
      <t c="6" si="31">
        <n x="187"/>
        <n x="30"/>
        <n x="89"/>
        <n x="179"/>
        <n x="194" s="1"/>
        <n x="176"/>
      </t>
    </mdx>
    <mdx n="178" f="v">
      <t c="6" si="31">
        <n x="187"/>
        <n x="28"/>
        <n x="25"/>
        <n x="179"/>
        <n x="41"/>
        <n x="194" s="1"/>
      </t>
    </mdx>
    <mdx n="178" f="v">
      <t c="6" si="31">
        <n x="187"/>
        <n x="28"/>
        <n x="102"/>
        <n x="179"/>
        <n x="194" s="1"/>
        <n x="176"/>
      </t>
    </mdx>
    <mdx n="178" f="v">
      <t c="5" si="27">
        <n x="187"/>
        <n x="16"/>
        <n x="177"/>
        <n x="6"/>
        <n x="194" s="1"/>
      </t>
    </mdx>
    <mdx n="178" f="v">
      <t c="6" si="31">
        <n x="187"/>
        <n x="152"/>
        <n x="179"/>
        <n x="28"/>
        <n x="194" s="1"/>
        <n x="176"/>
      </t>
    </mdx>
    <mdx n="178" f="v">
      <t c="6" si="31">
        <n x="187"/>
        <n x="28"/>
        <n x="143"/>
        <n x="179"/>
        <n x="194" s="1"/>
        <n x="176"/>
      </t>
    </mdx>
    <mdx n="178" f="v">
      <t c="6" si="27">
        <n x="187"/>
        <n x="16"/>
        <n x="11"/>
        <n x="179"/>
        <n x="6"/>
        <n x="194" s="1"/>
      </t>
    </mdx>
    <mdx n="178" f="v">
      <t c="6" si="27">
        <n x="187"/>
        <n x="29"/>
        <n x="86"/>
        <n x="179"/>
        <n x="194" s="1"/>
        <n x="176"/>
      </t>
    </mdx>
    <mdx n="178" f="v">
      <t c="6" si="27">
        <n x="187"/>
        <n x="39"/>
        <n x="179"/>
        <n x="29"/>
        <n x="194" s="1"/>
        <n x="176"/>
      </t>
    </mdx>
    <mdx n="178" f="v">
      <t c="6" si="27">
        <n x="187"/>
        <n x="16"/>
        <n x="65"/>
        <n x="179"/>
        <n x="194" s="1"/>
        <n x="176"/>
      </t>
    </mdx>
    <mdx n="178" f="v">
      <t c="6" si="31">
        <n x="187"/>
        <n x="30"/>
        <n x="122"/>
        <n x="179"/>
        <n x="194" s="1"/>
        <n x="176"/>
      </t>
    </mdx>
    <mdx n="178" f="v">
      <t c="6" si="31">
        <n x="187"/>
        <n x="30"/>
        <n x="125"/>
        <n x="179"/>
        <n x="194" s="1"/>
        <n x="176"/>
      </t>
    </mdx>
    <mdx n="178" f="v">
      <t c="6" si="27">
        <n x="175"/>
        <n x="16"/>
        <n x="11"/>
        <n x="179"/>
        <n x="26"/>
        <n x="194" s="1"/>
      </t>
    </mdx>
    <mdx n="178" f="v">
      <t c="6" si="27">
        <n x="187"/>
        <n x="16"/>
        <n x="131"/>
        <n x="179"/>
        <n x="194" s="1"/>
        <n x="176"/>
      </t>
    </mdx>
    <mdx n="178" f="v">
      <t c="5" si="27">
        <n x="187"/>
        <n x="16"/>
        <n x="174"/>
        <n x="26"/>
        <n x="194" s="1"/>
      </t>
    </mdx>
    <mdx n="178" f="v">
      <t c="6" si="27">
        <n x="187"/>
        <n x="16"/>
        <n x="1"/>
        <n x="179"/>
        <n x="26"/>
        <n x="194" s="1"/>
      </t>
    </mdx>
    <mdx n="178" f="v">
      <t c="6" si="27">
        <n x="187"/>
        <n x="16"/>
        <n x="23"/>
        <n x="179"/>
        <n x="6"/>
        <n x="194" s="1"/>
      </t>
    </mdx>
    <mdx n="178" f="v">
      <t c="6" si="27">
        <n x="187"/>
        <n x="29"/>
        <n x="82"/>
        <n x="179"/>
        <n x="194" s="1"/>
        <n x="176"/>
      </t>
    </mdx>
    <mdx n="178" f="v">
      <t c="6" si="31">
        <n x="187"/>
        <n x="43"/>
        <n x="179"/>
        <n x="30"/>
        <n x="194" s="1"/>
        <n x="176"/>
      </t>
    </mdx>
    <mdx n="178" f="v">
      <t c="6" si="31">
        <n x="187"/>
        <n x="30"/>
        <n x="58"/>
        <n x="179"/>
        <n x="194" s="1"/>
        <n x="176"/>
      </t>
    </mdx>
    <mdx n="178" f="v">
      <t c="6" si="27">
        <n x="187"/>
        <n x="45"/>
        <n x="179"/>
        <n x="29"/>
        <n x="194" s="1"/>
        <n x="176"/>
      </t>
    </mdx>
    <mdx n="178" f="v">
      <t c="6" si="31">
        <n x="187"/>
        <n x="30"/>
        <n x="78"/>
        <n x="179"/>
        <n x="194" s="1"/>
        <n x="176"/>
      </t>
    </mdx>
    <mdx n="178" f="v">
      <t c="6" si="27">
        <n x="175"/>
        <n x="16"/>
        <n x="11"/>
        <n x="179"/>
        <n x="22"/>
        <n x="194" s="1"/>
      </t>
    </mdx>
    <mdx n="178" f="v">
      <t c="6" si="27">
        <n x="187"/>
        <n x="29"/>
        <n x="155"/>
        <n x="179"/>
        <n x="194" s="1"/>
        <n x="176"/>
      </t>
    </mdx>
    <mdx n="178" f="v">
      <t c="6" si="27">
        <n x="187"/>
        <n x="16"/>
        <n x="7"/>
        <n x="179"/>
        <n x="6"/>
        <n x="194" s="1"/>
      </t>
    </mdx>
    <mdx n="178" f="v">
      <t c="6" si="27">
        <n x="187"/>
        <n x="16"/>
        <n x="121"/>
        <n x="179"/>
        <n x="194" s="1"/>
        <n x="176"/>
      </t>
    </mdx>
    <mdx n="178" f="v">
      <t c="6" si="31">
        <n x="187"/>
        <n x="28"/>
        <n x="93"/>
        <n x="179"/>
        <n x="194" s="1"/>
        <n x="176"/>
      </t>
    </mdx>
    <mdx n="178" f="v">
      <t c="6" si="27">
        <n x="187"/>
        <n x="29"/>
        <n x="134"/>
        <n x="179"/>
        <n x="194" s="1"/>
        <n x="176"/>
      </t>
    </mdx>
    <mdx n="178" f="v">
      <t c="6" si="27">
        <n x="187"/>
        <n x="16"/>
        <n x="13"/>
        <n x="179"/>
        <n x="6"/>
        <n x="194" s="1"/>
      </t>
    </mdx>
    <mdx n="178" f="v">
      <t c="6" si="27">
        <n x="187"/>
        <n x="16"/>
        <n x="95"/>
        <n x="179"/>
        <n x="194" s="1"/>
        <n x="176"/>
      </t>
    </mdx>
    <mdx n="178" f="v">
      <t c="6" si="31">
        <n x="187"/>
        <n x="50"/>
        <n x="179"/>
        <n x="28"/>
        <n x="194" s="1"/>
        <n x="176"/>
      </t>
    </mdx>
    <mdx n="178" f="v">
      <t c="6" si="31">
        <n x="187"/>
        <n x="28"/>
        <n x="129"/>
        <n x="179"/>
        <n x="194" s="1"/>
        <n x="176"/>
      </t>
    </mdx>
    <mdx n="178" f="v">
      <t c="6" si="31">
        <n x="187"/>
        <n x="30"/>
        <n x="62"/>
        <n x="179"/>
        <n x="194" s="1"/>
        <n x="176"/>
      </t>
    </mdx>
    <mdx n="178" f="v">
      <t c="6" si="31">
        <n x="187"/>
        <n x="28"/>
        <n x="136"/>
        <n x="179"/>
        <n x="194" s="1"/>
        <n x="176"/>
      </t>
    </mdx>
    <mdx n="178" f="v">
      <t c="6" si="31">
        <n x="187"/>
        <n x="28"/>
        <n x="12"/>
        <n x="179"/>
        <n x="41"/>
        <n x="194" s="1"/>
      </t>
    </mdx>
    <mdx n="178" f="v">
      <t c="6" si="27">
        <n x="187"/>
        <n x="29"/>
        <n x="138"/>
        <n x="179"/>
        <n x="194" s="1"/>
        <n x="176"/>
      </t>
    </mdx>
    <mdx n="178" f="v">
      <t c="6" si="27">
        <n x="187"/>
        <n x="29"/>
        <n x="118"/>
        <n x="179"/>
        <n x="194" s="1"/>
        <n x="176"/>
      </t>
    </mdx>
    <mdx n="178" f="v">
      <t c="6" si="31">
        <n x="187"/>
        <n x="28"/>
        <n x="86"/>
        <n x="179"/>
        <n x="194" s="1"/>
        <n x="176"/>
      </t>
    </mdx>
    <mdx n="178" f="v">
      <t c="6" si="31">
        <n x="187"/>
        <n x="28"/>
        <n x="64"/>
        <n x="179"/>
        <n x="194" s="1"/>
        <n x="176"/>
      </t>
    </mdx>
    <mdx n="178" f="v">
      <t c="6" si="27">
        <n x="187"/>
        <n x="16"/>
        <n x="127"/>
        <n x="179"/>
        <n x="194" s="1"/>
        <n x="176"/>
      </t>
    </mdx>
    <mdx n="178" f="v">
      <t c="6" si="27">
        <n x="187"/>
        <n x="29"/>
        <n x="137"/>
        <n x="179"/>
        <n x="194" s="1"/>
        <n x="176"/>
      </t>
    </mdx>
    <mdx n="178" f="v">
      <t c="6" si="31">
        <n x="187"/>
        <n x="30"/>
        <n x="161"/>
        <n x="179"/>
        <n x="194" s="1"/>
        <n x="176"/>
      </t>
    </mdx>
    <mdx n="178" f="v">
      <t c="6" si="27">
        <n x="187"/>
        <n x="29"/>
        <n x="85"/>
        <n x="179"/>
        <n x="194" s="1"/>
        <n x="176"/>
      </t>
    </mdx>
    <mdx n="178" f="v">
      <t c="6" si="27">
        <n x="187"/>
        <n x="16"/>
        <n x="13"/>
        <n x="179"/>
        <n x="26"/>
        <n x="194" s="1"/>
      </t>
    </mdx>
    <mdx n="178" f="v">
      <t c="6" si="27">
        <n x="187"/>
        <n x="29"/>
        <n x="115"/>
        <n x="179"/>
        <n x="194" s="1"/>
        <n x="176"/>
      </t>
    </mdx>
    <mdx n="178" f="v">
      <t c="6" si="31">
        <n x="187"/>
        <n x="28"/>
        <n x="1"/>
        <n x="179"/>
        <n x="32"/>
        <n x="194" s="1"/>
      </t>
    </mdx>
    <mdx n="178" f="v">
      <t c="6" si="31">
        <n x="187"/>
        <n x="28"/>
        <n x="20"/>
        <n x="179"/>
        <n x="32"/>
        <n x="194" s="1"/>
      </t>
    </mdx>
    <mdx n="178" f="v">
      <t c="6" si="31">
        <n x="187"/>
        <n x="30"/>
        <n x="64"/>
        <n x="179"/>
        <n x="194" s="1"/>
        <n x="176"/>
      </t>
    </mdx>
    <mdx n="178" f="v">
      <t c="6" si="31">
        <n x="187"/>
        <n x="28"/>
        <n x="113"/>
        <n x="179"/>
        <n x="194" s="1"/>
        <n x="176"/>
      </t>
    </mdx>
    <mdx n="178" f="v">
      <t c="6" si="31">
        <n x="187"/>
        <n x="30"/>
        <n x="106"/>
        <n x="179"/>
        <n x="194" s="1"/>
        <n x="176"/>
      </t>
    </mdx>
    <mdx n="178" f="v">
      <t c="6" si="31">
        <n x="187"/>
        <n x="30"/>
        <n x="158"/>
        <n x="179"/>
        <n x="194" s="1"/>
        <n x="176"/>
      </t>
    </mdx>
    <mdx n="178" f="v">
      <t c="6" si="27">
        <n x="187"/>
        <n x="29"/>
        <n x="88"/>
        <n x="179"/>
        <n x="194" s="1"/>
        <n x="176"/>
      </t>
    </mdx>
    <mdx n="178" f="v">
      <t c="6" si="27">
        <n x="175"/>
        <n x="16"/>
        <n x="11"/>
        <n x="179"/>
        <n x="6"/>
        <n x="194" s="1"/>
      </t>
    </mdx>
    <mdx n="178" f="v">
      <t c="6" si="27">
        <n x="187"/>
        <n x="16"/>
        <n x="106"/>
        <n x="179"/>
        <n x="194" s="1"/>
        <n x="176"/>
      </t>
    </mdx>
    <mdx n="178" f="v">
      <t c="6" si="27">
        <n x="187"/>
        <n x="16"/>
        <n x="148"/>
        <n x="179"/>
        <n x="194" s="1"/>
        <n x="176"/>
      </t>
    </mdx>
    <mdx n="178" f="v">
      <t c="6" si="31">
        <n x="187"/>
        <n x="30"/>
        <n x="126"/>
        <n x="179"/>
        <n x="194" s="1"/>
        <n x="176"/>
      </t>
    </mdx>
    <mdx n="178" f="v">
      <t c="6" si="27">
        <n x="187"/>
        <n x="16"/>
        <n x="5"/>
        <n x="179"/>
        <n x="6"/>
        <n x="194" s="1"/>
      </t>
    </mdx>
    <mdx n="178" f="v">
      <t c="6" si="27">
        <n x="187"/>
        <n x="16"/>
        <n x="19"/>
        <n x="179"/>
        <n x="6"/>
        <n x="194" s="1"/>
      </t>
    </mdx>
    <mdx n="178" f="v">
      <t c="6" si="31">
        <n x="187"/>
        <n x="28"/>
        <n x="118"/>
        <n x="179"/>
        <n x="194" s="1"/>
        <n x="176"/>
      </t>
    </mdx>
    <mdx n="178" f="v">
      <t c="6" si="27">
        <n x="187"/>
        <n x="16"/>
        <n x="24"/>
        <n x="179"/>
        <n x="26"/>
        <n x="194" s="1"/>
      </t>
    </mdx>
    <mdx n="178" f="v">
      <t c="6" si="27">
        <n x="187"/>
        <n x="29"/>
        <n x="91"/>
        <n x="179"/>
        <n x="194" s="1"/>
        <n x="176"/>
      </t>
    </mdx>
    <mdx n="178" f="v">
      <t c="6" si="27">
        <n x="187"/>
        <n x="16"/>
        <n x="20"/>
        <n x="179"/>
        <n x="6"/>
        <n x="194" s="1"/>
      </t>
    </mdx>
    <mdx n="178" f="v">
      <t c="6" si="27">
        <n x="187"/>
        <n x="29"/>
        <n x="130"/>
        <n x="179"/>
        <n x="194" s="1"/>
        <n x="176"/>
      </t>
    </mdx>
    <mdx n="178" f="v">
      <t c="6" si="27">
        <n x="187"/>
        <n x="16"/>
        <n x="2"/>
        <n x="179"/>
        <n x="22"/>
        <n x="194" s="1"/>
      </t>
    </mdx>
    <mdx n="178" f="v">
      <t c="6" si="27">
        <n x="187"/>
        <n x="16"/>
        <n x="84"/>
        <n x="179"/>
        <n x="194" s="1"/>
        <n x="176"/>
      </t>
    </mdx>
    <mdx n="178" f="v">
      <t c="6" si="27">
        <n x="187"/>
        <n x="16"/>
        <n x="110"/>
        <n x="179"/>
        <n x="194" s="1"/>
        <n x="176"/>
      </t>
    </mdx>
    <mdx n="178" f="v">
      <t c="6" si="31">
        <n x="187"/>
        <n x="30"/>
        <n x="74"/>
        <n x="179"/>
        <n x="194" s="1"/>
        <n x="176"/>
      </t>
    </mdx>
    <mdx n="178" f="v">
      <t c="6" si="27">
        <n x="187"/>
        <n x="16"/>
        <n x="158"/>
        <n x="179"/>
        <n x="194" s="1"/>
        <n x="176"/>
      </t>
    </mdx>
    <mdx n="178" f="v">
      <t c="6" si="31">
        <n x="187"/>
        <n x="30"/>
        <n x="73"/>
        <n x="179"/>
        <n x="194" s="1"/>
        <n x="176"/>
      </t>
    </mdx>
    <mdx n="178" f="v">
      <t c="6" si="31">
        <n x="187"/>
        <n x="28"/>
        <n x="157"/>
        <n x="179"/>
        <n x="194" s="1"/>
        <n x="176"/>
      </t>
    </mdx>
    <mdx n="178" f="v">
      <t c="6" si="27">
        <n x="187"/>
        <n x="29"/>
        <n x="129"/>
        <n x="179"/>
        <n x="194" s="1"/>
        <n x="176"/>
      </t>
    </mdx>
    <mdx n="178" f="v">
      <t c="6" si="27">
        <n x="187"/>
        <n x="29"/>
        <n x="135"/>
        <n x="179"/>
        <n x="194" s="1"/>
        <n x="176"/>
      </t>
    </mdx>
    <mdx n="178" f="v">
      <t c="6" si="27">
        <n x="187"/>
        <n x="16"/>
        <n x="55"/>
        <n x="179"/>
        <n x="194" s="1"/>
        <n x="176"/>
      </t>
    </mdx>
    <mdx n="178" f="v">
      <t c="6" si="31">
        <n x="187"/>
        <n x="28"/>
        <n x="21"/>
        <n x="179"/>
        <n x="41"/>
        <n x="194" s="1"/>
      </t>
    </mdx>
    <mdx n="178" f="v">
      <t c="6" si="27">
        <n x="187"/>
        <n x="29"/>
        <n x="153"/>
        <n x="179"/>
        <n x="194" s="1"/>
        <n x="176"/>
      </t>
    </mdx>
    <mdx n="178" f="v">
      <t c="6" si="27">
        <n x="187"/>
        <n x="16"/>
        <n x="66"/>
        <n x="179"/>
        <n x="194" s="1"/>
        <n x="176"/>
      </t>
    </mdx>
    <mdx n="178" f="v">
      <t c="6" si="31">
        <n x="187"/>
        <n x="30"/>
        <n x="140"/>
        <n x="179"/>
        <n x="194" s="1"/>
        <n x="176"/>
      </t>
    </mdx>
    <mdx n="178" f="v">
      <t c="6" si="31">
        <n x="187"/>
        <n x="28"/>
        <n x="19"/>
        <n x="179"/>
        <n x="41"/>
        <n x="194" s="1"/>
      </t>
    </mdx>
    <mdx n="178" f="v">
      <t c="6" si="27">
        <n x="187"/>
        <n x="16"/>
        <n x="166"/>
        <n x="179"/>
        <n x="194" s="1"/>
        <n x="176"/>
      </t>
    </mdx>
    <mdx n="178" f="v">
      <t c="6" si="27">
        <n x="187"/>
        <n x="29"/>
        <n x="163"/>
        <n x="179"/>
        <n x="194" s="1"/>
        <n x="176"/>
      </t>
    </mdx>
    <mdx n="178" f="v">
      <t c="6" si="27">
        <n x="187"/>
        <n x="16"/>
        <n x="126"/>
        <n x="179"/>
        <n x="194" s="1"/>
        <n x="176"/>
      </t>
    </mdx>
    <mdx n="178" f="v">
      <t c="6" si="27">
        <n x="187"/>
        <n x="29"/>
        <n x="169"/>
        <n x="179"/>
        <n x="194" s="1"/>
        <n x="176"/>
      </t>
    </mdx>
    <mdx n="178" f="v">
      <t c="6" si="31">
        <n x="187"/>
        <n x="28"/>
        <n x="66"/>
        <n x="179"/>
        <n x="194" s="1"/>
        <n x="176"/>
      </t>
    </mdx>
    <mdx n="178" f="v">
      <t c="6" si="27">
        <n x="187"/>
        <n x="16"/>
        <n x="15"/>
        <n x="179"/>
        <n x="22"/>
        <n x="194" s="1"/>
      </t>
    </mdx>
    <mdx n="178" f="v">
      <t c="6" si="31">
        <n x="187"/>
        <n x="30"/>
        <n x="163"/>
        <n x="179"/>
        <n x="194" s="1"/>
        <n x="176"/>
      </t>
    </mdx>
    <mdx n="178" f="v">
      <t c="6" si="31">
        <n x="187"/>
        <n x="28"/>
        <n x="170"/>
        <n x="179"/>
        <n x="194" s="1"/>
        <n x="176"/>
      </t>
    </mdx>
    <mdx n="178" f="v">
      <t c="6" si="27">
        <n x="187"/>
        <n x="16"/>
        <n x="142"/>
        <n x="179"/>
        <n x="194" s="1"/>
        <n x="176"/>
      </t>
    </mdx>
    <mdx n="178" f="v">
      <t c="6" si="27">
        <n x="187"/>
        <n x="16"/>
        <n x="1"/>
        <n x="179"/>
        <n x="22"/>
        <n x="194" s="1"/>
      </t>
    </mdx>
    <mdx n="178" f="v">
      <t c="6" si="31">
        <n x="187"/>
        <n x="30"/>
        <n x="96"/>
        <n x="179"/>
        <n x="194" s="1"/>
        <n x="176"/>
      </t>
    </mdx>
    <mdx n="178" f="v">
      <t c="6" si="27">
        <n x="187"/>
        <n x="29"/>
        <n x="58"/>
        <n x="179"/>
        <n x="194" s="1"/>
        <n x="176"/>
      </t>
    </mdx>
    <mdx n="178" f="v">
      <t c="6" si="31">
        <n x="187"/>
        <n x="28"/>
        <n x="144"/>
        <n x="179"/>
        <n x="194" s="1"/>
        <n x="176"/>
      </t>
    </mdx>
    <mdx n="178" f="v">
      <t c="5" si="27">
        <n x="187"/>
        <n x="16"/>
        <n x="177"/>
        <n x="26"/>
        <n x="194" s="1"/>
      </t>
    </mdx>
    <mdx n="178" f="v">
      <t c="6" si="27">
        <n x="187"/>
        <n x="29"/>
        <n x="123"/>
        <n x="179"/>
        <n x="194" s="1"/>
        <n x="176"/>
      </t>
    </mdx>
    <mdx n="178" f="v">
      <t c="6" si="27">
        <n x="187"/>
        <n x="29"/>
        <n x="161"/>
        <n x="179"/>
        <n x="194" s="1"/>
        <n x="176"/>
      </t>
    </mdx>
    <mdx n="178" f="v">
      <t c="6" si="31">
        <n x="187"/>
        <n x="28"/>
        <n x="1"/>
        <n x="179"/>
        <n x="41"/>
        <n x="194" s="1"/>
      </t>
    </mdx>
    <mdx n="178" f="v">
      <t c="6" si="27">
        <n x="187"/>
        <n x="29"/>
        <n x="114"/>
        <n x="179"/>
        <n x="194" s="1"/>
        <n x="176"/>
      </t>
    </mdx>
    <mdx n="178" f="v">
      <t c="6" si="27">
        <n x="187"/>
        <n x="16"/>
        <n x="117"/>
        <n x="179"/>
        <n x="194" s="1"/>
        <n x="176"/>
      </t>
    </mdx>
    <mdx n="178" f="v">
      <t c="6" si="27">
        <n x="187"/>
        <n x="29"/>
        <n x="109"/>
        <n x="179"/>
        <n x="194" s="1"/>
        <n x="176"/>
      </t>
    </mdx>
    <mdx n="178" f="v">
      <t c="6" si="27">
        <n x="187"/>
        <n x="29"/>
        <n x="151"/>
        <n x="179"/>
        <n x="194" s="1"/>
        <n x="176"/>
      </t>
    </mdx>
    <mdx n="178" f="v">
      <t c="6" si="27">
        <n x="187"/>
        <n x="29"/>
        <n x="128"/>
        <n x="179"/>
        <n x="194" s="1"/>
        <n x="176"/>
      </t>
    </mdx>
    <mdx n="178" f="v">
      <t c="6" si="31">
        <n x="187"/>
        <n x="28"/>
        <n x="96"/>
        <n x="179"/>
        <n x="194" s="1"/>
        <n x="176"/>
      </t>
    </mdx>
    <mdx n="178" f="v">
      <t c="6" si="31">
        <n x="187"/>
        <n x="28"/>
        <n x="100"/>
        <n x="179"/>
        <n x="194" s="1"/>
        <n x="176"/>
      </t>
    </mdx>
    <mdx n="178" f="v">
      <t c="6" si="27">
        <n x="187"/>
        <n x="16"/>
        <n x="134"/>
        <n x="179"/>
        <n x="194" s="1"/>
        <n x="176"/>
      </t>
    </mdx>
    <mdx n="178" f="v">
      <t c="6" si="27">
        <n x="187"/>
        <n x="16"/>
        <n x="15"/>
        <n x="179"/>
        <n x="26"/>
        <n x="194" s="1"/>
      </t>
    </mdx>
    <mdx n="178" f="v">
      <t c="6" si="27">
        <n x="187"/>
        <n x="29"/>
        <n x="80"/>
        <n x="179"/>
        <n x="194" s="1"/>
        <n x="176"/>
      </t>
    </mdx>
    <mdx n="178" f="v">
      <t c="6" si="31">
        <n x="187"/>
        <n x="30"/>
        <n x="170"/>
        <n x="179"/>
        <n x="194" s="1"/>
        <n x="176"/>
      </t>
    </mdx>
    <mdx n="178" f="v">
      <t c="6" si="31">
        <n x="187"/>
        <n x="30"/>
        <n x="121"/>
        <n x="179"/>
        <n x="194" s="1"/>
        <n x="176"/>
      </t>
    </mdx>
    <mdx n="178" f="v">
      <t c="6" si="27">
        <n x="187"/>
        <n x="29"/>
        <n x="167"/>
        <n x="179"/>
        <n x="194" s="1"/>
        <n x="176"/>
      </t>
    </mdx>
    <mdx n="178" f="v">
      <t c="6" si="27">
        <n x="187"/>
        <n x="16"/>
        <n x="137"/>
        <n x="179"/>
        <n x="194" s="1"/>
        <n x="176"/>
      </t>
    </mdx>
    <mdx n="178" f="v">
      <t c="6" si="27">
        <n x="187"/>
        <n x="16"/>
        <n x="128"/>
        <n x="179"/>
        <n x="194" s="1"/>
        <n x="176"/>
      </t>
    </mdx>
    <mdx n="178" f="v">
      <t c="6" si="27">
        <n x="187"/>
        <n x="29"/>
        <n x="147"/>
        <n x="179"/>
        <n x="194" s="1"/>
        <n x="176"/>
      </t>
    </mdx>
    <mdx n="178" f="v">
      <t c="6" si="31">
        <n x="187"/>
        <n x="28"/>
        <n x="15"/>
        <n x="179"/>
        <n x="33"/>
        <n x="194" s="1"/>
      </t>
    </mdx>
    <mdx n="178" f="v">
      <t c="6" si="27">
        <n x="187"/>
        <n x="29"/>
        <n x="143"/>
        <n x="179"/>
        <n x="194" s="1"/>
        <n x="176"/>
      </t>
    </mdx>
    <mdx n="178" f="v">
      <t c="6" si="27">
        <n x="187"/>
        <n x="46"/>
        <n x="179"/>
        <n x="16"/>
        <n x="194" s="1"/>
        <n x="176"/>
      </t>
    </mdx>
    <mdx n="178" f="v">
      <t c="6" si="27">
        <n x="187"/>
        <n x="145"/>
        <n x="179"/>
        <n x="29"/>
        <n x="194" s="1"/>
        <n x="176"/>
      </t>
    </mdx>
    <mdx n="178" f="v">
      <t c="6" si="31">
        <n x="187"/>
        <n x="28"/>
        <n x="104"/>
        <n x="179"/>
        <n x="194" s="1"/>
        <n x="176"/>
      </t>
    </mdx>
    <mdx n="178" f="v">
      <t c="6" si="27">
        <n x="187"/>
        <n x="29"/>
        <n x="162"/>
        <n x="179"/>
        <n x="194" s="1"/>
        <n x="176"/>
      </t>
    </mdx>
    <mdx n="178" f="v">
      <t c="6" si="31">
        <n x="187"/>
        <n x="28"/>
        <n x="7"/>
        <n x="179"/>
        <n x="41"/>
        <n x="194" s="1"/>
      </t>
    </mdx>
    <mdx n="178" f="v">
      <t c="6" si="31">
        <n x="187"/>
        <n x="30"/>
        <n x="138"/>
        <n x="179"/>
        <n x="194" s="1"/>
        <n x="176"/>
      </t>
    </mdx>
    <mdx n="178" f="v">
      <t c="6" si="27">
        <n x="187"/>
        <n x="29"/>
        <n x="139"/>
        <n x="179"/>
        <n x="194" s="1"/>
        <n x="176"/>
      </t>
    </mdx>
    <mdx n="178" f="v">
      <t c="6" si="27">
        <n x="187"/>
        <n x="16"/>
        <n x="130"/>
        <n x="179"/>
        <n x="194" s="1"/>
        <n x="176"/>
      </t>
    </mdx>
    <mdx n="178" f="v">
      <t c="6" si="27">
        <n x="187"/>
        <n x="29"/>
        <n x="158"/>
        <n x="179"/>
        <n x="194" s="1"/>
        <n x="176"/>
      </t>
    </mdx>
    <mdx n="178" f="v">
      <t c="6" si="31">
        <n x="187"/>
        <n x="28"/>
        <n x="94"/>
        <n x="179"/>
        <n x="194" s="1"/>
        <n x="176"/>
      </t>
    </mdx>
    <mdx n="178" f="v">
      <t c="6" si="27">
        <n x="187"/>
        <n x="29"/>
        <n x="93"/>
        <n x="179"/>
        <n x="194" s="1"/>
        <n x="176"/>
      </t>
    </mdx>
    <mdx n="178" f="v">
      <t c="6" si="27">
        <n x="187"/>
        <n x="29"/>
        <n x="96"/>
        <n x="179"/>
        <n x="194" s="1"/>
        <n x="176"/>
      </t>
    </mdx>
    <mdx n="178" f="v">
      <t c="6" si="27">
        <n x="187"/>
        <n x="29"/>
        <n x="168"/>
        <n x="179"/>
        <n x="194" s="1"/>
        <n x="176"/>
      </t>
    </mdx>
    <mdx n="178" f="v">
      <t c="6" si="31">
        <n x="187"/>
        <n x="30"/>
        <n x="100"/>
        <n x="179"/>
        <n x="194" s="1"/>
        <n x="176"/>
      </t>
    </mdx>
    <mdx n="178" f="v">
      <t c="6" si="31">
        <n x="187"/>
        <n x="30"/>
        <n x="57"/>
        <n x="179"/>
        <n x="194" s="1"/>
        <n x="176"/>
      </t>
    </mdx>
    <mdx n="178" f="v">
      <t c="6" si="31">
        <n x="187"/>
        <n x="30"/>
        <n x="159"/>
        <n x="179"/>
        <n x="194" s="1"/>
        <n x="176"/>
      </t>
    </mdx>
    <mdx n="178" f="v">
      <t c="6" si="27">
        <n x="187"/>
        <n x="16"/>
        <n x="108"/>
        <n x="179"/>
        <n x="194" s="1"/>
        <n x="176"/>
      </t>
    </mdx>
    <mdx n="178" f="v">
      <t c="5" si="27">
        <n x="187"/>
        <n x="16"/>
        <n x="177"/>
        <n x="22"/>
        <n x="194" s="1"/>
      </t>
    </mdx>
    <mdx n="178" f="v">
      <t c="6" si="31">
        <n x="187"/>
        <n x="30"/>
        <n x="114"/>
        <n x="179"/>
        <n x="194" s="1"/>
        <n x="176"/>
      </t>
    </mdx>
    <mdx n="178" f="v">
      <t c="6" si="27">
        <n x="187"/>
        <n x="29"/>
        <n x="120"/>
        <n x="179"/>
        <n x="194" s="1"/>
        <n x="176"/>
      </t>
    </mdx>
    <mdx n="178" f="v">
      <t c="6" si="27">
        <n x="187"/>
        <n x="16"/>
        <n x="24"/>
        <n x="179"/>
        <n x="22"/>
        <n x="194" s="1"/>
      </t>
    </mdx>
    <mdx n="178" f="v">
      <t c="6" si="31">
        <n x="187"/>
        <n x="30"/>
        <n x="91"/>
        <n x="179"/>
        <n x="194" s="1"/>
        <n x="176"/>
      </t>
    </mdx>
    <mdx n="178" f="v">
      <t c="6" si="31">
        <n x="187"/>
        <n x="30"/>
        <n x="130"/>
        <n x="179"/>
        <n x="194" s="1"/>
        <n x="176"/>
      </t>
    </mdx>
    <mdx n="178" f="v">
      <t c="6" si="27">
        <n x="187"/>
        <n x="16"/>
        <n x="2"/>
        <n x="179"/>
        <n x="6"/>
        <n x="194" s="1"/>
      </t>
    </mdx>
    <mdx n="178" f="v">
      <t c="6" si="31">
        <n x="187"/>
        <n x="28"/>
        <n x="84"/>
        <n x="179"/>
        <n x="194" s="1"/>
        <n x="176"/>
      </t>
    </mdx>
    <mdx n="178" f="v">
      <t c="6" si="31">
        <n x="187"/>
        <n x="30"/>
        <n x="128"/>
        <n x="179"/>
        <n x="194" s="1"/>
        <n x="176"/>
      </t>
    </mdx>
    <mdx n="178" f="v">
      <t c="6" si="27">
        <n x="187"/>
        <n x="16"/>
        <n x="164"/>
        <n x="179"/>
        <n x="194" s="1"/>
        <n x="176"/>
      </t>
    </mdx>
    <mdx n="178" f="v">
      <t c="6" si="27">
        <n x="187"/>
        <n x="29"/>
        <n x="63"/>
        <n x="179"/>
        <n x="194" s="1"/>
        <n x="176"/>
      </t>
    </mdx>
    <mdx n="178" f="v">
      <t c="6" si="27">
        <n x="187"/>
        <n x="16"/>
        <n x="96"/>
        <n x="179"/>
        <n x="194" s="1"/>
        <n x="176"/>
      </t>
    </mdx>
    <mdx n="178" f="v">
      <t c="6" si="27">
        <n x="187"/>
        <n x="29"/>
        <n x="84"/>
        <n x="179"/>
        <n x="194" s="1"/>
        <n x="176"/>
      </t>
    </mdx>
    <mdx n="178" f="v">
      <t c="6" si="31">
        <n x="187"/>
        <n x="28"/>
        <n x="55"/>
        <n x="179"/>
        <n x="194" s="1"/>
        <n x="176"/>
      </t>
    </mdx>
    <mdx n="178" f="v">
      <t c="6" si="31">
        <n x="187"/>
        <n x="30"/>
        <n x="153"/>
        <n x="179"/>
        <n x="194" s="1"/>
        <n x="176"/>
      </t>
    </mdx>
    <mdx n="178" f="v">
      <t c="6" si="27">
        <n x="187"/>
        <n x="29"/>
        <n x="140"/>
        <n x="179"/>
        <n x="194" s="1"/>
        <n x="176"/>
      </t>
    </mdx>
    <mdx n="178" f="v">
      <t c="6" si="31">
        <n x="187"/>
        <n x="28"/>
        <n x="71"/>
        <n x="179"/>
        <n x="194" s="1"/>
        <n x="176"/>
      </t>
    </mdx>
    <mdx n="178" f="v">
      <t c="6" si="31">
        <n x="187"/>
        <n x="28"/>
        <n x="166"/>
        <n x="179"/>
        <n x="194" s="1"/>
        <n x="176"/>
      </t>
    </mdx>
    <mdx n="178" f="v">
      <t c="6" si="31">
        <n x="187"/>
        <n x="30"/>
        <n x="117"/>
        <n x="179"/>
        <n x="194" s="1"/>
        <n x="176"/>
      </t>
    </mdx>
    <mdx n="178" f="v">
      <t c="6" si="27">
        <n x="187"/>
        <n x="16"/>
        <n x="3"/>
        <n x="179"/>
        <n x="26"/>
        <n x="194" s="1"/>
      </t>
    </mdx>
    <mdx n="178" f="v">
      <t c="6" si="31">
        <n x="187"/>
        <n x="28"/>
        <n x="13"/>
        <n x="179"/>
        <n x="32"/>
        <n x="194" s="1"/>
      </t>
    </mdx>
    <mdx n="178" f="v">
      <t c="6" si="31">
        <n x="187"/>
        <n x="28"/>
        <n x="67"/>
        <n x="179"/>
        <n x="194" s="1"/>
        <n x="176"/>
      </t>
    </mdx>
    <mdx n="178" f="v">
      <t c="6" si="27">
        <n x="187"/>
        <n x="16"/>
        <n x="5"/>
        <n x="179"/>
        <n x="22"/>
        <n x="194" s="1"/>
      </t>
    </mdx>
    <mdx n="178" f="v">
      <t c="6" si="31">
        <n x="187"/>
        <n x="28"/>
        <n x="114"/>
        <n x="179"/>
        <n x="194" s="1"/>
        <n x="176"/>
      </t>
    </mdx>
    <mdx n="178" f="v">
      <t c="6" si="31">
        <n x="175"/>
        <n x="28"/>
        <n x="11"/>
        <n x="179"/>
        <n x="33"/>
        <n x="194" s="1"/>
      </t>
    </mdx>
    <mdx n="178" f="v">
      <t c="6" si="31">
        <n x="187"/>
        <n x="39"/>
        <n x="179"/>
        <n x="30"/>
        <n x="194" s="1"/>
        <n x="176"/>
      </t>
    </mdx>
    <mdx n="178" f="v">
      <t c="6" si="31">
        <n x="187"/>
        <n x="30"/>
        <n x="139"/>
        <n x="179"/>
        <n x="194" s="1"/>
        <n x="176"/>
      </t>
    </mdx>
    <mdx n="178" f="v">
      <t c="6" si="27">
        <n x="187"/>
        <n x="16"/>
        <n x="160"/>
        <n x="179"/>
        <n x="194" s="1"/>
        <n x="176"/>
      </t>
    </mdx>
    <mdx n="178" f="v">
      <t c="6" si="31">
        <n x="187"/>
        <n x="30"/>
        <n x="99"/>
        <n x="179"/>
        <n x="194" s="1"/>
        <n x="176"/>
      </t>
    </mdx>
    <mdx n="178" f="v">
      <t c="6" si="31">
        <n x="187"/>
        <n x="28"/>
        <n x="173"/>
        <n x="179"/>
        <n x="33"/>
        <n x="194" s="1"/>
      </t>
    </mdx>
    <mdx n="178" f="v">
      <t c="6" si="31">
        <n x="187"/>
        <n x="28"/>
        <n x="164"/>
        <n x="179"/>
        <n x="194" s="1"/>
        <n x="176"/>
      </t>
    </mdx>
    <mdx n="178" f="v">
      <t c="6" si="31">
        <n x="187"/>
        <n x="30"/>
        <n x="84"/>
        <n x="179"/>
        <n x="194" s="1"/>
        <n x="176"/>
      </t>
    </mdx>
    <mdx n="178" f="v">
      <t c="6" si="31">
        <n x="187"/>
        <n x="30"/>
        <n x="142"/>
        <n x="179"/>
        <n x="194" s="1"/>
        <n x="176"/>
      </t>
    </mdx>
    <mdx n="178" f="v">
      <t c="6" si="27">
        <n x="187"/>
        <n x="29"/>
        <n x="117"/>
        <n x="179"/>
        <n x="194" s="1"/>
        <n x="176"/>
      </t>
    </mdx>
    <mdx n="178" f="v">
      <t c="6" si="31">
        <n x="187"/>
        <n x="37"/>
        <n x="179"/>
        <n x="30"/>
        <n x="194" s="1"/>
        <n x="176"/>
      </t>
    </mdx>
    <mdx n="178" f="v">
      <t c="6" si="27">
        <n x="187"/>
        <n x="29"/>
        <n x="98"/>
        <n x="179"/>
        <n x="194" s="1"/>
        <n x="176"/>
      </t>
    </mdx>
    <mdx n="178" f="v">
      <t c="6" si="31">
        <n x="187"/>
        <n x="28"/>
        <n x="103"/>
        <n x="179"/>
        <n x="194" s="1"/>
        <n x="176"/>
      </t>
    </mdx>
    <mdx n="178" f="v">
      <t c="6" si="27">
        <n x="187"/>
        <n x="16"/>
        <n x="156"/>
        <n x="179"/>
        <n x="194" s="1"/>
        <n x="176"/>
      </t>
    </mdx>
    <mdx n="178" f="v">
      <t c="6" si="31">
        <n x="187"/>
        <n x="28"/>
        <n x="2"/>
        <n x="179"/>
        <n x="33"/>
        <n x="194" s="1"/>
      </t>
    </mdx>
    <mdx n="178" f="v">
      <t c="6" si="27">
        <n x="187"/>
        <n x="29"/>
        <n x="112"/>
        <n x="179"/>
        <n x="194" s="1"/>
        <n x="176"/>
      </t>
    </mdx>
    <mdx n="178" f="v">
      <t c="6" si="27">
        <n x="187"/>
        <n x="16"/>
        <n x="2"/>
        <n x="179"/>
        <n x="26"/>
        <n x="194" s="1"/>
      </t>
    </mdx>
    <mdx n="178" f="v">
      <t c="6" si="31">
        <n x="187"/>
        <n x="28"/>
        <n x="109"/>
        <n x="179"/>
        <n x="194" s="1"/>
        <n x="176"/>
      </t>
    </mdx>
    <mdx n="178" f="v">
      <t c="6" si="31">
        <n x="187"/>
        <n x="28"/>
        <n x="147"/>
        <n x="179"/>
        <n x="194" s="1"/>
        <n x="176"/>
      </t>
    </mdx>
    <mdx n="178" f="v">
      <t c="6" si="31">
        <n x="187"/>
        <n x="30"/>
        <n x="92"/>
        <n x="179"/>
        <n x="194" s="1"/>
        <n x="176"/>
      </t>
    </mdx>
    <mdx n="178" f="v">
      <t c="6" si="31">
        <n x="175"/>
        <n x="28"/>
        <n x="11"/>
        <n x="179"/>
        <n x="32"/>
        <n x="194" s="1"/>
      </t>
    </mdx>
    <mdx n="178" f="v">
      <t c="6" si="27">
        <n x="187"/>
        <n x="16"/>
        <n x="87"/>
        <n x="179"/>
        <n x="194" s="1"/>
        <n x="176"/>
      </t>
    </mdx>
    <mdx n="178" f="v">
      <t c="6" si="31">
        <n x="187"/>
        <n x="30"/>
        <n x="102"/>
        <n x="179"/>
        <n x="194" s="1"/>
        <n x="176"/>
      </t>
    </mdx>
    <mdx n="178" f="v">
      <t c="6" si="31">
        <n x="175"/>
        <n x="28"/>
        <n x="11"/>
        <n x="179"/>
        <n x="41"/>
        <n x="194" s="1"/>
      </t>
    </mdx>
    <mdx n="178" f="v">
      <t c="6" si="27">
        <n x="187"/>
        <n x="29"/>
        <n x="68"/>
        <n x="179"/>
        <n x="194" s="1"/>
        <n x="176"/>
      </t>
    </mdx>
    <mdx n="178" f="v">
      <t c="6" si="27">
        <n x="187"/>
        <n x="48"/>
        <n x="179"/>
        <n x="16"/>
        <n x="194" s="1"/>
        <n x="176"/>
      </t>
    </mdx>
    <mdx n="178" f="v">
      <t c="6" si="31">
        <n x="187"/>
        <n x="28"/>
        <n x="13"/>
        <n x="179"/>
        <n x="41"/>
        <n x="194" s="1"/>
      </t>
    </mdx>
    <mdx n="178" f="v">
      <t c="6" si="27">
        <n x="187"/>
        <n x="29"/>
        <n x="104"/>
        <n x="179"/>
        <n x="194" s="1"/>
        <n x="176"/>
      </t>
    </mdx>
    <mdx n="178" f="v">
      <t c="6" si="31">
        <n x="187"/>
        <n x="30"/>
        <n x="164"/>
        <n x="179"/>
        <n x="194" s="1"/>
        <n x="176"/>
      </t>
    </mdx>
    <mdx n="178" f="v">
      <t c="6" si="27">
        <n x="187"/>
        <n x="16"/>
        <n x="72"/>
        <n x="179"/>
        <n x="194" s="1"/>
        <n x="176"/>
      </t>
    </mdx>
    <mdx n="178" f="v">
      <t c="6" si="27">
        <n x="187"/>
        <n x="16"/>
        <n x="155"/>
        <n x="179"/>
        <n x="194" s="1"/>
        <n x="176"/>
      </t>
    </mdx>
    <mdx n="178" f="v">
      <t c="6" si="27">
        <n x="187"/>
        <n x="16"/>
        <n x="135"/>
        <n x="179"/>
        <n x="194" s="1"/>
        <n x="176"/>
      </t>
    </mdx>
    <mdx n="178" f="v">
      <t c="6" si="31">
        <n x="187"/>
        <n x="30"/>
        <n x="136"/>
        <n x="179"/>
        <n x="194" s="1"/>
        <n x="176"/>
      </t>
    </mdx>
    <mdx n="178" f="v">
      <t c="6" si="27">
        <n x="187"/>
        <n x="16"/>
        <n x="169"/>
        <n x="179"/>
        <n x="194" s="1"/>
        <n x="176"/>
      </t>
    </mdx>
    <mdx n="178" f="v">
      <t c="6" si="31">
        <n x="187"/>
        <n x="28"/>
        <n x="123"/>
        <n x="179"/>
        <n x="194" s="1"/>
        <n x="176"/>
      </t>
    </mdx>
    <mdx n="178" f="v">
      <t c="6" si="27">
        <n x="187"/>
        <n x="35"/>
        <n x="179"/>
        <n x="16"/>
        <n x="194" s="1"/>
        <n x="176"/>
      </t>
    </mdx>
    <mdx n="178" f="v">
      <t c="6" si="27">
        <n x="187"/>
        <n x="16"/>
        <n x="132"/>
        <n x="179"/>
        <n x="194" s="1"/>
        <n x="176"/>
      </t>
    </mdx>
    <mdx n="178" f="v">
      <t c="6" si="31">
        <n x="187"/>
        <n x="28"/>
        <n x="80"/>
        <n x="179"/>
        <n x="194" s="1"/>
        <n x="176"/>
      </t>
    </mdx>
    <mdx n="178" f="v">
      <t c="6" si="27">
        <n x="187"/>
        <n x="29"/>
        <n x="64"/>
        <n x="179"/>
        <n x="194" s="1"/>
        <n x="176"/>
      </t>
    </mdx>
    <mdx n="178" f="v">
      <t c="6" si="31">
        <n x="187"/>
        <n x="30"/>
        <n x="79"/>
        <n x="179"/>
        <n x="194" s="1"/>
        <n x="176"/>
      </t>
    </mdx>
    <mdx n="178" f="v">
      <t c="6" si="31">
        <n x="187"/>
        <n x="30"/>
        <n x="101"/>
        <n x="179"/>
        <n x="194" s="1"/>
        <n x="176"/>
      </t>
    </mdx>
    <mdx n="178" f="v">
      <t c="6" si="27">
        <n x="187"/>
        <n x="16"/>
        <n x="19"/>
        <n x="179"/>
        <n x="22"/>
        <n x="194" s="1"/>
      </t>
    </mdx>
    <mdx n="178" f="v">
      <t c="6" si="27">
        <n x="187"/>
        <n x="16"/>
        <n x="118"/>
        <n x="179"/>
        <n x="194" s="1"/>
        <n x="176"/>
      </t>
    </mdx>
    <mdx n="178" f="v">
      <t c="6" si="31">
        <n x="187"/>
        <n x="28"/>
        <n x="117"/>
        <n x="179"/>
        <n x="194" s="1"/>
        <n x="176"/>
      </t>
    </mdx>
    <mdx n="178" f="v">
      <t c="6" si="31">
        <n x="187"/>
        <n x="28"/>
        <n x="160"/>
        <n x="179"/>
        <n x="194" s="1"/>
        <n x="176"/>
      </t>
    </mdx>
    <mdx n="178" f="v">
      <t c="6" si="31">
        <n x="187"/>
        <n x="30"/>
        <n x="109"/>
        <n x="179"/>
        <n x="194" s="1"/>
        <n x="176"/>
      </t>
    </mdx>
    <mdx n="178" f="v">
      <t c="6" si="27">
        <n x="187"/>
        <n x="16"/>
        <n x="21"/>
        <n x="179"/>
        <n x="22"/>
        <n x="194" s="1"/>
      </t>
    </mdx>
    <mdx n="178" f="v">
      <t c="6" si="27">
        <n x="187"/>
        <n x="29"/>
        <n x="99"/>
        <n x="179"/>
        <n x="194" s="1"/>
        <n x="176"/>
      </t>
    </mdx>
    <mdx n="178" f="v">
      <t c="6" si="31">
        <n x="187"/>
        <n x="30"/>
        <n x="151"/>
        <n x="179"/>
        <n x="194" s="1"/>
        <n x="176"/>
      </t>
    </mdx>
    <mdx n="178" f="v">
      <t c="6" si="27">
        <n x="187"/>
        <n x="29"/>
        <n x="144"/>
        <n x="179"/>
        <n x="194" s="1"/>
        <n x="176"/>
      </t>
    </mdx>
    <mdx n="178" f="v">
      <t c="5" si="31">
        <n x="187"/>
        <n x="28"/>
        <n x="174"/>
        <n x="32"/>
        <n x="194" s="1"/>
      </t>
    </mdx>
    <mdx n="178" f="v">
      <t c="6" si="31">
        <n x="187"/>
        <n x="28"/>
        <n x="173"/>
        <n x="179"/>
        <n x="32"/>
        <n x="194" s="1"/>
      </t>
    </mdx>
    <mdx n="178" f="v">
      <t c="6" si="27">
        <n x="187"/>
        <n x="29"/>
        <n x="74"/>
        <n x="179"/>
        <n x="194" s="1"/>
        <n x="176"/>
      </t>
    </mdx>
    <mdx n="178" f="v">
      <t c="6" si="31">
        <n x="187"/>
        <n x="28"/>
        <n x="158"/>
        <n x="179"/>
        <n x="194" s="1"/>
        <n x="176"/>
      </t>
    </mdx>
    <mdx n="178" f="v">
      <t c="6" si="27">
        <n x="187"/>
        <n x="29"/>
        <n x="73"/>
        <n x="179"/>
        <n x="194" s="1"/>
        <n x="176"/>
      </t>
    </mdx>
    <mdx n="178" f="v">
      <t c="6" si="27">
        <n x="187"/>
        <n x="16"/>
        <n x="157"/>
        <n x="179"/>
        <n x="194" s="1"/>
        <n x="176"/>
      </t>
    </mdx>
    <mdx n="178" f="v">
      <t c="6" si="31">
        <n x="187"/>
        <n x="30"/>
        <n x="129"/>
        <n x="179"/>
        <n x="194" s="1"/>
        <n x="176"/>
      </t>
    </mdx>
    <mdx n="178" f="v">
      <t c="6" si="31">
        <n x="187"/>
        <n x="30"/>
        <n x="135"/>
        <n x="179"/>
        <n x="194" s="1"/>
        <n x="176"/>
      </t>
    </mdx>
    <mdx n="178" f="v">
      <t c="6" si="27">
        <n x="187"/>
        <n x="16"/>
        <n x="115"/>
        <n x="179"/>
        <n x="194" s="1"/>
        <n x="176"/>
      </t>
    </mdx>
    <mdx n="178" f="v">
      <t c="6" si="27">
        <n x="187"/>
        <n x="16"/>
        <n x="100"/>
        <n x="179"/>
        <n x="194" s="1"/>
        <n x="176"/>
      </t>
    </mdx>
    <mdx n="178" f="v">
      <t c="6" si="31">
        <n x="187"/>
        <n x="28"/>
        <n x="21"/>
        <n x="179"/>
        <n x="32"/>
        <n x="194" s="1"/>
      </t>
    </mdx>
    <mdx n="178" f="v">
      <t c="6" si="27">
        <n x="187"/>
        <n x="29"/>
        <n x="70"/>
        <n x="179"/>
        <n x="194" s="1"/>
        <n x="176"/>
      </t>
    </mdx>
    <mdx n="178" f="v">
      <t c="6" si="31">
        <n x="187"/>
        <n x="28"/>
        <n x="134"/>
        <n x="179"/>
        <n x="194" s="1"/>
        <n x="176"/>
      </t>
    </mdx>
    <mdx n="178" f="v">
      <t c="6" si="31">
        <n x="187"/>
        <n x="28"/>
        <n x="78"/>
        <n x="179"/>
        <n x="194" s="1"/>
        <n x="176"/>
      </t>
    </mdx>
    <mdx n="178" f="v">
      <t c="6" si="27">
        <n x="187"/>
        <n x="16"/>
        <n x="109"/>
        <n x="179"/>
        <n x="194" s="1"/>
        <n x="176"/>
      </t>
    </mdx>
    <mdx n="178" f="v">
      <t c="6" si="31">
        <n x="187"/>
        <n x="28"/>
        <n x="19"/>
        <n x="179"/>
        <n x="33"/>
        <n x="194" s="1"/>
      </t>
    </mdx>
    <mdx n="178" f="v">
      <t c="6" si="27">
        <n x="187"/>
        <n x="16"/>
        <n x="15"/>
        <n x="179"/>
        <n x="6"/>
        <n x="194" s="1"/>
      </t>
    </mdx>
    <mdx n="178" f="v">
      <t c="6" si="27">
        <n x="187"/>
        <n x="16"/>
        <n x="83"/>
        <n x="179"/>
        <n x="194" s="1"/>
        <n x="176"/>
      </t>
    </mdx>
    <mdx n="178" f="v">
      <t c="6" si="31">
        <n x="187"/>
        <n x="30"/>
        <n x="169"/>
        <n x="179"/>
        <n x="194" s="1"/>
        <n x="176"/>
      </t>
    </mdx>
    <mdx n="178" f="v">
      <t c="6" si="27">
        <n x="187"/>
        <n x="29"/>
        <n x="164"/>
        <n x="179"/>
        <n x="194" s="1"/>
        <n x="176"/>
      </t>
    </mdx>
    <mdx n="178" f="v">
      <t c="6" si="31">
        <n x="187"/>
        <n x="28"/>
        <n x="68"/>
        <n x="179"/>
        <n x="194" s="1"/>
        <n x="176"/>
      </t>
    </mdx>
    <mdx n="178" f="v">
      <t c="6" si="31">
        <n x="187"/>
        <n x="28"/>
        <n x="59"/>
        <n x="179"/>
        <n x="194" s="1"/>
        <n x="176"/>
      </t>
    </mdx>
    <mdx n="178" f="v">
      <t c="6" si="31">
        <n x="187"/>
        <n x="30"/>
        <n x="111"/>
        <n x="179"/>
        <n x="194" s="1"/>
        <n x="176"/>
      </t>
    </mdx>
    <mdx n="178" f="v">
      <t c="6" si="31">
        <n x="187"/>
        <n x="28"/>
        <n x="19"/>
        <n x="179"/>
        <n x="32"/>
        <n x="194" s="1"/>
      </t>
    </mdx>
    <mdx n="178" f="v">
      <t c="6" si="27">
        <n x="187"/>
        <n x="36"/>
        <n x="179"/>
        <n x="16"/>
        <n x="194" s="1"/>
        <n x="176"/>
      </t>
    </mdx>
    <mdx n="178" f="v">
      <t c="6" si="31">
        <n x="187"/>
        <n x="28"/>
        <n x="105"/>
        <n x="179"/>
        <n x="194" s="1"/>
        <n x="176"/>
      </t>
    </mdx>
    <mdx n="178" f="v">
      <t c="6" si="27">
        <n x="187"/>
        <n x="50"/>
        <n x="179"/>
        <n x="16"/>
        <n x="194" s="1"/>
        <n x="176"/>
      </t>
    </mdx>
    <mdx n="178" f="v">
      <t c="6" si="27">
        <n x="187"/>
        <n x="16"/>
        <n x="104"/>
        <n x="179"/>
        <n x="194" s="1"/>
        <n x="176"/>
      </t>
    </mdx>
    <mdx n="178" f="v">
      <t c="6" si="31">
        <n x="187"/>
        <n x="28"/>
        <n x="7"/>
        <n x="179"/>
        <n x="33"/>
        <n x="194" s="1"/>
      </t>
    </mdx>
    <mdx n="178" f="v">
      <t c="6" si="31">
        <n x="187"/>
        <n x="30"/>
        <n x="120"/>
        <n x="179"/>
        <n x="194" s="1"/>
        <n x="176"/>
      </t>
    </mdx>
    <mdx n="178" f="v">
      <t c="6" si="27">
        <n x="187"/>
        <n x="16"/>
        <n x="21"/>
        <n x="179"/>
        <n x="26"/>
        <n x="194" s="1"/>
      </t>
    </mdx>
    <mdx n="178" f="v">
      <t c="5" si="31">
        <n x="187"/>
        <n x="28"/>
        <n x="174"/>
        <n x="41"/>
        <n x="194" s="1"/>
      </t>
    </mdx>
    <mdx n="178" f="v">
      <t c="6" si="31">
        <n x="187"/>
        <n x="28"/>
        <n x="81"/>
        <n x="179"/>
        <n x="194" s="1"/>
        <n x="176"/>
      </t>
    </mdx>
    <mdx n="178" f="v">
      <t c="6" si="27">
        <n x="187"/>
        <n x="16"/>
        <n x="89"/>
        <n x="179"/>
        <n x="194" s="1"/>
        <n x="176"/>
      </t>
    </mdx>
    <mdx n="178" f="v">
      <t c="6" si="27">
        <n x="187"/>
        <n x="16"/>
        <n x="78"/>
        <n x="179"/>
        <n x="194" s="1"/>
        <n x="176"/>
      </t>
    </mdx>
    <mdx n="178" f="v">
      <t c="6" si="27">
        <n x="187"/>
        <n x="16"/>
        <n x="71"/>
        <n x="179"/>
        <n x="194" s="1"/>
        <n x="176"/>
      </t>
    </mdx>
    <mdx n="178" f="v">
      <t c="6" si="31">
        <n x="187"/>
        <n x="30"/>
        <n x="162"/>
        <n x="179"/>
        <n x="194" s="1"/>
        <n x="176"/>
      </t>
    </mdx>
    <mdx n="178" f="v">
      <t c="6" si="27">
        <n x="187"/>
        <n x="16"/>
        <n x="123"/>
        <n x="179"/>
        <n x="194" s="1"/>
        <n x="176"/>
      </t>
    </mdx>
    <mdx n="178" f="v">
      <t c="6" si="27">
        <n x="187"/>
        <n x="16"/>
        <n x="56"/>
        <n x="179"/>
        <n x="194" s="1"/>
        <n x="176"/>
      </t>
    </mdx>
    <mdx n="178" f="v">
      <t c="6" si="31">
        <n x="187"/>
        <n x="28"/>
        <n x="74"/>
        <n x="179"/>
        <n x="194" s="1"/>
        <n x="176"/>
      </t>
    </mdx>
    <mdx n="178" f="v">
      <t c="6" si="31">
        <n x="187"/>
        <n x="28"/>
        <n x="63"/>
        <n x="179"/>
        <n x="194" s="1"/>
        <n x="176"/>
      </t>
    </mdx>
    <mdx n="178" f="v">
      <t c="6" si="27">
        <n x="187"/>
        <n x="16"/>
        <n x="63"/>
        <n x="179"/>
        <n x="194" s="1"/>
        <n x="176"/>
      </t>
    </mdx>
    <mdx n="178" f="v">
      <t c="6" si="31">
        <n x="187"/>
        <n x="28"/>
        <n x="25"/>
        <n x="179"/>
        <n x="33"/>
        <n x="194" s="1"/>
      </t>
    </mdx>
    <mdx n="178" f="v">
      <t c="6" si="31">
        <n x="187"/>
        <n x="28"/>
        <n x="25"/>
        <n x="179"/>
        <n x="32"/>
        <n x="194" s="1"/>
      </t>
    </mdx>
    <mdx n="178" f="v">
      <t c="6" si="31">
        <n x="187"/>
        <n x="30"/>
        <n x="94"/>
        <n x="179"/>
        <n x="194" s="1"/>
        <n x="176"/>
      </t>
    </mdx>
    <mdx n="178" f="v">
      <t c="6" si="27">
        <n x="187"/>
        <n x="29"/>
        <n x="94"/>
        <n x="179"/>
        <n x="194" s="1"/>
        <n x="176"/>
      </t>
    </mdx>
    <mdx n="178" f="v">
      <t c="6" si="31">
        <n x="187"/>
        <n x="30"/>
        <n x="108"/>
        <n x="179"/>
        <n x="194" s="1"/>
        <n x="176"/>
      </t>
    </mdx>
    <mdx n="178" f="v">
      <t c="6" si="27">
        <n x="187"/>
        <n x="29"/>
        <n x="108"/>
        <n x="179"/>
        <n x="194" s="1"/>
        <n x="176"/>
      </t>
    </mdx>
    <mdx n="178" f="v">
      <t c="6" si="27">
        <n x="187"/>
        <n x="16"/>
        <n x="9"/>
        <n x="179"/>
        <n x="6"/>
        <n x="194" s="1"/>
      </t>
    </mdx>
    <mdx n="178" f="v">
      <t c="6" si="27">
        <n x="187"/>
        <n x="16"/>
        <n x="9"/>
        <n x="179"/>
        <n x="22"/>
        <n x="194" s="1"/>
      </t>
    </mdx>
    <mdx n="178" f="v">
      <t c="6" si="27">
        <n x="187"/>
        <n x="16"/>
        <n x="9"/>
        <n x="179"/>
        <n x="26"/>
        <n x="194" s="1"/>
      </t>
    </mdx>
    <mdx n="178" f="v">
      <t c="6" si="27">
        <n x="187"/>
        <n x="29"/>
        <n x="87"/>
        <n x="179"/>
        <n x="194" s="1"/>
        <n x="176"/>
      </t>
    </mdx>
    <mdx n="178" f="v">
      <t c="6" si="31">
        <n x="187"/>
        <n x="28"/>
        <n x="151"/>
        <n x="179"/>
        <n x="194" s="1"/>
        <n x="176"/>
      </t>
    </mdx>
    <mdx n="178" f="v">
      <t c="6" si="27">
        <n x="187"/>
        <n x="29"/>
        <n x="116"/>
        <n x="179"/>
        <n x="194" s="1"/>
        <n x="176"/>
      </t>
    </mdx>
    <mdx n="178" f="v">
      <t c="6" si="31">
        <n x="187"/>
        <n x="30"/>
        <n x="116"/>
        <n x="179"/>
        <n x="194" s="1"/>
        <n x="176"/>
      </t>
    </mdx>
    <mdx n="178" f="v">
      <t c="6" si="27">
        <n x="187"/>
        <n x="16"/>
        <n x="4"/>
        <n x="179"/>
        <n x="26"/>
        <n x="194" s="1"/>
      </t>
    </mdx>
    <mdx n="178" f="v">
      <t c="6" si="31">
        <n x="187"/>
        <n x="28"/>
        <n x="112"/>
        <n x="179"/>
        <n x="194" s="1"/>
        <n x="176"/>
      </t>
    </mdx>
    <mdx n="178" f="v">
      <t c="6" si="27">
        <n x="187"/>
        <n x="16"/>
        <n x="112"/>
        <n x="179"/>
        <n x="194" s="1"/>
        <n x="176"/>
      </t>
    </mdx>
    <mdx n="178" f="v">
      <t c="6" si="27">
        <n x="187"/>
        <n x="29"/>
        <n x="148"/>
        <n x="179"/>
        <n x="194" s="1"/>
        <n x="176"/>
      </t>
    </mdx>
    <mdx n="178" f="v">
      <t c="6" si="31">
        <n x="187"/>
        <n x="30"/>
        <n x="148"/>
        <n x="179"/>
        <n x="194" s="1"/>
        <n x="176"/>
      </t>
    </mdx>
    <mdx n="178" f="v">
      <t c="6" si="31">
        <n x="187"/>
        <n x="30"/>
        <n x="141"/>
        <n x="179"/>
        <n x="194" s="1"/>
        <n x="176"/>
      </t>
    </mdx>
    <mdx n="178" f="v">
      <t c="6" si="31">
        <n x="187"/>
        <n x="28"/>
        <n x="168"/>
        <n x="179"/>
        <n x="194" s="1"/>
        <n x="176"/>
      </t>
    </mdx>
    <mdx n="178" f="v">
      <t c="6" si="31">
        <n x="187"/>
        <n x="28"/>
        <n x="10"/>
        <n x="179"/>
        <n x="41"/>
        <n x="194" s="1"/>
      </t>
    </mdx>
    <mdx n="178" f="v">
      <t c="6" si="27">
        <n x="187"/>
        <n x="16"/>
        <n x="161"/>
        <n x="179"/>
        <n x="194" s="1"/>
        <n x="176"/>
      </t>
    </mdx>
    <mdx n="178" f="v">
      <t c="6" si="31">
        <n x="187"/>
        <n x="28"/>
        <n x="161"/>
        <n x="179"/>
        <n x="194" s="1"/>
        <n x="176"/>
      </t>
    </mdx>
    <mdx n="178" f="v">
      <t c="6" si="27">
        <n x="187"/>
        <n x="16"/>
        <n x="138"/>
        <n x="179"/>
        <n x="194" s="1"/>
        <n x="176"/>
      </t>
    </mdx>
    <mdx n="178" f="v">
      <t c="6" si="31">
        <n x="187"/>
        <n x="28"/>
        <n x="85"/>
        <n x="179"/>
        <n x="194" s="1"/>
        <n x="176"/>
      </t>
    </mdx>
    <mdx n="178" f="v">
      <t c="6" si="31">
        <n x="187"/>
        <n x="30"/>
        <n x="53"/>
        <n x="179"/>
        <n x="194" s="1"/>
        <n x="176"/>
      </t>
    </mdx>
    <mdx n="178" f="v">
      <t c="6" si="27">
        <n x="187"/>
        <n x="29"/>
        <n x="53"/>
        <n x="179"/>
        <n x="194" s="1"/>
        <n x="176"/>
      </t>
    </mdx>
    <mdx n="178" f="v">
      <t c="6" si="31">
        <n x="187"/>
        <n x="28"/>
        <n x="23"/>
        <n x="179"/>
        <n x="41"/>
        <n x="194" s="1"/>
      </t>
    </mdx>
    <mdx n="178" f="v">
      <t c="6" si="31">
        <n x="187"/>
        <n x="28"/>
        <n x="23"/>
        <n x="179"/>
        <n x="32"/>
        <n x="194" s="1"/>
      </t>
    </mdx>
    <mdx n="178" f="v">
      <t c="6" si="31">
        <n x="187"/>
        <n x="28"/>
        <n x="23"/>
        <n x="179"/>
        <n x="33"/>
        <n x="194" s="1"/>
      </t>
    </mdx>
    <mdx n="178" f="v">
      <t c="6" si="31">
        <n x="187"/>
        <n x="28"/>
        <n x="9"/>
        <n x="179"/>
        <n x="41"/>
        <n x="194" s="1"/>
      </t>
    </mdx>
    <mdx n="178" f="v">
      <t c="6" si="27">
        <n x="187"/>
        <n x="29"/>
        <n x="83"/>
        <n x="179"/>
        <n x="194" s="1"/>
        <n x="176"/>
      </t>
    </mdx>
    <mdx n="178" f="v">
      <t c="6" si="27">
        <n x="187"/>
        <n x="29"/>
        <n x="166"/>
        <n x="179"/>
        <n x="194" s="1"/>
        <n x="176"/>
      </t>
    </mdx>
    <mdx n="178" f="v">
      <t c="6" si="27">
        <n x="187"/>
        <n x="29"/>
        <n x="54"/>
        <n x="179"/>
        <n x="194" s="1"/>
        <n x="176"/>
      </t>
    </mdx>
    <mdx n="178" f="v">
      <t c="6" si="31">
        <n x="187"/>
        <n x="30"/>
        <n x="54"/>
        <n x="179"/>
        <n x="194" s="1"/>
        <n x="176"/>
      </t>
    </mdx>
    <mdx n="178" f="v">
      <t c="6" si="31">
        <n x="187"/>
        <n x="28"/>
        <n x="99"/>
        <n x="179"/>
        <n x="194" s="1"/>
        <n x="176"/>
      </t>
    </mdx>
    <mdx n="178" f="v">
      <t c="6" si="31">
        <n x="187"/>
        <n x="28"/>
        <n x="2"/>
        <n x="179"/>
        <n x="32"/>
        <n x="194" s="1"/>
      </t>
    </mdx>
    <mdx n="178" f="v">
      <t c="6" si="31">
        <n x="187"/>
        <n x="28"/>
        <n x="2"/>
        <n x="179"/>
        <n x="41"/>
        <n x="194" s="1"/>
      </t>
    </mdx>
    <mdx n="178" f="v">
      <t c="6" si="31">
        <n x="187"/>
        <n x="28"/>
        <n x="153"/>
        <n x="179"/>
        <n x="194" s="1"/>
        <n x="176"/>
      </t>
    </mdx>
    <mdx n="178" f="v">
      <t c="6" si="27">
        <n x="187"/>
        <n x="16"/>
        <n x="153"/>
        <n x="179"/>
        <n x="194" s="1"/>
        <n x="176"/>
      </t>
    </mdx>
    <mdx n="178" f="v">
      <t c="5" si="31">
        <n x="187"/>
        <n x="28"/>
        <n x="177"/>
        <n x="32"/>
        <n x="194" s="1"/>
      </t>
    </mdx>
    <mdx n="178" f="v">
      <t c="5" si="31">
        <n x="187"/>
        <n x="28"/>
        <n x="177"/>
        <n x="33"/>
        <n x="194" s="1"/>
      </t>
    </mdx>
    <mdx n="178" f="v">
      <t c="6" si="27">
        <n x="187"/>
        <n x="16"/>
        <n x="8"/>
        <n x="179"/>
        <n x="22"/>
        <n x="194" s="1"/>
      </t>
    </mdx>
    <mdx n="178" f="v">
      <t c="6" si="27">
        <n x="187"/>
        <n x="16"/>
        <n x="8"/>
        <n x="179"/>
        <n x="26"/>
        <n x="194" s="1"/>
      </t>
    </mdx>
    <mdx n="178" f="v">
      <t c="6" si="27">
        <n x="187"/>
        <n x="16"/>
        <n x="8"/>
        <n x="179"/>
        <n x="6"/>
        <n x="194" s="1"/>
      </t>
    </mdx>
    <mdx n="178" f="v">
      <t c="6" si="27">
        <n x="187"/>
        <n x="16"/>
        <n x="58"/>
        <n x="179"/>
        <n x="194" s="1"/>
        <n x="176"/>
      </t>
    </mdx>
    <mdx n="178" f="v">
      <t c="6" si="27">
        <n x="187"/>
        <n x="16"/>
        <n x="69"/>
        <n x="179"/>
        <n x="194" s="1"/>
        <n x="176"/>
      </t>
    </mdx>
    <mdx n="178" f="v">
      <t c="6" si="31">
        <n x="187"/>
        <n x="28"/>
        <n x="69"/>
        <n x="179"/>
        <n x="194" s="1"/>
        <n x="176"/>
      </t>
    </mdx>
    <mdx n="178" f="v">
      <t c="6" si="27">
        <n x="187"/>
        <n x="16"/>
        <n x="120"/>
        <n x="179"/>
        <n x="194" s="1"/>
        <n x="176"/>
      </t>
    </mdx>
    <mdx n="178" f="v">
      <t c="6" si="31">
        <n x="187"/>
        <n x="28"/>
        <n x="120"/>
        <n x="179"/>
        <n x="194" s="1"/>
        <n x="176"/>
      </t>
    </mdx>
    <mdx n="178" f="v">
      <t c="6" si="31">
        <n x="187"/>
        <n x="28"/>
        <n x="24"/>
        <n x="179"/>
        <n x="32"/>
        <n x="194" s="1"/>
      </t>
    </mdx>
    <mdx n="178" f="v">
      <t c="6" si="31">
        <n x="187"/>
        <n x="28"/>
        <n x="24"/>
        <n x="179"/>
        <n x="41"/>
        <n x="194" s="1"/>
      </t>
    </mdx>
    <mdx n="178" f="v">
      <t c="6" si="31">
        <n x="187"/>
        <n x="28"/>
        <n x="24"/>
        <n x="179"/>
        <n x="33"/>
        <n x="194" s="1"/>
      </t>
    </mdx>
    <mdx n="178" f="v">
      <t c="6" si="31">
        <n x="187"/>
        <n x="28"/>
        <n x="54"/>
        <n x="179"/>
        <n x="194" s="1"/>
        <n x="176"/>
      </t>
    </mdx>
    <mdx n="178" f="v">
      <t c="6" si="27">
        <n x="187"/>
        <n x="16"/>
        <n x="54"/>
        <n x="179"/>
        <n x="194" s="1"/>
        <n x="176"/>
      </t>
    </mdx>
    <mdx n="178" f="v">
      <t c="6" si="27">
        <n x="187"/>
        <n x="16"/>
        <n x="107"/>
        <n x="179"/>
        <n x="194" s="1"/>
        <n x="176"/>
      </t>
    </mdx>
    <mdx n="178" f="v">
      <t c="6" si="31">
        <n x="187"/>
        <n x="28"/>
        <n x="107"/>
        <n x="179"/>
        <n x="194" s="1"/>
        <n x="176"/>
      </t>
    </mdx>
    <mdx n="178" f="v">
      <t c="6" si="27">
        <n x="187"/>
        <n x="16"/>
        <n x="99"/>
        <n x="179"/>
        <n x="194" s="1"/>
        <n x="176"/>
      </t>
    </mdx>
    <mdx n="178" f="v">
      <t c="6" si="31">
        <n x="187"/>
        <n x="28"/>
        <n x="9"/>
        <n x="179"/>
        <n x="33"/>
        <n x="194" s="1"/>
      </t>
    </mdx>
    <mdx n="178" f="v">
      <t c="6" si="27">
        <n x="187"/>
        <n x="16"/>
        <n x="67"/>
        <n x="179"/>
        <n x="194" s="1"/>
        <n x="176"/>
      </t>
    </mdx>
    <mdx n="178" f="v">
      <t c="6" si="31">
        <n x="187"/>
        <n x="28"/>
        <n x="138"/>
        <n x="179"/>
        <n x="194" s="1"/>
        <n x="176"/>
      </t>
    </mdx>
    <mdx n="178" f="v">
      <t c="6" si="31">
        <n x="187"/>
        <n x="30"/>
        <n x="134"/>
        <n x="179"/>
        <n x="194" s="1"/>
        <n x="176"/>
      </t>
    </mdx>
    <mdx n="178" f="v">
      <t c="6" si="27">
        <n x="187"/>
        <n x="16"/>
        <n x="103"/>
        <n x="179"/>
        <n x="194" s="1"/>
        <n x="176"/>
      </t>
    </mdx>
    <mdx n="178" f="v">
      <t c="6" si="27">
        <n x="187"/>
        <n x="16"/>
        <n x="86"/>
        <n x="179"/>
        <n x="194" s="1"/>
        <n x="176"/>
      </t>
    </mdx>
    <mdx n="178" f="v">
      <t c="6" si="27">
        <n x="187"/>
        <n x="42"/>
        <n x="179"/>
        <n x="29"/>
        <n x="194" s="1"/>
        <n x="176"/>
      </t>
    </mdx>
    <mdx n="178" f="v">
      <t c="6" si="31">
        <n x="187"/>
        <n x="46"/>
        <n x="179"/>
        <n x="30"/>
        <n x="194" s="1"/>
        <n x="176"/>
      </t>
    </mdx>
    <mdx n="178" f="v">
      <t c="6" si="31">
        <n x="187"/>
        <n x="51"/>
        <n x="179"/>
        <n x="28"/>
        <n x="194" s="1"/>
        <n x="176"/>
      </t>
    </mdx>
    <mdx n="178" f="v">
      <t c="6" si="31">
        <n x="187"/>
        <n x="30"/>
        <n x="68"/>
        <n x="179"/>
        <n x="194" s="1"/>
        <n x="176"/>
      </t>
    </mdx>
    <mdx n="178" f="v">
      <t c="6" si="27">
        <n x="187"/>
        <n x="16"/>
        <n x="5"/>
        <n x="179"/>
        <n x="26"/>
        <n x="194" s="1"/>
      </t>
    </mdx>
    <mdx n="178" f="v">
      <t c="6" si="27">
        <n x="187"/>
        <n x="29"/>
        <n x="106"/>
        <n x="179"/>
        <n x="194" s="1"/>
        <n x="176"/>
      </t>
    </mdx>
    <mdx n="178" f="v">
      <t c="6" si="27">
        <n x="187"/>
        <n x="34"/>
        <n x="179"/>
        <n x="29"/>
        <n x="194" s="1"/>
        <n x="176"/>
      </t>
    </mdx>
    <mdx n="178" f="v">
      <t c="6" si="27">
        <n x="187"/>
        <n x="29"/>
        <n x="75"/>
        <n x="179"/>
        <n x="194" s="1"/>
        <n x="176"/>
      </t>
    </mdx>
    <mdx n="178" f="v">
      <t c="6" si="31">
        <n x="187"/>
        <n x="28"/>
        <n x="156"/>
        <n x="179"/>
        <n x="194" s="1"/>
        <n x="176"/>
      </t>
    </mdx>
    <mdx n="178" f="v">
      <t c="6" si="27">
        <n x="187"/>
        <n x="29"/>
        <n x="133"/>
        <n x="179"/>
        <n x="194" s="1"/>
        <n x="176"/>
      </t>
    </mdx>
    <mdx n="178" f="v">
      <t c="6" si="31">
        <n x="187"/>
        <n x="30"/>
        <n x="77"/>
        <n x="179"/>
        <n x="194" s="1"/>
        <n x="176"/>
      </t>
    </mdx>
    <mdx n="178" f="v">
      <t c="6" si="27">
        <n x="187"/>
        <n x="16"/>
        <n x="53"/>
        <n x="179"/>
        <n x="194" s="1"/>
        <n x="176"/>
      </t>
    </mdx>
    <mdx n="178" f="v">
      <t c="6" si="27">
        <n x="187"/>
        <n x="29"/>
        <n x="60"/>
        <n x="179"/>
        <n x="194" s="1"/>
        <n x="176"/>
      </t>
    </mdx>
    <mdx n="178" f="v">
      <t c="6" si="31">
        <n x="187"/>
        <n x="150"/>
        <n x="179"/>
        <n x="30"/>
        <n x="194" s="1"/>
        <n x="176"/>
      </t>
    </mdx>
    <mdx n="178" f="v">
      <t c="6" si="27">
        <n x="187"/>
        <n x="16"/>
        <n x="122"/>
        <n x="179"/>
        <n x="194" s="1"/>
        <n x="176"/>
      </t>
    </mdx>
    <mdx n="178" f="v">
      <t c="6" si="27">
        <n x="187"/>
        <n x="39"/>
        <n x="179"/>
        <n x="16"/>
        <n x="194" s="1"/>
        <n x="176"/>
      </t>
    </mdx>
    <mdx n="178" f="v">
      <t c="6" si="31">
        <n x="187"/>
        <n x="152"/>
        <n x="179"/>
        <n x="30"/>
        <n x="194" s="1"/>
        <n x="176"/>
      </t>
    </mdx>
    <mdx n="178" f="v">
      <t c="6" si="27">
        <n x="187"/>
        <n x="16"/>
        <n x="147"/>
        <n x="179"/>
        <n x="194" s="1"/>
        <n x="176"/>
      </t>
    </mdx>
    <mdx n="178" f="v">
      <t c="6" si="27">
        <n x="187"/>
        <n x="16"/>
        <n x="4"/>
        <n x="179"/>
        <n x="22"/>
        <n x="194" s="1"/>
      </t>
    </mdx>
    <mdx n="178" f="v">
      <t c="6" si="31">
        <n x="187"/>
        <n x="36"/>
        <n x="179"/>
        <n x="28"/>
        <n x="194" s="1"/>
        <n x="176"/>
      </t>
    </mdx>
    <mdx n="178" f="v">
      <t c="6" si="31">
        <n x="187"/>
        <n x="28"/>
        <n x="106"/>
        <n x="179"/>
        <n x="194" s="1"/>
        <n x="176"/>
      </t>
    </mdx>
    <mdx n="178" f="v">
      <t c="6" si="27">
        <n x="187"/>
        <n x="29"/>
        <n x="122"/>
        <n x="179"/>
        <n x="194" s="1"/>
        <n x="176"/>
      </t>
    </mdx>
    <mdx n="178" f="v">
      <t c="6" si="31">
        <n x="187"/>
        <n x="28"/>
        <n x="95"/>
        <n x="179"/>
        <n x="194" s="1"/>
        <n x="176"/>
      </t>
    </mdx>
    <mdx n="178" f="v">
      <t c="6" si="27">
        <n x="187"/>
        <n x="37"/>
        <n x="179"/>
        <n x="16"/>
        <n x="194" s="1"/>
        <n x="176"/>
      </t>
    </mdx>
    <mdx n="178" f="v">
      <t c="6" si="27">
        <n x="187"/>
        <n x="29"/>
        <n x="126"/>
        <n x="179"/>
        <n x="194" s="1"/>
        <n x="176"/>
      </t>
    </mdx>
    <mdx n="178" f="v">
      <t c="6" si="31">
        <n x="187"/>
        <n x="30"/>
        <n x="147"/>
        <n x="179"/>
        <n x="194" s="1"/>
        <n x="176"/>
      </t>
    </mdx>
    <mdx n="178" f="v">
      <t c="6" si="27">
        <n x="187"/>
        <n x="44"/>
        <n x="179"/>
        <n x="16"/>
        <n x="194" s="1"/>
        <n x="176"/>
      </t>
    </mdx>
    <mdx n="178" f="v">
      <t c="6" si="27">
        <n x="187"/>
        <n x="29"/>
        <n x="89"/>
        <n x="179"/>
        <n x="194" s="1"/>
        <n x="176"/>
      </t>
    </mdx>
    <mdx n="178" f="v">
      <t c="6" si="27">
        <n x="187"/>
        <n x="29"/>
        <n x="107"/>
        <n x="179"/>
        <n x="194" s="1"/>
        <n x="176"/>
      </t>
    </mdx>
    <mdx n="178" f="v">
      <t c="6" si="27">
        <n x="187"/>
        <n x="29"/>
        <n x="61"/>
        <n x="179"/>
        <n x="194" s="1"/>
        <n x="176"/>
      </t>
    </mdx>
    <mdx n="178" f="v">
      <t c="6" si="27">
        <n x="187"/>
        <n x="29"/>
        <n x="125"/>
        <n x="179"/>
        <n x="194" s="1"/>
        <n x="176"/>
      </t>
    </mdx>
    <mdx n="178" f="v">
      <t c="6" si="27">
        <n x="187"/>
        <n x="16"/>
        <n x="113"/>
        <n x="179"/>
        <n x="194" s="1"/>
        <n x="176"/>
      </t>
    </mdx>
    <mdx n="178" f="v">
      <t c="6" si="27">
        <n x="187"/>
        <n x="16"/>
        <n x="80"/>
        <n x="179"/>
        <n x="194" s="1"/>
        <n x="176"/>
      </t>
    </mdx>
    <mdx n="178" f="v">
      <t c="6" si="31">
        <n x="187"/>
        <n x="28"/>
        <n x="108"/>
        <n x="179"/>
        <n x="194" s="1"/>
        <n x="176"/>
      </t>
    </mdx>
    <mdx n="178" f="v">
      <t c="6" si="31">
        <n x="187"/>
        <n x="30"/>
        <n x="66"/>
        <n x="179"/>
        <n x="194" s="1"/>
        <n x="176"/>
      </t>
    </mdx>
    <mdx n="178" f="v">
      <t c="6" si="27">
        <n x="187"/>
        <n x="38"/>
        <n x="179"/>
        <n x="16"/>
        <n x="194" s="1"/>
        <n x="176"/>
      </t>
    </mdx>
    <mdx n="178" f="v">
      <t c="6" si="31">
        <n x="187"/>
        <n x="30"/>
        <n x="63"/>
        <n x="179"/>
        <n x="194" s="1"/>
        <n x="176"/>
      </t>
    </mdx>
    <mdx n="178" f="v">
      <t c="6" si="27">
        <n x="187"/>
        <n x="16"/>
        <n x="25"/>
        <n x="179"/>
        <n x="26"/>
        <n x="194" s="1"/>
      </t>
    </mdx>
    <mdx n="178" f="v">
      <t c="5" si="31">
        <n x="187"/>
        <n x="28"/>
        <n x="177"/>
        <n x="41"/>
        <n x="194" s="1"/>
      </t>
    </mdx>
    <mdx n="178" f="v">
      <t c="6" si="27">
        <n x="187"/>
        <n x="29"/>
        <n x="119"/>
        <n x="179"/>
        <n x="194" s="1"/>
        <n x="176"/>
      </t>
    </mdx>
    <mdx n="178" f="v">
      <t c="6" si="31">
        <n x="187"/>
        <n x="150"/>
        <n x="179"/>
        <n x="28"/>
        <n x="194" s="1"/>
        <n x="176"/>
      </t>
    </mdx>
    <mdx n="178" f="v">
      <t c="6" si="27">
        <n x="187"/>
        <n x="34"/>
        <n x="179"/>
        <n x="16"/>
        <n x="194" s="1"/>
        <n x="176"/>
      </t>
    </mdx>
    <mdx n="178" f="v">
      <t c="6" si="27">
        <n x="187"/>
        <n x="48"/>
        <n x="179"/>
        <n x="29"/>
        <n x="194" s="1"/>
        <n x="176"/>
      </t>
    </mdx>
    <mdx n="178" f="v">
      <t c="6" si="27">
        <n x="187"/>
        <n x="29"/>
        <n x="110"/>
        <n x="179"/>
        <n x="194" s="1"/>
        <n x="176"/>
      </t>
    </mdx>
    <mdx n="178" f="v">
      <t c="6" si="31">
        <n x="187"/>
        <n x="43"/>
        <n x="179"/>
        <n x="28"/>
        <n x="194" s="1"/>
        <n x="176"/>
      </t>
    </mdx>
    <mdx n="178" f="v">
      <t c="6" si="27">
        <n x="187"/>
        <n x="16"/>
        <n x="129"/>
        <n x="179"/>
        <n x="194" s="1"/>
        <n x="176"/>
      </t>
    </mdx>
    <mdx n="178" f="v">
      <t c="6" si="27">
        <n x="187"/>
        <n x="35"/>
        <n x="179"/>
        <n x="29"/>
        <n x="194" s="1"/>
        <n x="176"/>
      </t>
    </mdx>
    <mdx n="178" f="v">
      <t c="6" si="27">
        <n x="187"/>
        <n x="51"/>
        <n x="179"/>
        <n x="16"/>
        <n x="194" s="1"/>
        <n x="176"/>
      </t>
    </mdx>
    <mdx n="178" f="v">
      <t c="6" si="31">
        <n x="187"/>
        <n x="28"/>
        <n x="155"/>
        <n x="179"/>
        <n x="194" s="1"/>
        <n x="176"/>
      </t>
    </mdx>
    <mdx n="178" f="v">
      <t c="6" si="31">
        <n x="187"/>
        <n x="30"/>
        <n x="144"/>
        <n x="179"/>
        <n x="194" s="1"/>
        <n x="176"/>
      </t>
    </mdx>
    <mdx n="178" f="v">
      <t c="6" si="27">
        <n x="187"/>
        <n x="29"/>
        <n x="165"/>
        <n x="179"/>
        <n x="194" s="1"/>
        <n x="176"/>
      </t>
    </mdx>
    <mdx n="178" f="v">
      <t c="6" si="27">
        <n x="187"/>
        <n x="16"/>
        <n x="97"/>
        <n x="179"/>
        <n x="194" s="1"/>
        <n x="176"/>
      </t>
    </mdx>
    <mdx n="178" f="v">
      <t c="6" si="31">
        <n x="187"/>
        <n x="28"/>
        <n x="116"/>
        <n x="179"/>
        <n x="194" s="1"/>
        <n x="176"/>
      </t>
    </mdx>
    <mdx n="178" f="v">
      <t c="6" si="27">
        <n x="187"/>
        <n x="16"/>
        <n x="77"/>
        <n x="179"/>
        <n x="194" s="1"/>
        <n x="176"/>
      </t>
    </mdx>
    <mdx n="178" f="v">
      <t c="6" si="31">
        <n x="187"/>
        <n x="154"/>
        <n x="179"/>
        <n x="30"/>
        <n x="194" s="1"/>
        <n x="176"/>
      </t>
    </mdx>
    <mdx n="178" f="v">
      <t c="6" si="27">
        <n x="187"/>
        <n x="36"/>
        <n x="179"/>
        <n x="29"/>
        <n x="194" s="1"/>
        <n x="176"/>
      </t>
    </mdx>
    <mdx n="178" f="v">
      <t c="6" si="27">
        <n x="187"/>
        <n x="38"/>
        <n x="179"/>
        <n x="29"/>
        <n x="194" s="1"/>
        <n x="176"/>
      </t>
    </mdx>
    <mdx n="178" f="v">
      <t c="6" si="27">
        <n x="187"/>
        <n x="16"/>
        <n x="20"/>
        <n x="179"/>
        <n x="22"/>
        <n x="194" s="1"/>
      </t>
    </mdx>
    <mdx n="178" f="v">
      <t c="6" si="27">
        <n x="187"/>
        <n x="16"/>
        <n x="92"/>
        <n x="179"/>
        <n x="194" s="1"/>
        <n x="176"/>
      </t>
    </mdx>
    <mdx n="178" f="v">
      <t c="6" si="31">
        <n x="187"/>
        <n x="52"/>
        <n x="179"/>
        <n x="30"/>
        <n x="194" s="1"/>
        <n x="176"/>
      </t>
    </mdx>
    <mdx n="178" f="v">
      <t c="6" si="27">
        <n x="187"/>
        <n x="16"/>
        <n x="124"/>
        <n x="179"/>
        <n x="194" s="1"/>
        <n x="176"/>
      </t>
    </mdx>
    <mdx n="178" f="v">
      <t c="6" si="31">
        <n x="187"/>
        <n x="30"/>
        <n x="82"/>
        <n x="179"/>
        <n x="194" s="1"/>
        <n x="176"/>
      </t>
    </mdx>
    <mdx n="178" f="v">
      <t c="6" si="27">
        <n x="187"/>
        <n x="16"/>
        <n x="4"/>
        <n x="179"/>
        <n x="6"/>
        <n x="194" s="1"/>
      </t>
    </mdx>
    <mdx n="178" f="v">
      <t c="6" si="27">
        <n x="187"/>
        <n x="29"/>
        <n x="136"/>
        <n x="179"/>
        <n x="194" s="1"/>
        <n x="176"/>
      </t>
    </mdx>
    <mdx n="178" f="v">
      <t c="6" si="31">
        <n x="187"/>
        <n x="30"/>
        <n x="70"/>
        <n x="179"/>
        <n x="194" s="1"/>
        <n x="176"/>
      </t>
    </mdx>
    <mdx n="178" f="v">
      <t c="6" si="27">
        <n x="187"/>
        <n x="40"/>
        <n x="179"/>
        <n x="29"/>
        <n x="194" s="1"/>
        <n x="176"/>
      </t>
    </mdx>
    <mdx n="178" f="v">
      <t c="6" si="31">
        <n x="187"/>
        <n x="30"/>
        <n x="69"/>
        <n x="179"/>
        <n x="194" s="1"/>
        <n x="176"/>
      </t>
    </mdx>
    <mdx n="178" f="v">
      <t c="6" si="27">
        <n x="187"/>
        <n x="16"/>
        <n x="24"/>
        <n x="179"/>
        <n x="6"/>
        <n x="194" s="1"/>
      </t>
    </mdx>
    <mdx n="178" f="v">
      <t c="6" si="27">
        <n x="187"/>
        <n x="149"/>
        <n x="179"/>
        <n x="29"/>
        <n x="194" s="1"/>
        <n x="176"/>
      </t>
    </mdx>
    <mdx n="178" f="v">
      <t c="6" si="27">
        <n x="187"/>
        <n x="29"/>
        <n x="72"/>
        <n x="179"/>
        <n x="194" s="1"/>
        <n x="176"/>
      </t>
    </mdx>
    <mdx n="178" f="v">
      <t c="6" si="31">
        <n x="187"/>
        <n x="49"/>
        <n x="179"/>
        <n x="30"/>
        <n x="194" s="1"/>
        <n x="176"/>
      </t>
    </mdx>
    <mdx n="178" f="v">
      <t c="6" si="31">
        <n x="187"/>
        <n x="45"/>
        <n x="179"/>
        <n x="28"/>
        <n x="194" s="1"/>
        <n x="176"/>
      </t>
    </mdx>
    <mdx n="178" f="v">
      <t c="6" si="31">
        <n x="187"/>
        <n x="28"/>
        <n x="142"/>
        <n x="179"/>
        <n x="194" s="1"/>
        <n x="176"/>
      </t>
    </mdx>
    <mdx n="178" f="v">
      <t c="6" si="31">
        <n x="187"/>
        <n x="30"/>
        <n x="85"/>
        <n x="179"/>
        <n x="194" s="1"/>
        <n x="176"/>
      </t>
    </mdx>
    <mdx n="178" f="v">
      <t c="6" si="27">
        <n x="187"/>
        <n x="16"/>
        <n x="10"/>
        <n x="179"/>
        <n x="6"/>
        <n x="194" s="1"/>
      </t>
    </mdx>
    <mdx n="178" f="v">
      <t c="6" si="31">
        <n x="187"/>
        <n x="52"/>
        <n x="179"/>
        <n x="28"/>
        <n x="194" s="1"/>
        <n x="176"/>
      </t>
    </mdx>
    <mdx n="178" f="v">
      <t c="6" si="31">
        <n x="187"/>
        <n x="30"/>
        <n x="166"/>
        <n x="179"/>
        <n x="194" s="1"/>
        <n x="176"/>
      </t>
    </mdx>
    <mdx n="178" f="v">
      <t c="6" si="27">
        <n x="187"/>
        <n x="16"/>
        <n x="85"/>
        <n x="179"/>
        <n x="194" s="1"/>
        <n x="176"/>
      </t>
    </mdx>
    <mdx n="178" f="v">
      <t c="6" si="31">
        <n x="187"/>
        <n x="28"/>
        <n x="135"/>
        <n x="179"/>
        <n x="194" s="1"/>
        <n x="176"/>
      </t>
    </mdx>
    <mdx n="178" f="v">
      <t c="6" si="27">
        <n x="187"/>
        <n x="146"/>
        <n x="179"/>
        <n x="16"/>
        <n x="194" s="1"/>
        <n x="176"/>
      </t>
    </mdx>
    <mdx n="178" f="v">
      <t c="6" si="31">
        <n x="187"/>
        <n x="28"/>
        <n x="10"/>
        <n x="179"/>
        <n x="33"/>
        <n x="194" s="1"/>
      </t>
    </mdx>
    <mdx n="178" f="v">
      <t c="6" si="27">
        <n x="187"/>
        <n x="29"/>
        <n x="159"/>
        <n x="179"/>
        <n x="194" s="1"/>
        <n x="176"/>
      </t>
    </mdx>
    <mdx n="178" f="v">
      <t c="6" si="27">
        <n x="187"/>
        <n x="16"/>
        <n x="143"/>
        <n x="179"/>
        <n x="194" s="1"/>
        <n x="176"/>
      </t>
    </mdx>
    <mdx n="178" f="v">
      <t c="6" si="31">
        <n x="187"/>
        <n x="28"/>
        <n x="169"/>
        <n x="179"/>
        <n x="194" s="1"/>
        <n x="176"/>
      </t>
    </mdx>
    <mdx n="178" f="v">
      <t c="6" si="31">
        <n x="187"/>
        <n x="28"/>
        <n x="130"/>
        <n x="179"/>
        <n x="194" s="1"/>
        <n x="176"/>
      </t>
    </mdx>
    <mdx n="178" f="v">
      <t c="6" si="27">
        <n x="187"/>
        <n x="16"/>
        <n x="151"/>
        <n x="179"/>
        <n x="194" s="1"/>
        <n x="176"/>
      </t>
    </mdx>
    <mdx n="178" f="v">
      <t c="6" si="27">
        <n x="187"/>
        <n x="50"/>
        <n x="179"/>
        <n x="29"/>
        <n x="194" s="1"/>
        <n x="176"/>
      </t>
    </mdx>
    <mdx n="178" f="v">
      <t c="6" si="31">
        <n x="187"/>
        <n x="30"/>
        <n x="59"/>
        <n x="179"/>
        <n x="194" s="1"/>
        <n x="176"/>
      </t>
    </mdx>
    <mdx n="178" f="v">
      <t c="6" si="27">
        <n x="187"/>
        <n x="146"/>
        <n x="179"/>
        <n x="29"/>
        <n x="194" s="1"/>
        <n x="176"/>
      </t>
    </mdx>
    <mdx n="178" f="v">
      <t c="6" si="31">
        <n x="187"/>
        <n x="28"/>
        <n x="65"/>
        <n x="179"/>
        <n x="194" s="1"/>
        <n x="176"/>
      </t>
    </mdx>
    <mdx n="178" f="v">
      <t c="6" si="31">
        <n x="187"/>
        <n x="28"/>
        <n x="20"/>
        <n x="179"/>
        <n x="33"/>
        <n x="194" s="1"/>
      </t>
    </mdx>
    <mdx n="178" f="v">
      <t c="6" si="31">
        <n x="187"/>
        <n x="30"/>
        <n x="93"/>
        <n x="179"/>
        <n x="194" s="1"/>
        <n x="176"/>
      </t>
    </mdx>
    <mdx n="178" f="v">
      <t c="6" si="27">
        <n x="187"/>
        <n x="29"/>
        <n x="131"/>
        <n x="179"/>
        <n x="194" s="1"/>
        <n x="176"/>
      </t>
    </mdx>
    <mdx n="178" f="v">
      <t c="6" si="31">
        <n x="187"/>
        <n x="149"/>
        <n x="179"/>
        <n x="30"/>
        <n x="194" s="1"/>
        <n x="176"/>
      </t>
    </mdx>
    <mdx n="178" f="v">
      <t c="6" si="27">
        <n x="187"/>
        <n x="16"/>
        <n x="114"/>
        <n x="179"/>
        <n x="194" s="1"/>
        <n x="176"/>
      </t>
    </mdx>
    <mdx n="178" f="v">
      <t c="6" si="27">
        <n x="187"/>
        <n x="29"/>
        <n x="121"/>
        <n x="179"/>
        <n x="194" s="1"/>
        <n x="176"/>
      </t>
    </mdx>
    <mdx n="178" f="v">
      <t c="6" si="27">
        <n x="187"/>
        <n x="16"/>
        <n x="74"/>
        <n x="179"/>
        <n x="194" s="1"/>
        <n x="176"/>
      </t>
    </mdx>
    <mdx n="178" f="v">
      <t c="6" si="27">
        <n x="187"/>
        <n x="44"/>
        <n x="179"/>
        <n x="29"/>
        <n x="194" s="1"/>
        <n x="176"/>
      </t>
    </mdx>
    <mdx n="178" f="v">
      <t c="6" si="31">
        <n x="187"/>
        <n x="28"/>
        <n x="90"/>
        <n x="179"/>
        <n x="194" s="1"/>
        <n x="176"/>
      </t>
    </mdx>
    <mdx n="178" f="v">
      <t c="6" si="31">
        <n x="187"/>
        <n x="30"/>
        <n x="123"/>
        <n x="179"/>
        <n x="194" s="1"/>
        <n x="176"/>
      </t>
    </mdx>
    <mdx n="178" f="v">
      <t c="6" si="31">
        <n x="187"/>
        <n x="28"/>
        <n x="98"/>
        <n x="179"/>
        <n x="194" s="1"/>
        <n x="176"/>
      </t>
    </mdx>
    <mdx n="178" f="v">
      <t c="6" si="27">
        <n x="187"/>
        <n x="43"/>
        <n x="179"/>
        <n x="16"/>
        <n x="194" s="1"/>
        <n x="176"/>
      </t>
    </mdx>
    <mdx n="178" f="v">
      <t c="6" si="31">
        <n x="187"/>
        <n x="28"/>
        <n x="62"/>
        <n x="179"/>
        <n x="194" s="1"/>
        <n x="176"/>
      </t>
    </mdx>
    <mdx n="178" f="v">
      <t c="6" si="27">
        <n x="187"/>
        <n x="47"/>
        <n x="179"/>
        <n x="29"/>
        <n x="194" s="1"/>
        <n x="176"/>
      </t>
    </mdx>
    <mdx n="178" f="v">
      <t c="6" si="31">
        <n x="187"/>
        <n x="149"/>
        <n x="179"/>
        <n x="28"/>
        <n x="194" s="1"/>
        <n x="176"/>
      </t>
    </mdx>
    <mdx n="178" f="v">
      <t c="6" si="31">
        <n x="187"/>
        <n x="44"/>
        <n x="179"/>
        <n x="28"/>
        <n x="194" s="1"/>
        <n x="176"/>
      </t>
    </mdx>
    <mdx n="178" f="v">
      <t c="6" si="31">
        <n x="187"/>
        <n x="28"/>
        <n x="3"/>
        <n x="179"/>
        <n x="41"/>
        <n x="194" s="1"/>
      </t>
    </mdx>
    <mdx n="178" f="v">
      <t c="6" si="31">
        <n x="187"/>
        <n x="28"/>
        <n x="73"/>
        <n x="179"/>
        <n x="194" s="1"/>
        <n x="176"/>
      </t>
    </mdx>
    <mdx n="178" f="v">
      <t c="6" si="27">
        <n x="187"/>
        <n x="29"/>
        <n x="90"/>
        <n x="179"/>
        <n x="194" s="1"/>
        <n x="176"/>
      </t>
    </mdx>
    <mdx n="178" f="v">
      <t c="6" si="31">
        <n x="187"/>
        <n x="28"/>
        <n x="126"/>
        <n x="179"/>
        <n x="194" s="1"/>
        <n x="176"/>
      </t>
    </mdx>
    <mdx n="178" f="v">
      <t c="6" si="31">
        <n x="187"/>
        <n x="40"/>
        <n x="179"/>
        <n x="30"/>
        <n x="194" s="1"/>
        <n x="176"/>
      </t>
    </mdx>
    <mdx n="178" f="v">
      <t c="6" si="31">
        <n x="187"/>
        <n x="28"/>
        <n x="148"/>
        <n x="179"/>
        <n x="194" s="1"/>
        <n x="176"/>
      </t>
    </mdx>
    <mdx n="178" f="v">
      <t c="5" si="31">
        <n x="187"/>
        <n x="28"/>
        <n x="174"/>
        <n x="33"/>
        <n x="194" s="1"/>
      </t>
    </mdx>
    <mdx n="178" f="v">
      <t c="6" si="31">
        <n x="187"/>
        <n x="48"/>
        <n x="179"/>
        <n x="30"/>
        <n x="194" s="1"/>
        <n x="176"/>
      </t>
    </mdx>
    <mdx n="178" f="v">
      <t c="6" si="31">
        <n x="187"/>
        <n x="38"/>
        <n x="179"/>
        <n x="30"/>
        <n x="194" s="1"/>
        <n x="176"/>
      </t>
    </mdx>
    <mdx n="178" f="v">
      <t c="6" si="31">
        <n x="187"/>
        <n x="30"/>
        <n x="81"/>
        <n x="179"/>
        <n x="194" s="1"/>
        <n x="176"/>
      </t>
    </mdx>
    <mdx n="178" f="v">
      <t c="6" si="31">
        <n x="187"/>
        <n x="28"/>
        <n x="83"/>
        <n x="179"/>
        <n x="194" s="1"/>
        <n x="176"/>
      </t>
    </mdx>
    <mdx n="178" f="v">
      <t c="6" si="27">
        <n x="187"/>
        <n x="16"/>
        <n x="165"/>
        <n x="179"/>
        <n x="194" s="1"/>
        <n x="176"/>
      </t>
    </mdx>
    <mdx n="178" f="v">
      <t c="6" si="27">
        <n x="187"/>
        <n x="16"/>
        <n x="13"/>
        <n x="179"/>
        <n x="22"/>
        <n x="194" s="1"/>
      </t>
    </mdx>
    <mdx n="178" f="v">
      <t c="6" si="31">
        <n x="187"/>
        <n x="28"/>
        <n x="14"/>
        <n x="179"/>
        <n x="41"/>
        <n x="194" s="1"/>
      </t>
    </mdx>
    <mdx n="178" f="v">
      <t c="6" si="31">
        <n x="187"/>
        <n x="28"/>
        <n x="12"/>
        <n x="179"/>
        <n x="33"/>
        <n x="194" s="1"/>
      </t>
    </mdx>
    <mdx n="178" f="v">
      <t c="6" si="27">
        <n x="187"/>
        <n x="46"/>
        <n x="179"/>
        <n x="29"/>
        <n x="194" s="1"/>
        <n x="176"/>
      </t>
    </mdx>
    <mdx n="178" f="v">
      <t c="6" si="31">
        <n x="187"/>
        <n x="46"/>
        <n x="179"/>
        <n x="28"/>
        <n x="194" s="1"/>
        <n x="176"/>
      </t>
    </mdx>
    <mdx n="178" f="v">
      <t c="5" si="27">
        <n x="187"/>
        <n x="16"/>
        <n x="174"/>
        <n x="22"/>
        <n x="194" s="1"/>
      </t>
    </mdx>
    <mdx n="178" f="v">
      <t c="6" si="31">
        <n x="187"/>
        <n x="28"/>
        <n x="89"/>
        <n x="179"/>
        <n x="194" s="1"/>
        <n x="176"/>
      </t>
    </mdx>
    <mdx n="178" f="v">
      <t c="6" si="31">
        <n x="187"/>
        <n x="39"/>
        <n x="179"/>
        <n x="28"/>
        <n x="194" s="1"/>
        <n x="176"/>
      </t>
    </mdx>
    <mdx n="178" f="v">
      <t c="6" si="31">
        <n x="187"/>
        <n x="30"/>
        <n x="143"/>
        <n x="179"/>
        <n x="194" s="1"/>
        <n x="176"/>
      </t>
    </mdx>
    <mdx n="178" f="v">
      <t c="6" si="31">
        <n x="187"/>
        <n x="28"/>
        <n x="121"/>
        <n x="179"/>
        <n x="194" s="1"/>
        <n x="176"/>
      </t>
    </mdx>
    <mdx n="178" f="v">
      <t c="6" si="31">
        <n x="187"/>
        <n x="154"/>
        <n x="179"/>
        <n x="28"/>
        <n x="194" s="1"/>
        <n x="176"/>
      </t>
    </mdx>
    <mdx n="178" f="v">
      <t c="6" si="27">
        <n x="187"/>
        <n x="16"/>
        <n x="12"/>
        <n x="179"/>
        <n x="22"/>
        <n x="194" s="1"/>
      </t>
    </mdx>
    <mdx n="178" f="v">
      <t c="6" si="31">
        <n x="187"/>
        <n x="30"/>
        <n x="115"/>
        <n x="179"/>
        <n x="194" s="1"/>
        <n x="176"/>
      </t>
    </mdx>
    <mdx n="178" f="v">
      <t c="6" si="31">
        <n x="187"/>
        <n x="28"/>
        <n x="122"/>
        <n x="179"/>
        <n x="194" s="1"/>
        <n x="176"/>
      </t>
    </mdx>
    <mdx n="178" f="v">
      <t c="6" si="31">
        <n x="187"/>
        <n x="28"/>
        <n x="10"/>
        <n x="179"/>
        <n x="32"/>
        <n x="194" s="1"/>
      </t>
    </mdx>
    <mdx n="178" f="v">
      <t c="6" si="31">
        <n x="187"/>
        <n x="28"/>
        <n x="91"/>
        <n x="179"/>
        <n x="194" s="1"/>
        <n x="176"/>
      </t>
    </mdx>
    <mdx n="178" f="v">
      <t c="6" si="27">
        <n x="187"/>
        <n x="16"/>
        <n x="81"/>
        <n x="179"/>
        <n x="194" s="1"/>
        <n x="176"/>
      </t>
    </mdx>
    <mdx n="178" f="v">
      <t c="6" si="27">
        <n x="187"/>
        <n x="16"/>
        <n x="139"/>
        <n x="179"/>
        <n x="194" s="1"/>
        <n x="176"/>
      </t>
    </mdx>
    <mdx n="178" f="v">
      <t c="6" si="27">
        <n x="187"/>
        <n x="47"/>
        <n x="179"/>
        <n x="16"/>
        <n x="194" s="1"/>
        <n x="176"/>
      </t>
    </mdx>
    <mdx n="178" f="v">
      <t c="6" si="27">
        <n x="187"/>
        <n x="16"/>
        <n x="3"/>
        <n x="179"/>
        <n x="22"/>
        <n x="194" s="1"/>
      </t>
    </mdx>
    <mdx n="178" f="v">
      <t c="6" si="31">
        <n x="187"/>
        <n x="28"/>
        <n x="58"/>
        <n x="179"/>
        <n x="194" s="1"/>
        <n x="176"/>
      </t>
    </mdx>
    <mdx n="178" f="v">
      <t c="6" si="31">
        <n x="187"/>
        <n x="35"/>
        <n x="179"/>
        <n x="30"/>
        <n x="194" s="1"/>
        <n x="176"/>
      </t>
    </mdx>
    <mdx n="178" f="v">
      <t c="6" si="31">
        <n x="187"/>
        <n x="30"/>
        <n x="83"/>
        <n x="179"/>
        <n x="194" s="1"/>
        <n x="176"/>
      </t>
    </mdx>
    <mdx n="178" f="v">
      <t c="6" si="31">
        <n x="187"/>
        <n x="45"/>
        <n x="179"/>
        <n x="30"/>
        <n x="194" s="1"/>
        <n x="176"/>
      </t>
    </mdx>
    <mdx n="178" f="v">
      <t c="6" si="31">
        <n x="187"/>
        <n x="50"/>
        <n x="179"/>
        <n x="30"/>
        <n x="194" s="1"/>
        <n x="176"/>
      </t>
    </mdx>
    <mdx n="178" f="v">
      <t c="6" si="27">
        <n x="187"/>
        <n x="16"/>
        <n x="168"/>
        <n x="179"/>
        <n x="194" s="1"/>
        <n x="176"/>
      </t>
    </mdx>
    <mdx n="178" f="v">
      <t c="6" si="27">
        <n x="187"/>
        <n x="16"/>
        <n x="93"/>
        <n x="179"/>
        <n x="194" s="1"/>
        <n x="176"/>
      </t>
    </mdx>
    <mdx n="178" f="v">
      <t c="6" si="31">
        <n x="187"/>
        <n x="44"/>
        <n x="179"/>
        <n x="30"/>
        <n x="194" s="1"/>
        <n x="176"/>
      </t>
    </mdx>
    <mdx n="178" f="v">
      <t c="6" si="27">
        <n x="187"/>
        <n x="29"/>
        <n x="141"/>
        <n x="179"/>
        <n x="194" s="1"/>
        <n x="176"/>
      </t>
    </mdx>
    <mdx n="178" f="v">
      <t c="6" si="27">
        <n x="187"/>
        <n x="29"/>
        <n x="156"/>
        <n x="179"/>
        <n x="194" s="1"/>
        <n x="176"/>
      </t>
    </mdx>
    <mdx n="178" f="v">
      <t c="6" si="27">
        <n x="187"/>
        <n x="29"/>
        <n x="81"/>
        <n x="179"/>
        <n x="194" s="1"/>
        <n x="176"/>
      </t>
    </mdx>
    <mdx n="178" f="v">
      <t c="6" si="31">
        <n x="187"/>
        <n x="30"/>
        <n x="87"/>
        <n x="179"/>
        <n x="194" s="1"/>
        <n x="176"/>
      </t>
    </mdx>
    <mdx n="178" f="v">
      <t c="6" si="27">
        <n x="187"/>
        <n x="29"/>
        <n x="62"/>
        <n x="179"/>
        <n x="194" s="1"/>
        <n x="176"/>
      </t>
    </mdx>
    <mdx n="178" f="v">
      <t c="6" si="31">
        <n x="187"/>
        <n x="30"/>
        <n x="155"/>
        <n x="179"/>
        <n x="194" s="1"/>
        <n x="176"/>
      </t>
    </mdx>
    <mdx n="178" f="v">
      <t c="6" si="31">
        <n x="187"/>
        <n x="30"/>
        <n x="95"/>
        <n x="179"/>
        <n x="194" s="1"/>
        <n x="176"/>
      </t>
    </mdx>
    <mdx n="178" f="v">
      <t c="6" si="27">
        <n x="187"/>
        <n x="16"/>
        <n x="7"/>
        <n x="179"/>
        <n x="26"/>
        <n x="194" s="1"/>
      </t>
    </mdx>
    <mdx n="178" f="v">
      <t c="6" si="27">
        <n x="187"/>
        <n x="152"/>
        <n x="179"/>
        <n x="29"/>
        <n x="194" s="1"/>
        <n x="176"/>
      </t>
    </mdx>
    <mdx n="178" f="v">
      <t c="6" si="31">
        <n x="187"/>
        <n x="28"/>
        <n x="162"/>
        <n x="179"/>
        <n x="194" s="1"/>
        <n x="176"/>
      </t>
    </mdx>
    <mdx n="178" f="v">
      <t c="6" si="31">
        <n x="187"/>
        <n x="30"/>
        <n x="97"/>
        <n x="179"/>
        <n x="194" s="1"/>
        <n x="176"/>
      </t>
    </mdx>
    <mdx n="178" f="v">
      <t c="6" si="31">
        <n x="187"/>
        <n x="30"/>
        <n x="127"/>
        <n x="179"/>
        <n x="194" s="1"/>
        <n x="176"/>
      </t>
    </mdx>
    <mdx n="178" f="v">
      <t c="6" si="31">
        <n x="187"/>
        <n x="30"/>
        <n x="56"/>
        <n x="179"/>
        <n x="194" s="1"/>
        <n x="176"/>
      </t>
    </mdx>
    <mdx n="178" f="v">
      <t c="6" si="31">
        <n x="187"/>
        <n x="28"/>
        <n x="56"/>
        <n x="179"/>
        <n x="194" s="1"/>
        <n x="176"/>
      </t>
    </mdx>
    <mdx n="178" f="v">
      <t c="6" si="31">
        <n x="187"/>
        <n x="47"/>
        <n x="179"/>
        <n x="30"/>
        <n x="194" s="1"/>
        <n x="176"/>
      </t>
    </mdx>
    <mdx n="178" f="v">
      <t c="6" si="31">
        <n x="187"/>
        <n x="30"/>
        <n x="71"/>
        <n x="179"/>
        <n x="194" s="1"/>
        <n x="176"/>
      </t>
    </mdx>
    <mdx n="178" f="v">
      <t c="6" si="27">
        <n x="187"/>
        <n x="150"/>
        <n x="179"/>
        <n x="16"/>
        <n x="194" s="1"/>
        <n x="176"/>
      </t>
    </mdx>
    <mdx n="178" f="v">
      <t c="6" si="27">
        <n x="187"/>
        <n x="51"/>
        <n x="179"/>
        <n x="29"/>
        <n x="194" s="1"/>
        <n x="176"/>
      </t>
    </mdx>
    <mdx n="178" f="v">
      <t c="6" si="31">
        <n x="187"/>
        <n x="47"/>
        <n x="179"/>
        <n x="28"/>
        <n x="194" s="1"/>
        <n x="176"/>
      </t>
    </mdx>
    <mdx n="178" f="v">
      <t c="6" si="31">
        <n x="187"/>
        <n x="28"/>
        <n x="9"/>
        <n x="179"/>
        <n x="32"/>
        <n x="194" s="1"/>
      </t>
    </mdx>
    <mdx n="178" f="v">
      <t c="6" si="27">
        <n x="187"/>
        <n x="29"/>
        <n x="101"/>
        <n x="179"/>
        <n x="194" s="1"/>
        <n x="176"/>
      </t>
    </mdx>
    <mdx n="178" f="v">
      <t c="6" si="31">
        <n x="187"/>
        <n x="145"/>
        <n x="179"/>
        <n x="30"/>
        <n x="194" s="1"/>
        <n x="176"/>
      </t>
    </mdx>
    <mdx n="178" f="v">
      <t c="6" si="27">
        <n x="187"/>
        <n x="16"/>
        <n x="23"/>
        <n x="179"/>
        <n x="26"/>
        <n x="194" s="1"/>
      </t>
    </mdx>
    <mdx n="178" f="v">
      <t c="6" si="27">
        <n x="187"/>
        <n x="16"/>
        <n x="144"/>
        <n x="179"/>
        <n x="194" s="1"/>
        <n x="176"/>
      </t>
    </mdx>
    <mdx n="178" f="v">
      <t c="6" si="27">
        <n x="187"/>
        <n x="29"/>
        <n x="142"/>
        <n x="179"/>
        <n x="194" s="1"/>
        <n x="176"/>
      </t>
    </mdx>
    <mdx n="178" f="v">
      <t c="6" si="27">
        <n x="187"/>
        <n x="16"/>
        <n x="70"/>
        <n x="179"/>
        <n x="194" s="1"/>
        <n x="176"/>
      </t>
    </mdx>
    <mdx n="178" f="v">
      <t c="6" si="31">
        <n x="187"/>
        <n x="28"/>
        <n x="61"/>
        <n x="179"/>
        <n x="194" s="1"/>
        <n x="176"/>
      </t>
    </mdx>
    <mdx n="178" f="v">
      <t c="6" si="27">
        <n x="187"/>
        <n x="45"/>
        <n x="179"/>
        <n x="16"/>
        <n x="194" s="1"/>
        <n x="176"/>
      </t>
    </mdx>
    <mdx n="178" f="v">
      <t c="6" si="31">
        <n x="187"/>
        <n x="49"/>
        <n x="179"/>
        <n x="28"/>
        <n x="194" s="1"/>
        <n x="176"/>
      </t>
    </mdx>
    <mdx n="178" f="v">
      <t c="6" si="27">
        <n x="187"/>
        <n x="16"/>
        <n x="102"/>
        <n x="179"/>
        <n x="194" s="1"/>
        <n x="176"/>
      </t>
    </mdx>
    <mdx n="178" f="v">
      <t c="6" si="27">
        <n x="187"/>
        <n x="171"/>
        <n x="179"/>
        <n x="16"/>
        <n x="194" s="1"/>
        <n x="176"/>
      </t>
    </mdx>
    <mdx n="178" f="v">
      <t c="6" si="27">
        <n x="187"/>
        <n x="37"/>
        <n x="179"/>
        <n x="29"/>
        <n x="194" s="1"/>
        <n x="176"/>
      </t>
    </mdx>
    <mdx n="178" f="v">
      <t c="6" si="31">
        <n x="187"/>
        <n x="171"/>
        <n x="179"/>
        <n x="30"/>
        <n x="194" s="1"/>
        <n x="176"/>
      </t>
    </mdx>
    <mdx n="178" f="v">
      <t c="6" si="31">
        <n x="187"/>
        <n x="30"/>
        <n x="118"/>
        <n x="179"/>
        <n x="194" s="1"/>
        <n x="176"/>
      </t>
    </mdx>
    <mdx n="178" f="v">
      <t c="6" si="31">
        <n x="187"/>
        <n x="30"/>
        <n x="88"/>
        <n x="179"/>
        <n x="194" s="1"/>
        <n x="176"/>
      </t>
    </mdx>
    <mdx n="178" f="v">
      <t c="6" si="31">
        <n x="187"/>
        <n x="28"/>
        <n x="5"/>
        <n x="179"/>
        <n x="32"/>
        <n x="194" s="1"/>
      </t>
    </mdx>
    <mdx n="178" f="v">
      <t c="6" si="31">
        <n x="187"/>
        <n x="28"/>
        <n x="127"/>
        <n x="179"/>
        <n x="194" s="1"/>
        <n x="176"/>
      </t>
    </mdx>
    <mdx n="178" f="v">
      <t c="6" si="31">
        <n x="187"/>
        <n x="146"/>
        <n x="179"/>
        <n x="28"/>
        <n x="194" s="1"/>
        <n x="176"/>
      </t>
    </mdx>
    <mdx n="178" f="v">
      <t c="6" si="27">
        <n x="187"/>
        <n x="154"/>
        <n x="179"/>
        <n x="29"/>
        <n x="194" s="1"/>
        <n x="176"/>
      </t>
    </mdx>
    <mdx n="178" f="v">
      <t c="6" si="31">
        <n x="187"/>
        <n x="28"/>
        <n x="5"/>
        <n x="179"/>
        <n x="41"/>
        <n x="194" s="1"/>
      </t>
    </mdx>
    <mdx n="178" f="v">
      <t c="6" si="27">
        <n x="187"/>
        <n x="154"/>
        <n x="179"/>
        <n x="16"/>
        <n x="194" s="1"/>
        <n x="176"/>
      </t>
    </mdx>
    <mdx n="178" f="v">
      <t c="6" si="27">
        <n x="187"/>
        <n x="52"/>
        <n x="179"/>
        <n x="29"/>
        <n x="194" s="1"/>
        <n x="176"/>
      </t>
    </mdx>
    <mdx n="178" f="v">
      <t c="6" si="31">
        <n x="187"/>
        <n x="48"/>
        <n x="179"/>
        <n x="28"/>
        <n x="194" s="1"/>
        <n x="176"/>
      </t>
    </mdx>
    <mdx n="178" f="v">
      <t c="6" si="31">
        <n x="187"/>
        <n x="28"/>
        <n x="115"/>
        <n x="179"/>
        <n x="194" s="1"/>
        <n x="176"/>
      </t>
    </mdx>
    <mdx n="178" f="v">
      <t c="6" si="27">
        <n x="187"/>
        <n x="16"/>
        <n x="25"/>
        <n x="179"/>
        <n x="6"/>
        <n x="194" s="1"/>
      </t>
    </mdx>
    <mdx n="178" f="v">
      <t c="6" si="31">
        <n x="187"/>
        <n x="30"/>
        <n x="75"/>
        <n x="179"/>
        <n x="194" s="1"/>
        <n x="176"/>
      </t>
    </mdx>
    <mdx n="178" f="v">
      <t c="6" si="27">
        <n x="187"/>
        <n x="52"/>
        <n x="179"/>
        <n x="16"/>
        <n x="194" s="1"/>
        <n x="176"/>
      </t>
    </mdx>
    <mdx n="178" f="v">
      <t c="6" si="27">
        <n x="187"/>
        <n x="40"/>
        <n x="179"/>
        <n x="16"/>
        <n x="194" s="1"/>
        <n x="176"/>
      </t>
    </mdx>
    <mdx n="178" f="v">
      <t c="6" si="31">
        <n x="187"/>
        <n x="30"/>
        <n x="80"/>
        <n x="179"/>
        <n x="194" s="1"/>
        <n x="176"/>
      </t>
    </mdx>
    <mdx n="178" f="v">
      <t c="6" si="31">
        <n x="187"/>
        <n x="28"/>
        <n x="131"/>
        <n x="179"/>
        <n x="194" s="1"/>
        <n x="176"/>
      </t>
    </mdx>
    <mdx n="178" f="v">
      <t c="6" si="31">
        <n x="187"/>
        <n x="34"/>
        <n x="179"/>
        <n x="28"/>
        <n x="194" s="1"/>
        <n x="176"/>
      </t>
    </mdx>
    <mdx n="178" f="v">
      <t c="6" si="27">
        <n x="175"/>
        <n x="16"/>
        <n x="15"/>
        <n x="179"/>
        <n x="26"/>
        <n x="194" s="1"/>
      </t>
    </mdx>
    <mdx n="178" f="v">
      <t c="6" si="31">
        <n x="175"/>
        <n x="28"/>
        <n x="9"/>
        <n x="179"/>
        <n x="41"/>
        <n x="194" s="1"/>
      </t>
    </mdx>
    <mdx n="178" f="v">
      <t c="6" si="27">
        <n x="175"/>
        <n x="37"/>
        <n x="179"/>
        <n x="29"/>
        <n x="194" s="1"/>
        <n x="176"/>
      </t>
    </mdx>
    <mdx n="178" f="v">
      <t c="6" si="27">
        <n x="175"/>
        <n x="29"/>
        <n x="136"/>
        <n x="179"/>
        <n x="194" s="1"/>
        <n x="176"/>
      </t>
    </mdx>
    <mdx n="178" f="v">
      <t c="6" si="31">
        <n x="175"/>
        <n x="28"/>
        <n x="8"/>
        <n x="179"/>
        <n x="41"/>
        <n x="194" s="1"/>
      </t>
    </mdx>
    <mdx n="178" f="v">
      <t c="6" si="31">
        <n x="175"/>
        <n x="28"/>
        <n x="89"/>
        <n x="179"/>
        <n x="194" s="1"/>
        <n x="176"/>
      </t>
    </mdx>
    <mdx n="178" f="v">
      <t c="5" si="27">
        <n x="175"/>
        <n x="16"/>
        <n x="174"/>
        <n x="6"/>
        <n x="194" s="1"/>
      </t>
    </mdx>
    <mdx n="178" f="v">
      <t c="6" si="27">
        <n x="175"/>
        <n x="29"/>
        <n x="142"/>
        <n x="179"/>
        <n x="194" s="1"/>
        <n x="176"/>
      </t>
    </mdx>
    <mdx n="178" f="v">
      <t c="6" si="27">
        <n x="175"/>
        <n x="16"/>
        <n x="20"/>
        <n x="179"/>
        <n x="6"/>
        <n x="194" s="1"/>
      </t>
    </mdx>
    <mdx n="178" f="v">
      <t c="6" si="31">
        <n x="175"/>
        <n x="28"/>
        <n x="65"/>
        <n x="179"/>
        <n x="194" s="1"/>
        <n x="176"/>
      </t>
    </mdx>
    <mdx n="178" f="v">
      <t c="6" si="31">
        <n x="175"/>
        <n x="28"/>
        <n x="132"/>
        <n x="179"/>
        <n x="194" s="1"/>
        <n x="176"/>
      </t>
    </mdx>
    <mdx n="178" f="v">
      <t c="6" si="31">
        <n x="175"/>
        <n x="28"/>
        <n x="23"/>
        <n x="179"/>
        <n x="32"/>
        <n x="194" s="1"/>
      </t>
    </mdx>
    <mdx n="178" f="v">
      <t c="6" si="31">
        <n x="175"/>
        <n x="30"/>
        <n x="123"/>
        <n x="179"/>
        <n x="194" s="1"/>
        <n x="176"/>
      </t>
    </mdx>
    <mdx n="178" f="v">
      <t c="6" si="31">
        <n x="175"/>
        <n x="30"/>
        <n x="115"/>
        <n x="179"/>
        <n x="194" s="1"/>
        <n x="176"/>
      </t>
    </mdx>
    <mdx n="178" f="v">
      <t c="6" si="31">
        <n x="175"/>
        <n x="30"/>
        <n x="125"/>
        <n x="179"/>
        <n x="194" s="1"/>
        <n x="176"/>
      </t>
    </mdx>
    <mdx n="178" f="v">
      <t c="6" si="31">
        <n x="175"/>
        <n x="28"/>
        <n x="19"/>
        <n x="179"/>
        <n x="41"/>
        <n x="194" s="1"/>
      </t>
    </mdx>
    <mdx n="178" f="v">
      <t c="6" si="31">
        <n x="175"/>
        <n x="30"/>
        <n x="55"/>
        <n x="179"/>
        <n x="194" s="1"/>
        <n x="176"/>
      </t>
    </mdx>
    <mdx n="178" f="v">
      <t c="6" si="27">
        <n x="175"/>
        <n x="149"/>
        <n x="179"/>
        <n x="29"/>
        <n x="194" s="1"/>
        <n x="176"/>
      </t>
    </mdx>
    <mdx n="178" f="v">
      <t c="6" si="27">
        <n x="175"/>
        <n x="16"/>
        <n x="0"/>
        <n x="179"/>
        <n x="26"/>
        <n x="194" s="1"/>
      </t>
    </mdx>
    <mdx n="178" f="v">
      <t c="6" si="31">
        <n x="175"/>
        <n x="28"/>
        <n x="70"/>
        <n x="179"/>
        <n x="194" s="1"/>
        <n x="176"/>
      </t>
    </mdx>
    <mdx n="178" f="v">
      <t c="6" si="27">
        <n x="175"/>
        <n x="29"/>
        <n x="110"/>
        <n x="179"/>
        <n x="194" s="1"/>
        <n x="176"/>
      </t>
    </mdx>
    <mdx n="178" f="v">
      <t c="6" si="31">
        <n x="175"/>
        <n x="28"/>
        <n x="56"/>
        <n x="179"/>
        <n x="194" s="1"/>
        <n x="176"/>
      </t>
    </mdx>
    <mdx n="178" f="v">
      <t c="6" si="27">
        <n x="175"/>
        <n x="16"/>
        <n x="112"/>
        <n x="179"/>
        <n x="194" s="1"/>
        <n x="176"/>
      </t>
    </mdx>
    <mdx n="178" f="v">
      <t c="6" si="31">
        <n x="175"/>
        <n x="30"/>
        <n x="108"/>
        <n x="179"/>
        <n x="194" s="1"/>
        <n x="176"/>
      </t>
    </mdx>
    <mdx n="178" f="v">
      <t c="6" si="27">
        <n x="175"/>
        <n x="16"/>
        <n x="88"/>
        <n x="179"/>
        <n x="194" s="1"/>
        <n x="176"/>
      </t>
    </mdx>
    <mdx n="178" f="v">
      <t c="6" si="31">
        <n x="175"/>
        <n x="30"/>
        <n x="80"/>
        <n x="179"/>
        <n x="194" s="1"/>
        <n x="176"/>
      </t>
    </mdx>
    <mdx n="178" f="v">
      <t c="6" si="27">
        <n x="175"/>
        <n x="16"/>
        <n x="87"/>
        <n x="179"/>
        <n x="194" s="1"/>
        <n x="176"/>
      </t>
    </mdx>
    <mdx n="178" f="v">
      <t c="6" si="31">
        <n x="175"/>
        <n x="28"/>
        <n x="66"/>
        <n x="179"/>
        <n x="194" s="1"/>
        <n x="176"/>
      </t>
    </mdx>
    <mdx n="178" f="v">
      <t c="6" si="27">
        <n x="175"/>
        <n x="44"/>
        <n x="179"/>
        <n x="29"/>
        <n x="194" s="1"/>
        <n x="176"/>
      </t>
    </mdx>
    <mdx n="178" f="v">
      <t c="6" si="31">
        <n x="175"/>
        <n x="28"/>
        <n x="133"/>
        <n x="179"/>
        <n x="194" s="1"/>
        <n x="176"/>
      </t>
    </mdx>
    <mdx n="178" f="v">
      <t c="6" si="31">
        <n x="175"/>
        <n x="28"/>
        <n x="87"/>
        <n x="179"/>
        <n x="194" s="1"/>
        <n x="176"/>
      </t>
    </mdx>
    <mdx n="178" f="v">
      <t c="6" si="31">
        <n x="175"/>
        <n x="28"/>
        <n x="25"/>
        <n x="179"/>
        <n x="32"/>
        <n x="194" s="1"/>
      </t>
    </mdx>
    <mdx n="178" f="v">
      <t c="6" si="31">
        <n x="175"/>
        <n x="28"/>
        <n x="118"/>
        <n x="179"/>
        <n x="194" s="1"/>
        <n x="176"/>
      </t>
    </mdx>
    <mdx n="178" f="v">
      <t c="6" si="31">
        <n x="175"/>
        <n x="34"/>
        <n x="179"/>
        <n x="30"/>
        <n x="194" s="1"/>
        <n x="176"/>
      </t>
    </mdx>
    <mdx n="178" f="v">
      <t c="6" si="31">
        <n x="175"/>
        <n x="28"/>
        <n x="140"/>
        <n x="179"/>
        <n x="194" s="1"/>
        <n x="176"/>
      </t>
    </mdx>
    <mdx n="178" f="v">
      <t c="6" si="31">
        <n x="175"/>
        <n x="30"/>
        <n x="75"/>
        <n x="179"/>
        <n x="194" s="1"/>
        <n x="176"/>
      </t>
    </mdx>
    <mdx n="178" f="v">
      <t c="6" si="27">
        <n x="175"/>
        <n x="49"/>
        <n x="179"/>
        <n x="29"/>
        <n x="194" s="1"/>
        <n x="176"/>
      </t>
    </mdx>
    <mdx n="178" f="v">
      <t c="6" si="27">
        <n x="175"/>
        <n x="29"/>
        <n x="133"/>
        <n x="179"/>
        <n x="194" s="1"/>
        <n x="176"/>
      </t>
    </mdx>
    <mdx n="178" f="v">
      <t c="6" si="31">
        <n x="175"/>
        <n x="30"/>
        <n x="168"/>
        <n x="179"/>
        <n x="194" s="1"/>
        <n x="176"/>
      </t>
    </mdx>
    <mdx n="178" f="v">
      <t c="6" si="31">
        <n x="175"/>
        <n x="30"/>
        <n x="67"/>
        <n x="179"/>
        <n x="194" s="1"/>
        <n x="176"/>
      </t>
    </mdx>
    <mdx n="178" f="v">
      <t c="6" si="31">
        <n x="175"/>
        <n x="30"/>
        <n x="160"/>
        <n x="179"/>
        <n x="194" s="1"/>
        <n x="176"/>
      </t>
    </mdx>
    <mdx n="178" f="v">
      <t c="6" si="27">
        <n x="175"/>
        <n x="29"/>
        <n x="166"/>
        <n x="179"/>
        <n x="194" s="1"/>
        <n x="176"/>
      </t>
    </mdx>
    <mdx n="178" f="v">
      <t c="6" si="31">
        <n x="175"/>
        <n x="30"/>
        <n x="166"/>
        <n x="179"/>
        <n x="194" s="1"/>
        <n x="176"/>
      </t>
    </mdx>
    <mdx n="178" f="v">
      <t c="6" si="27">
        <n x="175"/>
        <n x="16"/>
        <n x="170"/>
        <n x="179"/>
        <n x="194" s="1"/>
        <n x="176"/>
      </t>
    </mdx>
    <mdx n="178" f="v">
      <t c="6" si="27">
        <n x="175"/>
        <n x="29"/>
        <n x="170"/>
        <n x="179"/>
        <n x="194" s="1"/>
        <n x="176"/>
      </t>
    </mdx>
    <mdx n="178" f="v">
      <t c="6" si="27">
        <n x="175"/>
        <n x="29"/>
        <n x="139"/>
        <n x="179"/>
        <n x="194" s="1"/>
        <n x="176"/>
      </t>
    </mdx>
    <mdx n="178" f="v">
      <t c="6" si="31">
        <n x="175"/>
        <n x="28"/>
        <n x="9"/>
        <n x="179"/>
        <n x="32"/>
        <n x="194" s="1"/>
      </t>
    </mdx>
    <mdx n="178" f="v">
      <t c="6" si="31">
        <n x="175"/>
        <n x="145"/>
        <n x="179"/>
        <n x="28"/>
        <n x="194" s="1"/>
        <n x="176"/>
      </t>
    </mdx>
    <mdx n="178" f="v">
      <t c="6" si="27">
        <n x="175"/>
        <n x="29"/>
        <n x="81"/>
        <n x="179"/>
        <n x="194" s="1"/>
        <n x="176"/>
      </t>
    </mdx>
    <mdx n="178" f="v">
      <t c="6" si="31">
        <n x="175"/>
        <n x="46"/>
        <n x="179"/>
        <n x="28"/>
        <n x="194" s="1"/>
        <n x="176"/>
      </t>
    </mdx>
    <mdx n="178" f="v">
      <t c="6" si="27">
        <n x="175"/>
        <n x="29"/>
        <n x="129"/>
        <n x="179"/>
        <n x="194" s="1"/>
        <n x="176"/>
      </t>
    </mdx>
    <mdx n="178" f="v">
      <t c="6" si="27">
        <n x="175"/>
        <n x="34"/>
        <n x="179"/>
        <n x="16"/>
        <n x="194" s="1"/>
        <n x="176"/>
      </t>
    </mdx>
    <mdx n="178" f="v">
      <t c="6" si="27">
        <n x="175"/>
        <n x="16"/>
        <n x="79"/>
        <n x="179"/>
        <n x="194" s="1"/>
        <n x="176"/>
      </t>
    </mdx>
    <mdx n="178" f="v">
      <t c="6" si="31">
        <n x="175"/>
        <n x="28"/>
        <n x="13"/>
        <n x="179"/>
        <n x="32"/>
        <n x="194" s="1"/>
      </t>
    </mdx>
    <mdx n="178" f="v">
      <t c="6" si="27">
        <n x="175"/>
        <n x="16"/>
        <n x="4"/>
        <n x="179"/>
        <n x="26"/>
        <n x="194" s="1"/>
      </t>
    </mdx>
    <mdx n="178" f="v">
      <t c="6" si="27">
        <n x="175"/>
        <n x="29"/>
        <n x="159"/>
        <n x="179"/>
        <n x="194" s="1"/>
        <n x="176"/>
      </t>
    </mdx>
    <mdx n="178" f="v">
      <t c="6" si="27">
        <n x="175"/>
        <n x="16"/>
        <n x="17"/>
        <n x="179"/>
        <n x="6"/>
        <n x="194" s="1"/>
      </t>
    </mdx>
    <mdx n="178" f="v">
      <t c="6" si="27">
        <n x="175"/>
        <n x="171"/>
        <n x="179"/>
        <n x="29"/>
        <n x="194" s="1"/>
        <n x="176"/>
      </t>
    </mdx>
    <mdx n="178" f="v">
      <t c="6" si="31">
        <n x="175"/>
        <n x="152"/>
        <n x="179"/>
        <n x="30"/>
        <n x="194" s="1"/>
        <n x="176"/>
      </t>
    </mdx>
    <mdx n="178" f="v">
      <t c="6" si="31">
        <n x="175"/>
        <n x="28"/>
        <n x="115"/>
        <n x="179"/>
        <n x="194" s="1"/>
        <n x="176"/>
      </t>
    </mdx>
    <mdx n="178" f="v">
      <t c="6" si="27">
        <n x="175"/>
        <n x="29"/>
        <n x="111"/>
        <n x="179"/>
        <n x="194" s="1"/>
        <n x="176"/>
      </t>
    </mdx>
    <mdx n="178" f="v">
      <t c="6" si="27">
        <n x="175"/>
        <n x="16"/>
        <n x="13"/>
        <n x="179"/>
        <n x="26"/>
        <n x="194" s="1"/>
      </t>
    </mdx>
    <mdx n="178" f="v">
      <t c="6" si="31">
        <n x="175"/>
        <n x="28"/>
        <n x="163"/>
        <n x="179"/>
        <n x="194" s="1"/>
        <n x="176"/>
      </t>
    </mdx>
    <mdx n="178" f="v">
      <t c="6" si="27">
        <n x="175"/>
        <n x="36"/>
        <n x="179"/>
        <n x="29"/>
        <n x="194" s="1"/>
        <n x="176"/>
      </t>
    </mdx>
    <mdx n="178" f="v">
      <t c="6" si="31">
        <n x="175"/>
        <n x="30"/>
        <n x="89"/>
        <n x="179"/>
        <n x="194" s="1"/>
        <n x="176"/>
      </t>
    </mdx>
    <mdx n="178" f="v">
      <t c="6" si="31">
        <n x="175"/>
        <n x="30"/>
        <n x="91"/>
        <n x="179"/>
        <n x="194" s="1"/>
        <n x="176"/>
      </t>
    </mdx>
    <mdx n="178" f="v">
      <t c="6" si="27">
        <n x="175"/>
        <n x="29"/>
        <n x="148"/>
        <n x="179"/>
        <n x="194" s="1"/>
        <n x="176"/>
      </t>
    </mdx>
    <mdx n="178" f="v">
      <t c="6" si="27">
        <n x="175"/>
        <n x="48"/>
        <n x="179"/>
        <n x="29"/>
        <n x="194" s="1"/>
        <n x="176"/>
      </t>
    </mdx>
    <mdx n="178" f="v">
      <t c="6" si="31">
        <n x="175"/>
        <n x="154"/>
        <n x="179"/>
        <n x="28"/>
        <n x="194" s="1"/>
        <n x="176"/>
      </t>
    </mdx>
    <mdx n="178" f="v">
      <t c="6" si="27">
        <n x="175"/>
        <n x="16"/>
        <n x="57"/>
        <n x="179"/>
        <n x="194" s="1"/>
        <n x="176"/>
      </t>
    </mdx>
    <mdx n="178" f="v">
      <t c="6" si="27">
        <n x="175"/>
        <n x="16"/>
        <n x="25"/>
        <n x="179"/>
        <n x="26"/>
        <n x="194" s="1"/>
      </t>
    </mdx>
    <mdx n="178" f="v">
      <t c="6" si="27">
        <n x="175"/>
        <n x="16"/>
        <n x="107"/>
        <n x="179"/>
        <n x="194" s="1"/>
        <n x="176"/>
      </t>
    </mdx>
    <mdx n="178" f="v">
      <t c="4" si="31">
        <n x="175"/>
        <n x="28"/>
        <n x="48"/>
        <n x="194" s="1"/>
      </t>
    </mdx>
    <mdx n="178" f="v">
      <t c="6" si="27">
        <n x="175"/>
        <n x="29"/>
        <n x="63"/>
        <n x="179"/>
        <n x="194" s="1"/>
        <n x="176"/>
      </t>
    </mdx>
    <mdx n="178" f="v">
      <t c="6" si="27">
        <n x="175"/>
        <n x="29"/>
        <n x="141"/>
        <n x="179"/>
        <n x="194" s="1"/>
        <n x="176"/>
      </t>
    </mdx>
    <mdx n="178" f="v">
      <t c="6" si="31">
        <n x="175"/>
        <n x="152"/>
        <n x="179"/>
        <n x="28"/>
        <n x="194" s="1"/>
        <n x="176"/>
      </t>
    </mdx>
    <mdx n="178" f="v">
      <t c="6" si="31">
        <n x="175"/>
        <n x="28"/>
        <n x="10"/>
        <n x="179"/>
        <n x="32"/>
        <n x="194" s="1"/>
      </t>
    </mdx>
    <mdx n="178" f="v">
      <t c="6" si="27">
        <n x="175"/>
        <n x="16"/>
        <n x="161"/>
        <n x="179"/>
        <n x="194" s="1"/>
        <n x="176"/>
      </t>
    </mdx>
    <mdx n="178" f="v">
      <t c="6" si="31">
        <n x="175"/>
        <n x="28"/>
        <n x="3"/>
        <n x="179"/>
        <n x="32"/>
        <n x="194" s="1"/>
      </t>
    </mdx>
    <mdx n="178" f="v">
      <t c="6" si="27">
        <n x="175"/>
        <n x="52"/>
        <n x="179"/>
        <n x="29"/>
        <n x="194" s="1"/>
        <n x="176"/>
      </t>
    </mdx>
    <mdx n="178" f="v">
      <t c="6" si="31">
        <n x="175"/>
        <n x="28"/>
        <n x="74"/>
        <n x="179"/>
        <n x="194" s="1"/>
        <n x="176"/>
      </t>
    </mdx>
    <mdx n="178" f="v">
      <t c="6" si="27">
        <n x="175"/>
        <n x="36"/>
        <n x="179"/>
        <n x="16"/>
        <n x="194" s="1"/>
        <n x="176"/>
      </t>
    </mdx>
    <mdx n="178" f="v">
      <t c="6" si="31">
        <n x="175"/>
        <n x="30"/>
        <n x="81"/>
        <n x="179"/>
        <n x="194" s="1"/>
        <n x="176"/>
      </t>
    </mdx>
    <mdx n="178" f="v">
      <t c="6" si="27">
        <n x="175"/>
        <n x="39"/>
        <n x="179"/>
        <n x="16"/>
        <n x="194" s="1"/>
        <n x="176"/>
      </t>
    </mdx>
    <mdx n="178" f="v">
      <t c="6" si="31">
        <n x="175"/>
        <n x="28"/>
        <n x="80"/>
        <n x="179"/>
        <n x="194" s="1"/>
        <n x="176"/>
      </t>
    </mdx>
    <mdx n="178" f="v">
      <t c="6" si="27">
        <n x="175"/>
        <n x="16"/>
        <n x="19"/>
        <n x="179"/>
        <n x="6"/>
        <n x="194" s="1"/>
      </t>
    </mdx>
    <mdx n="178" f="v">
      <t c="6" si="31">
        <n x="175"/>
        <n x="30"/>
        <n x="64"/>
        <n x="179"/>
        <n x="194" s="1"/>
        <n x="176"/>
      </t>
    </mdx>
    <mdx n="178" f="v">
      <t c="6" si="27">
        <n x="175"/>
        <n x="29"/>
        <n x="162"/>
        <n x="179"/>
        <n x="194" s="1"/>
        <n x="176"/>
      </t>
    </mdx>
    <mdx n="178" f="v">
      <t c="6" si="31">
        <n x="175"/>
        <n x="34"/>
        <n x="179"/>
        <n x="28"/>
        <n x="194" s="1"/>
        <n x="176"/>
      </t>
    </mdx>
    <mdx n="178" f="v">
      <t c="6" si="31">
        <n x="175"/>
        <n x="30"/>
        <n x="155"/>
        <n x="179"/>
        <n x="194" s="1"/>
        <n x="176"/>
      </t>
    </mdx>
    <mdx n="178" f="v">
      <t c="6" si="27">
        <n x="175"/>
        <n x="34"/>
        <n x="179"/>
        <n x="29"/>
        <n x="194" s="1"/>
        <n x="176"/>
      </t>
    </mdx>
    <mdx n="178" f="v">
      <t c="6" si="31">
        <n x="175"/>
        <n x="28"/>
        <n x="158"/>
        <n x="179"/>
        <n x="194" s="1"/>
        <n x="176"/>
      </t>
    </mdx>
    <mdx n="178" f="v">
      <t c="6" si="31">
        <n x="175"/>
        <n x="30"/>
        <n x="107"/>
        <n x="179"/>
        <n x="194" s="1"/>
        <n x="176"/>
      </t>
    </mdx>
    <mdx n="178" f="v">
      <t c="6" si="31">
        <n x="175"/>
        <n x="28"/>
        <n x="130"/>
        <n x="179"/>
        <n x="194" s="1"/>
        <n x="176"/>
      </t>
    </mdx>
    <mdx n="178" f="v">
      <t c="6" si="27">
        <n x="175"/>
        <n x="16"/>
        <n x="1"/>
        <n x="179"/>
        <n x="22"/>
        <n x="194" s="1"/>
      </t>
    </mdx>
    <mdx n="178" f="v">
      <t c="5" si="31">
        <n x="175"/>
        <n x="28"/>
        <n x="142"/>
        <n x="194" s="1"/>
        <n x="176"/>
      </t>
    </mdx>
    <mdx n="178" f="v">
      <t c="6" si="27">
        <n x="175"/>
        <n x="29"/>
        <n x="118"/>
        <n x="179"/>
        <n x="194" s="1"/>
        <n x="176"/>
      </t>
    </mdx>
    <mdx n="178" f="v">
      <t c="6" si="31">
        <n x="175"/>
        <n x="30"/>
        <n x="121"/>
        <n x="179"/>
        <n x="194" s="1"/>
        <n x="176"/>
      </t>
    </mdx>
    <mdx n="178" f="v">
      <t c="6" si="31">
        <n x="175"/>
        <n x="30"/>
        <n x="57"/>
        <n x="179"/>
        <n x="194" s="1"/>
        <n x="176"/>
      </t>
    </mdx>
    <mdx n="178" f="v">
      <t c="6" si="31">
        <n x="175"/>
        <n x="30"/>
        <n x="63"/>
        <n x="179"/>
        <n x="194" s="1"/>
        <n x="176"/>
      </t>
    </mdx>
    <mdx n="178" f="v">
      <t c="6" si="27">
        <n x="175"/>
        <n x="16"/>
        <n x="132"/>
        <n x="179"/>
        <n x="194" s="1"/>
        <n x="176"/>
      </t>
    </mdx>
    <mdx n="178" f="v">
      <t c="6" si="31">
        <n x="175"/>
        <n x="28"/>
        <n x="86"/>
        <n x="179"/>
        <n x="194" s="1"/>
        <n x="176"/>
      </t>
    </mdx>
    <mdx n="178" f="v">
      <t c="6" si="27">
        <n x="175"/>
        <n x="16"/>
        <n x="166"/>
        <n x="179"/>
        <n x="194" s="1"/>
        <n x="176"/>
      </t>
    </mdx>
    <mdx n="178" f="v">
      <t c="6" si="31">
        <n x="175"/>
        <n x="30"/>
        <n x="113"/>
        <n x="179"/>
        <n x="194" s="1"/>
        <n x="176"/>
      </t>
    </mdx>
    <mdx n="178" f="v">
      <t c="6" si="27">
        <n x="175"/>
        <n x="40"/>
        <n x="179"/>
        <n x="16"/>
        <n x="194" s="1"/>
        <n x="176"/>
      </t>
    </mdx>
    <mdx n="178" f="v">
      <t c="6" si="27">
        <n x="175"/>
        <n x="29"/>
        <n x="94"/>
        <n x="179"/>
        <n x="194" s="1"/>
        <n x="176"/>
      </t>
    </mdx>
    <mdx n="178" f="v">
      <t c="6" si="31">
        <n x="175"/>
        <n x="40"/>
        <n x="179"/>
        <n x="28"/>
        <n x="194" s="1"/>
        <n x="176"/>
      </t>
    </mdx>
    <mdx n="178" f="v">
      <t c="6" si="31">
        <n x="175"/>
        <n x="35"/>
        <n x="179"/>
        <n x="28"/>
        <n x="194" s="1"/>
        <n x="176"/>
      </t>
    </mdx>
    <mdx n="178" f="v">
      <t c="6" si="31">
        <n x="175"/>
        <n x="45"/>
        <n x="179"/>
        <n x="30"/>
        <n x="194" s="1"/>
        <n x="176"/>
      </t>
    </mdx>
    <mdx n="178" f="v">
      <t c="6" si="27">
        <n x="175"/>
        <n x="16"/>
        <n x="61"/>
        <n x="179"/>
        <n x="194" s="1"/>
        <n x="176"/>
      </t>
    </mdx>
    <mdx n="178" f="v">
      <t c="6" si="27">
        <n x="175"/>
        <n x="16"/>
        <n x="68"/>
        <n x="179"/>
        <n x="194" s="1"/>
        <n x="176"/>
      </t>
    </mdx>
    <mdx n="178" f="v">
      <t c="6" si="27">
        <n x="175"/>
        <n x="16"/>
        <n x="130"/>
        <n x="179"/>
        <n x="194" s="1"/>
        <n x="176"/>
      </t>
    </mdx>
    <mdx n="178" f="v">
      <t c="6" si="27">
        <n x="175"/>
        <n x="16"/>
        <n x="137"/>
        <n x="179"/>
        <n x="194" s="1"/>
        <n x="176"/>
      </t>
    </mdx>
    <mdx n="178" f="v">
      <t c="6" si="31">
        <n x="175"/>
        <n x="30"/>
        <n x="90"/>
        <n x="179"/>
        <n x="194" s="1"/>
        <n x="176"/>
      </t>
    </mdx>
    <mdx n="178" f="v">
      <t c="6" si="27">
        <n x="175"/>
        <n x="29"/>
        <n x="140"/>
        <n x="179"/>
        <n x="194" s="1"/>
        <n x="176"/>
      </t>
    </mdx>
    <mdx n="178" f="v">
      <t c="6" si="27">
        <n x="175"/>
        <n x="16"/>
        <n x="158"/>
        <n x="179"/>
        <n x="194" s="1"/>
        <n x="176"/>
      </t>
    </mdx>
    <mdx n="178" f="v">
      <t c="6" si="31">
        <n x="175"/>
        <n x="28"/>
        <n x="134"/>
        <n x="179"/>
        <n x="194" s="1"/>
        <n x="176"/>
      </t>
    </mdx>
    <mdx n="178" f="v">
      <t c="6" si="27">
        <n x="175"/>
        <n x="16"/>
        <n x="4"/>
        <n x="179"/>
        <n x="22"/>
        <n x="194" s="1"/>
      </t>
    </mdx>
    <mdx n="178" f="v">
      <t c="6" si="31">
        <n x="175"/>
        <n x="30"/>
        <n x="167"/>
        <n x="179"/>
        <n x="194" s="1"/>
        <n x="176"/>
      </t>
    </mdx>
    <mdx n="178" f="v">
      <t c="6" si="27">
        <n x="175"/>
        <n x="16"/>
        <n x="12"/>
        <n x="179"/>
        <n x="26"/>
        <n x="194" s="1"/>
      </t>
    </mdx>
    <mdx n="178" f="v">
      <t c="6" si="31">
        <n x="175"/>
        <n x="30"/>
        <n x="148"/>
        <n x="179"/>
        <n x="194" s="1"/>
        <n x="176"/>
      </t>
    </mdx>
    <mdx n="178" f="v">
      <t c="5" si="31">
        <n x="175"/>
        <n x="28"/>
        <n x="98"/>
        <n x="194" s="1"/>
        <n x="176"/>
      </t>
    </mdx>
    <mdx n="178" f="v">
      <t c="6" si="31">
        <n x="175"/>
        <n x="28"/>
        <n x="151"/>
        <n x="179"/>
        <n x="194" s="1"/>
        <n x="176"/>
      </t>
    </mdx>
    <mdx n="178" f="v">
      <t c="6" si="31">
        <n x="175"/>
        <n x="28"/>
        <n x="123"/>
        <n x="179"/>
        <n x="194" s="1"/>
        <n x="176"/>
      </t>
    </mdx>
    <mdx n="178" f="v">
      <t c="6" si="31">
        <n x="175"/>
        <n x="28"/>
        <n x="94"/>
        <n x="179"/>
        <n x="194" s="1"/>
        <n x="176"/>
      </t>
    </mdx>
    <mdx n="178" f="v">
      <t c="6" si="31">
        <n x="175"/>
        <n x="28"/>
        <n x="15"/>
        <n x="179"/>
        <n x="41"/>
        <n x="194" s="1"/>
      </t>
    </mdx>
    <mdx n="178" f="v">
      <t c="6" si="31">
        <n x="175"/>
        <n x="30"/>
        <n x="61"/>
        <n x="179"/>
        <n x="194" s="1"/>
        <n x="176"/>
      </t>
    </mdx>
    <mdx n="178" f="v">
      <t c="6" si="27">
        <n x="175"/>
        <n x="42"/>
        <n x="179"/>
        <n x="16"/>
        <n x="194" s="1"/>
        <n x="176"/>
      </t>
    </mdx>
    <mdx n="178" f="v">
      <t c="6" si="31">
        <n x="175"/>
        <n x="28"/>
        <n x="156"/>
        <n x="179"/>
        <n x="194" s="1"/>
        <n x="176"/>
      </t>
    </mdx>
    <mdx n="178" f="v">
      <t c="6" si="31">
        <n x="175"/>
        <n x="30"/>
        <n x="105"/>
        <n x="179"/>
        <n x="194" s="1"/>
        <n x="176"/>
      </t>
    </mdx>
    <mdx n="178" f="v">
      <t c="6" si="31">
        <n x="175"/>
        <n x="28"/>
        <n x="162"/>
        <n x="179"/>
        <n x="194" s="1"/>
        <n x="176"/>
      </t>
    </mdx>
    <mdx n="178" f="v">
      <t c="6" si="31">
        <n x="175"/>
        <n x="30"/>
        <n x="58"/>
        <n x="179"/>
        <n x="194" s="1"/>
        <n x="176"/>
      </t>
    </mdx>
    <mdx n="178" f="v">
      <t c="6" si="31">
        <n x="175"/>
        <n x="30"/>
        <n x="56"/>
        <n x="179"/>
        <n x="194" s="1"/>
        <n x="176"/>
      </t>
    </mdx>
    <mdx n="178" f="v">
      <t c="6" si="31">
        <n x="175"/>
        <n x="28"/>
        <n x="108"/>
        <n x="179"/>
        <n x="194" s="1"/>
        <n x="176"/>
      </t>
    </mdx>
    <mdx n="178" f="v">
      <t c="6" si="27">
        <n x="175"/>
        <n x="29"/>
        <n x="122"/>
        <n x="179"/>
        <n x="194" s="1"/>
        <n x="176"/>
      </t>
    </mdx>
    <mdx n="178" f="v">
      <t c="6" si="27">
        <n x="175"/>
        <n x="16"/>
        <n x="116"/>
        <n x="179"/>
        <n x="194" s="1"/>
        <n x="176"/>
      </t>
    </mdx>
    <mdx n="178" f="v">
      <t c="6" si="31">
        <n x="175"/>
        <n x="30"/>
        <n x="66"/>
        <n x="179"/>
        <n x="194" s="1"/>
        <n x="176"/>
      </t>
    </mdx>
    <mdx n="178" f="v">
      <t c="6" si="31">
        <n x="175"/>
        <n x="30"/>
        <n x="122"/>
        <n x="179"/>
        <n x="194" s="1"/>
        <n x="176"/>
      </t>
    </mdx>
    <mdx n="178" f="v">
      <t c="6" si="27">
        <n x="175"/>
        <n x="16"/>
        <n x="117"/>
        <n x="179"/>
        <n x="194" s="1"/>
        <n x="176"/>
      </t>
    </mdx>
    <mdx n="178" f="v">
      <t c="6" si="27">
        <n x="175"/>
        <n x="47"/>
        <n x="179"/>
        <n x="29"/>
        <n x="194" s="1"/>
        <n x="176"/>
      </t>
    </mdx>
    <mdx n="178" f="v">
      <t c="6" si="27">
        <n x="175"/>
        <n x="16"/>
        <n x="169"/>
        <n x="179"/>
        <n x="194" s="1"/>
        <n x="176"/>
      </t>
    </mdx>
    <mdx n="178" f="v">
      <t c="6" si="27">
        <n x="175"/>
        <n x="29"/>
        <n x="168"/>
        <n x="179"/>
        <n x="194" s="1"/>
        <n x="176"/>
      </t>
    </mdx>
    <mdx n="178" f="v">
      <t c="6" si="27">
        <n x="175"/>
        <n x="29"/>
        <n x="53"/>
        <n x="179"/>
        <n x="194" s="1"/>
        <n x="176"/>
      </t>
    </mdx>
    <mdx n="178" f="v">
      <t c="6" si="27">
        <n x="175"/>
        <n x="29"/>
        <n x="158"/>
        <n x="179"/>
        <n x="194" s="1"/>
        <n x="176"/>
      </t>
    </mdx>
    <mdx n="178" f="v">
      <t c="6" si="27">
        <n x="175"/>
        <n x="29"/>
        <n x="130"/>
        <n x="179"/>
        <n x="194" s="1"/>
        <n x="176"/>
      </t>
    </mdx>
    <mdx n="178" f="v">
      <t c="6" si="27">
        <n x="175"/>
        <n x="16"/>
        <n x="151"/>
        <n x="179"/>
        <n x="194" s="1"/>
        <n x="176"/>
      </t>
    </mdx>
    <mdx n="178" f="v">
      <t c="6" si="27">
        <n x="175"/>
        <n x="16"/>
        <n x="9"/>
        <n x="179"/>
        <n x="26"/>
        <n x="194" s="1"/>
      </t>
    </mdx>
    <mdx n="178" f="v">
      <t c="6" si="31">
        <n x="175"/>
        <n x="30"/>
        <n x="158"/>
        <n x="179"/>
        <n x="194" s="1"/>
        <n x="176"/>
      </t>
    </mdx>
    <mdx n="178" f="v">
      <t c="6" si="31">
        <n x="175"/>
        <n x="30"/>
        <n x="164"/>
        <n x="179"/>
        <n x="194" s="1"/>
        <n x="176"/>
      </t>
    </mdx>
    <mdx n="178" f="v">
      <t c="6" si="27">
        <n x="175"/>
        <n x="16"/>
        <n x="122"/>
        <n x="179"/>
        <n x="194" s="1"/>
        <n x="176"/>
      </t>
    </mdx>
    <mdx n="178" f="v">
      <t c="6" si="27">
        <n x="175"/>
        <n x="16"/>
        <n x="81"/>
        <n x="179"/>
        <n x="194" s="1"/>
        <n x="176"/>
      </t>
    </mdx>
    <mdx n="178" f="v">
      <t c="6" si="27">
        <n x="175"/>
        <n x="29"/>
        <n x="82"/>
        <n x="179"/>
        <n x="194" s="1"/>
        <n x="176"/>
      </t>
    </mdx>
    <mdx n="178" f="v">
      <t c="6" si="31">
        <n x="175"/>
        <n x="28"/>
        <n x="2"/>
        <n x="179"/>
        <n x="41"/>
        <n x="194" s="1"/>
      </t>
    </mdx>
    <mdx n="178" f="v">
      <t c="6" si="27">
        <n x="175"/>
        <n x="16"/>
        <n x="126"/>
        <n x="179"/>
        <n x="194" s="1"/>
        <n x="176"/>
      </t>
    </mdx>
    <mdx n="178" f="v">
      <t c="6" si="31">
        <n x="175"/>
        <n x="146"/>
        <n x="179"/>
        <n x="30"/>
        <n x="194" s="1"/>
        <n x="176"/>
      </t>
    </mdx>
    <mdx n="178" f="v">
      <t c="6" si="27">
        <n x="175"/>
        <n x="16"/>
        <n x="24"/>
        <n x="179"/>
        <n x="26"/>
        <n x="194" s="1"/>
      </t>
    </mdx>
    <mdx n="178" f="v">
      <t c="6" si="27">
        <n x="175"/>
        <n x="16"/>
        <n x="12"/>
        <n x="179"/>
        <n x="22"/>
        <n x="194" s="1"/>
      </t>
    </mdx>
    <mdx n="178" f="v">
      <t c="6" si="31">
        <n x="175"/>
        <n x="30"/>
        <n x="74"/>
        <n x="179"/>
        <n x="194" s="1"/>
        <n x="176"/>
      </t>
    </mdx>
    <mdx n="178" f="v">
      <t c="6" si="27">
        <n x="175"/>
        <n x="16"/>
        <n x="56"/>
        <n x="179"/>
        <n x="194" s="1"/>
        <n x="176"/>
      </t>
    </mdx>
    <mdx n="178" f="v">
      <t c="6" si="27">
        <n x="175"/>
        <n x="16"/>
        <n x="23"/>
        <n x="179"/>
        <n x="26"/>
        <n x="194" s="1"/>
      </t>
    </mdx>
    <mdx n="178" f="v">
      <t c="6" si="27">
        <n x="175"/>
        <n x="29"/>
        <n x="105"/>
        <n x="179"/>
        <n x="194" s="1"/>
        <n x="176"/>
      </t>
    </mdx>
    <mdx n="178" f="v">
      <t c="6" si="27">
        <n x="175"/>
        <n x="29"/>
        <n x="153"/>
        <n x="179"/>
        <n x="194" s="1"/>
        <n x="176"/>
      </t>
    </mdx>
    <mdx n="178" f="v">
      <t c="6" si="27">
        <n x="175"/>
        <n x="16"/>
        <n x="108"/>
        <n x="179"/>
        <n x="194" s="1"/>
        <n x="176"/>
      </t>
    </mdx>
    <mdx n="178" f="v">
      <t c="6" si="27">
        <n x="175"/>
        <n x="16"/>
        <n x="168"/>
        <n x="179"/>
        <n x="194" s="1"/>
        <n x="176"/>
      </t>
    </mdx>
    <mdx n="178" f="v">
      <t c="6" si="31">
        <n x="175"/>
        <n x="28"/>
        <n x="110"/>
        <n x="179"/>
        <n x="194" s="1"/>
        <n x="176"/>
      </t>
    </mdx>
    <mdx n="178" f="v">
      <t c="6" si="27">
        <n x="175"/>
        <n x="16"/>
        <n x="165"/>
        <n x="179"/>
        <n x="194" s="1"/>
        <n x="176"/>
      </t>
    </mdx>
    <mdx n="178" f="v">
      <t c="6" si="27">
        <n x="175"/>
        <n x="16"/>
        <n x="120"/>
        <n x="179"/>
        <n x="194" s="1"/>
        <n x="176"/>
      </t>
    </mdx>
    <mdx n="178" f="v">
      <t c="6" si="27">
        <n x="175"/>
        <n x="16"/>
        <n x="8"/>
        <n x="179"/>
        <n x="26"/>
        <n x="194" s="1"/>
      </t>
    </mdx>
    <mdx n="178" f="v">
      <t c="6" si="27">
        <n x="175"/>
        <n x="16"/>
        <n x="53"/>
        <n x="179"/>
        <n x="194" s="1"/>
        <n x="176"/>
      </t>
    </mdx>
    <mdx n="178" f="v">
      <t c="6" si="27">
        <n x="175"/>
        <n x="29"/>
        <n x="89"/>
        <n x="179"/>
        <n x="194" s="1"/>
        <n x="176"/>
      </t>
    </mdx>
    <mdx n="178" f="v">
      <t c="6" si="31">
        <n x="175"/>
        <n x="28"/>
        <n x="95"/>
        <n x="179"/>
        <n x="194" s="1"/>
        <n x="176"/>
      </t>
    </mdx>
    <mdx n="178" f="v">
      <t c="6" si="27">
        <n x="175"/>
        <n x="29"/>
        <n x="126"/>
        <n x="179"/>
        <n x="194" s="1"/>
        <n x="176"/>
      </t>
    </mdx>
    <mdx n="178" f="v">
      <t c="6" si="31">
        <n x="175"/>
        <n x="28"/>
        <n x="4"/>
        <n x="179"/>
        <n x="32"/>
        <n x="194" s="1"/>
      </t>
    </mdx>
    <mdx n="178" f="v">
      <t c="6" si="27">
        <n x="175"/>
        <n x="29"/>
        <n x="106"/>
        <n x="179"/>
        <n x="194" s="1"/>
        <n x="176"/>
      </t>
    </mdx>
    <mdx n="178" f="v">
      <t c="6" si="31">
        <n x="175"/>
        <n x="52"/>
        <n x="179"/>
        <n x="30"/>
        <n x="194" s="1"/>
        <n x="176"/>
      </t>
    </mdx>
    <mdx n="178" f="v">
      <t c="6" si="27">
        <n x="175"/>
        <n x="152"/>
        <n x="179"/>
        <n x="16"/>
        <n x="194" s="1"/>
        <n x="176"/>
      </t>
    </mdx>
    <mdx n="178" f="v">
      <t c="6" si="31">
        <n x="175"/>
        <n x="28"/>
        <n x="92"/>
        <n x="179"/>
        <n x="194" s="1"/>
        <n x="176"/>
      </t>
    </mdx>
    <mdx n="178" f="v">
      <t c="6" si="31">
        <n x="175"/>
        <n x="30"/>
        <n x="135"/>
        <n x="179"/>
        <n x="194" s="1"/>
        <n x="176"/>
      </t>
    </mdx>
    <mdx n="178" f="v">
      <t c="6" si="27">
        <n x="175"/>
        <n x="29"/>
        <n x="93"/>
        <n x="179"/>
        <n x="194" s="1"/>
        <n x="176"/>
      </t>
    </mdx>
    <mdx n="178" f="v">
      <t c="6" si="31">
        <n x="175"/>
        <n x="48"/>
        <n x="179"/>
        <n x="28"/>
        <n x="194" s="1"/>
        <n x="176"/>
      </t>
    </mdx>
    <mdx n="178" f="v">
      <t c="6" si="27">
        <n x="175"/>
        <n x="16"/>
        <n x="141"/>
        <n x="179"/>
        <n x="194" s="1"/>
        <n x="176"/>
      </t>
    </mdx>
    <mdx n="178" f="v">
      <t c="6" si="27">
        <n x="175"/>
        <n x="35"/>
        <n x="179"/>
        <n x="29"/>
        <n x="194" s="1"/>
        <n x="176"/>
      </t>
    </mdx>
    <mdx n="178" f="v">
      <t c="6" si="31">
        <n x="175"/>
        <n x="28"/>
        <n x="173"/>
        <n x="179"/>
        <n x="33"/>
        <n x="194" s="1"/>
      </t>
    </mdx>
    <mdx n="178" f="v">
      <t c="6" si="31">
        <n x="175"/>
        <n x="30"/>
        <n x="87"/>
        <n x="179"/>
        <n x="194" s="1"/>
        <n x="176"/>
      </t>
    </mdx>
    <mdx n="178" f="v">
      <t c="6" si="31">
        <n x="175"/>
        <n x="30"/>
        <n x="54"/>
        <n x="179"/>
        <n x="194" s="1"/>
        <n x="176"/>
      </t>
    </mdx>
    <mdx n="178" f="v">
      <t c="6" si="31">
        <n x="175"/>
        <n x="28"/>
        <n x="24"/>
        <n x="179"/>
        <n x="33"/>
        <n x="194" s="1"/>
      </t>
    </mdx>
    <mdx n="178" f="v">
      <t c="6" si="27">
        <n x="175"/>
        <n x="29"/>
        <n x="80"/>
        <n x="179"/>
        <n x="194" s="1"/>
        <n x="176"/>
      </t>
    </mdx>
    <mdx n="178" f="v">
      <t c="6" si="31">
        <n x="175"/>
        <n x="28"/>
        <n x="143"/>
        <n x="179"/>
        <n x="194" s="1"/>
        <n x="176"/>
      </t>
    </mdx>
    <mdx n="178" f="v">
      <t c="6" si="31">
        <n x="175"/>
        <n x="50"/>
        <n x="179"/>
        <n x="30"/>
        <n x="194" s="1"/>
        <n x="176"/>
      </t>
    </mdx>
    <mdx n="178" f="v">
      <t c="6" si="27">
        <n x="175"/>
        <n x="16"/>
        <n x="14"/>
        <n x="179"/>
        <n x="22"/>
        <n x="194" s="1"/>
      </t>
    </mdx>
    <mdx n="178" f="v">
      <t c="6" si="27">
        <n x="175"/>
        <n x="16"/>
        <n x="24"/>
        <n x="179"/>
        <n x="6"/>
        <n x="194" s="1"/>
      </t>
    </mdx>
    <mdx n="178" f="v">
      <t c="6" si="27">
        <n x="175"/>
        <n x="145"/>
        <n x="179"/>
        <n x="29"/>
        <n x="194" s="1"/>
        <n x="176"/>
      </t>
    </mdx>
    <mdx n="178" f="v">
      <t c="6" si="31">
        <n x="175"/>
        <n x="38"/>
        <n x="179"/>
        <n x="28"/>
        <n x="194" s="1"/>
        <n x="176"/>
      </t>
    </mdx>
    <mdx n="178" f="v">
      <t c="6" si="31">
        <n x="175"/>
        <n x="149"/>
        <n x="179"/>
        <n x="28"/>
        <n x="194" s="1"/>
        <n x="176"/>
      </t>
    </mdx>
    <mdx n="178" f="v">
      <t c="6" si="27">
        <n x="175"/>
        <n x="16"/>
        <n x="124"/>
        <n x="179"/>
        <n x="194" s="1"/>
        <n x="176"/>
      </t>
    </mdx>
    <mdx n="178" f="v">
      <t c="6" si="31">
        <n x="175"/>
        <n x="30"/>
        <n x="99"/>
        <n x="179"/>
        <n x="194" s="1"/>
        <n x="176"/>
      </t>
    </mdx>
    <mdx n="178" f="v">
      <t c="6" si="27">
        <n x="175"/>
        <n x="16"/>
        <n x="163"/>
        <n x="179"/>
        <n x="194" s="1"/>
        <n x="176"/>
      </t>
    </mdx>
    <mdx n="178" f="v">
      <t c="5" si="31">
        <n x="175"/>
        <n x="28"/>
        <n x="174"/>
        <n x="32"/>
        <n x="194" s="1"/>
      </t>
    </mdx>
    <mdx n="178" f="v">
      <t c="6" si="27">
        <n x="175"/>
        <n x="16"/>
        <n x="24"/>
        <n x="179"/>
        <n x="22"/>
        <n x="194" s="1"/>
      </t>
    </mdx>
    <mdx n="178" f="v">
      <t c="6" si="31">
        <n x="175"/>
        <n x="28"/>
        <n x="114"/>
        <n x="179"/>
        <n x="194" s="1"/>
        <n x="176"/>
      </t>
    </mdx>
    <mdx n="178" f="v">
      <t c="6" si="31">
        <n x="175"/>
        <n x="28"/>
        <n x="161"/>
        <n x="179"/>
        <n x="194" s="1"/>
        <n x="176"/>
      </t>
    </mdx>
    <mdx n="178" f="v">
      <t c="6" si="27">
        <n x="175"/>
        <n x="29"/>
        <n x="102"/>
        <n x="179"/>
        <n x="194" s="1"/>
        <n x="176"/>
      </t>
    </mdx>
    <mdx n="178" f="v">
      <t c="6" si="31">
        <n x="175"/>
        <n x="28"/>
        <n x="170"/>
        <n x="179"/>
        <n x="194" s="1"/>
        <n x="176"/>
      </t>
    </mdx>
    <mdx n="178" f="v">
      <t c="6" si="27">
        <n x="175"/>
        <n x="16"/>
        <n x="103"/>
        <n x="179"/>
        <n x="194" s="1"/>
        <n x="176"/>
      </t>
    </mdx>
    <mdx n="178" f="v">
      <t c="6" si="31">
        <n x="175"/>
        <n x="30"/>
        <n x="101"/>
        <n x="179"/>
        <n x="194" s="1"/>
        <n x="176"/>
      </t>
    </mdx>
    <mdx n="178" f="v">
      <t c="6" si="27">
        <n x="175"/>
        <n x="29"/>
        <n x="79"/>
        <n x="179"/>
        <n x="194" s="1"/>
        <n x="176"/>
      </t>
    </mdx>
    <mdx n="178" f="v">
      <t c="6" si="31">
        <n x="175"/>
        <n x="30"/>
        <n x="127"/>
        <n x="179"/>
        <n x="194" s="1"/>
        <n x="176"/>
      </t>
    </mdx>
    <mdx n="178" f="v">
      <t c="6" si="27">
        <n x="175"/>
        <n x="29"/>
        <n x="120"/>
        <n x="179"/>
        <n x="194" s="1"/>
        <n x="176"/>
      </t>
    </mdx>
    <mdx n="178" f="v">
      <t c="6" si="31">
        <n x="175"/>
        <n x="30"/>
        <n x="68"/>
        <n x="179"/>
        <n x="194" s="1"/>
        <n x="176"/>
      </t>
    </mdx>
    <mdx n="178" f="v">
      <t c="6" si="27">
        <n x="175"/>
        <n x="16"/>
        <n x="96"/>
        <n x="179"/>
        <n x="194" s="1"/>
        <n x="176"/>
      </t>
    </mdx>
    <mdx n="178" f="v">
      <t c="6" si="27">
        <n x="175"/>
        <n x="29"/>
        <n x="160"/>
        <n x="179"/>
        <n x="194" s="1"/>
        <n x="176"/>
      </t>
    </mdx>
    <mdx n="178" f="v">
      <t c="6" si="27">
        <n x="175"/>
        <n x="16"/>
        <n x="95"/>
        <n x="179"/>
        <n x="194" s="1"/>
        <n x="176"/>
      </t>
    </mdx>
    <mdx n="178" f="v">
      <t c="6" si="27">
        <n x="175"/>
        <n x="16"/>
        <n x="157"/>
        <n x="179"/>
        <n x="194" s="1"/>
        <n x="176"/>
      </t>
    </mdx>
    <mdx n="178" f="v">
      <t c="6" si="27">
        <n x="175"/>
        <n x="29"/>
        <n x="143"/>
        <n x="179"/>
        <n x="194" s="1"/>
        <n x="176"/>
      </t>
    </mdx>
    <mdx n="178" f="v">
      <t c="6" si="27">
        <n x="175"/>
        <n x="51"/>
        <n x="179"/>
        <n x="29"/>
        <n x="194" s="1"/>
        <n x="176"/>
      </t>
    </mdx>
    <mdx n="178" f="v">
      <t c="6" si="31">
        <n x="175"/>
        <n x="30"/>
        <n x="111"/>
        <n x="179"/>
        <n x="194" s="1"/>
        <n x="176"/>
      </t>
    </mdx>
    <mdx n="178" f="v">
      <t c="6" si="31">
        <n x="175"/>
        <n x="30"/>
        <n x="73"/>
        <n x="179"/>
        <n x="194" s="1"/>
        <n x="176"/>
      </t>
    </mdx>
    <mdx n="178" f="v">
      <t c="6" si="31">
        <n x="175"/>
        <n x="52"/>
        <n x="179"/>
        <n x="28"/>
        <n x="194" s="1"/>
        <n x="176"/>
      </t>
    </mdx>
    <mdx n="178" f="v">
      <t c="6" si="31">
        <n x="175"/>
        <n x="30"/>
        <n x="100"/>
        <n x="179"/>
        <n x="194" s="1"/>
        <n x="176"/>
      </t>
    </mdx>
    <mdx n="178" f="v">
      <t c="6" si="27">
        <n x="175"/>
        <n x="154"/>
        <n x="179"/>
        <n x="16"/>
        <n x="194" s="1"/>
        <n x="176"/>
      </t>
    </mdx>
    <mdx n="178" f="v">
      <t c="5" si="31">
        <n x="175"/>
        <n x="28"/>
        <n x="174"/>
        <n x="33"/>
        <n x="194" s="1"/>
      </t>
    </mdx>
    <mdx n="178" f="v">
      <t c="6" si="31">
        <n x="175"/>
        <n x="39"/>
        <n x="179"/>
        <n x="30"/>
        <n x="194" s="1"/>
        <n x="176"/>
      </t>
    </mdx>
    <mdx n="178" f="v">
      <t c="6" si="27">
        <n x="175"/>
        <n x="16"/>
        <n x="9"/>
        <n x="179"/>
        <n x="22"/>
        <n x="194" s="1"/>
      </t>
    </mdx>
    <mdx n="178" f="v">
      <t c="6" si="31">
        <n x="175"/>
        <n x="45"/>
        <n x="179"/>
        <n x="28"/>
        <n x="194" s="1"/>
        <n x="176"/>
      </t>
    </mdx>
    <mdx n="178" f="v">
      <t c="6" si="31">
        <n x="175"/>
        <n x="30"/>
        <n x="151"/>
        <n x="179"/>
        <n x="194" s="1"/>
        <n x="176"/>
      </t>
    </mdx>
    <mdx n="178" f="v">
      <t c="6" si="27">
        <n x="175"/>
        <n x="29"/>
        <n x="132"/>
        <n x="179"/>
        <n x="194" s="1"/>
        <n x="176"/>
      </t>
    </mdx>
    <mdx n="178" f="v">
      <t c="6" si="31">
        <n x="175"/>
        <n x="28"/>
        <n x="8"/>
        <n x="179"/>
        <n x="33"/>
        <n x="194" s="1"/>
      </t>
    </mdx>
    <mdx n="178" f="v">
      <t c="6" si="27">
        <n x="175"/>
        <n x="16"/>
        <n x="102"/>
        <n x="179"/>
        <n x="194" s="1"/>
        <n x="176"/>
      </t>
    </mdx>
    <mdx n="178" f="v">
      <t c="6" si="27">
        <n x="175"/>
        <n x="16"/>
        <n x="66"/>
        <n x="179"/>
        <n x="194" s="1"/>
        <n x="176"/>
      </t>
    </mdx>
    <mdx n="178" f="v">
      <t c="6" si="31">
        <n x="175"/>
        <n x="28"/>
        <n x="77"/>
        <n x="179"/>
        <n x="194" s="1"/>
        <n x="176"/>
      </t>
    </mdx>
    <mdx n="178" f="v">
      <t c="6" si="27">
        <n x="175"/>
        <n x="29"/>
        <n x="155"/>
        <n x="179"/>
        <n x="194" s="1"/>
        <n x="176"/>
      </t>
    </mdx>
    <mdx n="178" f="v">
      <t c="6" si="27">
        <n x="175"/>
        <n x="16"/>
        <n x="86"/>
        <n x="179"/>
        <n x="194" s="1"/>
        <n x="176"/>
      </t>
    </mdx>
    <mdx n="178" f="v">
      <t c="6" si="31">
        <n x="175"/>
        <n x="30"/>
        <n x="169"/>
        <n x="179"/>
        <n x="194" s="1"/>
        <n x="176"/>
      </t>
    </mdx>
    <mdx n="178" f="v">
      <t c="6" si="27">
        <n x="175"/>
        <n x="16"/>
        <n x="131"/>
        <n x="179"/>
        <n x="194" s="1"/>
        <n x="176"/>
      </t>
    </mdx>
    <mdx n="178" f="v">
      <t c="6" si="27">
        <n x="175"/>
        <n x="29"/>
        <n x="163"/>
        <n x="179"/>
        <n x="194" s="1"/>
        <n x="176"/>
      </t>
    </mdx>
    <mdx n="178" f="v">
      <t c="6" si="31">
        <n x="175"/>
        <n x="30"/>
        <n x="110"/>
        <n x="179"/>
        <n x="194" s="1"/>
        <n x="176"/>
      </t>
    </mdx>
    <mdx n="178" f="v">
      <t c="6" si="27">
        <n x="175"/>
        <n x="29"/>
        <n x="72"/>
        <n x="179"/>
        <n x="194" s="1"/>
        <n x="176"/>
      </t>
    </mdx>
    <mdx n="178" f="v">
      <t c="6" si="27">
        <n x="175"/>
        <n x="16"/>
        <n x="7"/>
        <n x="179"/>
        <n x="6"/>
        <n x="194" s="1"/>
      </t>
    </mdx>
    <mdx n="178" f="v">
      <t c="6" si="27">
        <n x="175"/>
        <n x="16"/>
        <n x="3"/>
        <n x="179"/>
        <n x="26"/>
        <n x="194" s="1"/>
      </t>
    </mdx>
    <mdx n="178" f="v">
      <t c="6" si="27">
        <n x="175"/>
        <n x="16"/>
        <n x="13"/>
        <n x="179"/>
        <n x="6"/>
        <n x="194" s="1"/>
      </t>
    </mdx>
    <mdx n="178" f="v">
      <t c="6" si="31">
        <n x="175"/>
        <n x="28"/>
        <n x="58"/>
        <n x="179"/>
        <n x="194" s="1"/>
        <n x="176"/>
      </t>
    </mdx>
    <mdx n="178" f="v">
      <t c="6" si="27">
        <n x="175"/>
        <n x="16"/>
        <n x="13"/>
        <n x="179"/>
        <n x="22"/>
        <n x="194" s="1"/>
      </t>
    </mdx>
    <mdx n="178" f="v">
      <t c="6" si="31">
        <n x="175"/>
        <n x="28"/>
        <n x="106"/>
        <n x="179"/>
        <n x="194" s="1"/>
        <n x="176"/>
      </t>
    </mdx>
    <mdx n="178" f="v">
      <t c="6" si="31">
        <n x="175"/>
        <n x="30"/>
        <n x="157"/>
        <n x="179"/>
        <n x="194" s="1"/>
        <n x="176"/>
      </t>
    </mdx>
    <mdx n="178" f="v">
      <t c="6" si="31">
        <n x="175"/>
        <n x="30"/>
        <n x="62"/>
        <n x="179"/>
        <n x="194" s="1"/>
        <n x="176"/>
      </t>
    </mdx>
    <mdx n="178" f="v">
      <t c="6" si="27">
        <n x="175"/>
        <n x="45"/>
        <n x="179"/>
        <n x="16"/>
        <n x="194" s="1"/>
        <n x="176"/>
      </t>
    </mdx>
    <mdx n="178" f="v">
      <t c="6" si="27">
        <n x="175"/>
        <n x="16"/>
        <n x="5"/>
        <n x="179"/>
        <n x="22"/>
        <n x="194" s="1"/>
      </t>
    </mdx>
    <mdx n="178" f="v">
      <t c="6" si="27">
        <n x="175"/>
        <n x="16"/>
        <n x="135"/>
        <n x="179"/>
        <n x="194" s="1"/>
        <n x="176"/>
      </t>
    </mdx>
    <mdx n="178" f="v">
      <t c="6" si="31">
        <n x="175"/>
        <n x="28"/>
        <n x="69"/>
        <n x="179"/>
        <n x="194" s="1"/>
        <n x="176"/>
      </t>
    </mdx>
    <mdx n="178" f="v">
      <t c="6" si="27">
        <n x="175"/>
        <n x="16"/>
        <n x="90"/>
        <n x="179"/>
        <n x="194" s="1"/>
        <n x="176"/>
      </t>
    </mdx>
    <mdx n="178" f="v">
      <t c="6" si="27">
        <n x="175"/>
        <n x="29"/>
        <n x="157"/>
        <n x="179"/>
        <n x="194" s="1"/>
        <n x="176"/>
      </t>
    </mdx>
    <mdx n="178" f="v">
      <t c="6" si="27">
        <n x="175"/>
        <n x="29"/>
        <n x="75"/>
        <n x="179"/>
        <n x="194" s="1"/>
        <n x="176"/>
      </t>
    </mdx>
    <mdx n="178" f="v">
      <t c="6" si="27">
        <n x="175"/>
        <n x="29"/>
        <n x="98"/>
        <n x="179"/>
        <n x="194" s="1"/>
        <n x="176"/>
      </t>
    </mdx>
    <mdx n="178" f="v">
      <t c="6" si="27">
        <n x="175"/>
        <n x="29"/>
        <n x="76"/>
        <n x="179"/>
        <n x="194" s="1"/>
        <n x="176"/>
      </t>
    </mdx>
    <mdx n="178" f="v">
      <t c="6" si="27">
        <n x="175"/>
        <n x="16"/>
        <n x="8"/>
        <n x="179"/>
        <n x="6"/>
        <n x="194" s="1"/>
      </t>
    </mdx>
    <mdx n="178" f="v">
      <t c="6" si="27">
        <n x="175"/>
        <n x="29"/>
        <n x="108"/>
        <n x="179"/>
        <n x="194" s="1"/>
        <n x="176"/>
      </t>
    </mdx>
    <mdx n="178" f="v">
      <t c="6" si="31">
        <n x="175"/>
        <n x="43"/>
        <n x="179"/>
        <n x="28"/>
        <n x="194" s="1"/>
        <n x="176"/>
      </t>
    </mdx>
    <mdx n="178" f="v">
      <t c="6" si="27">
        <n x="175"/>
        <n x="35"/>
        <n x="179"/>
        <n x="16"/>
        <n x="194" s="1"/>
        <n x="176"/>
      </t>
    </mdx>
    <mdx n="178" f="v">
      <t c="6" si="31">
        <n x="175"/>
        <n x="28"/>
        <n x="23"/>
        <n x="179"/>
        <n x="33"/>
        <n x="194" s="1"/>
      </t>
    </mdx>
    <mdx n="178" f="v">
      <t c="6" si="27">
        <n x="175"/>
        <n x="16"/>
        <n x="12"/>
        <n x="179"/>
        <n x="6"/>
        <n x="194" s="1"/>
      </t>
    </mdx>
    <mdx n="178" f="v">
      <t c="6" si="31">
        <n x="175"/>
        <n x="28"/>
        <n x="137"/>
        <n x="179"/>
        <n x="194" s="1"/>
        <n x="176"/>
      </t>
    </mdx>
    <mdx n="178" f="v">
      <t c="6" si="27">
        <n x="175"/>
        <n x="152"/>
        <n x="179"/>
        <n x="29"/>
        <n x="194" s="1"/>
        <n x="176"/>
      </t>
    </mdx>
    <mdx n="178" f="v">
      <t c="6" si="31">
        <n x="175"/>
        <n x="146"/>
        <n x="179"/>
        <n x="28"/>
        <n x="194" s="1"/>
        <n x="176"/>
      </t>
    </mdx>
    <mdx n="178" f="v">
      <t c="6" si="31">
        <n x="175"/>
        <n x="30"/>
        <n x="159"/>
        <n x="179"/>
        <n x="194" s="1"/>
        <n x="176"/>
      </t>
    </mdx>
    <mdx n="178" f="v">
      <t c="6" si="27">
        <n x="175"/>
        <n x="29"/>
        <n x="101"/>
        <n x="179"/>
        <n x="194" s="1"/>
        <n x="176"/>
      </t>
    </mdx>
    <mdx n="178" f="v">
      <t c="6" si="27">
        <n x="175"/>
        <n x="29"/>
        <n x="165"/>
        <n x="179"/>
        <n x="194" s="1"/>
        <n x="176"/>
      </t>
    </mdx>
    <mdx n="178" f="v">
      <t c="6" si="31">
        <n x="175"/>
        <n x="28"/>
        <n x="20"/>
        <n x="179"/>
        <n x="33"/>
        <n x="194" s="1"/>
      </t>
    </mdx>
    <mdx n="178" f="v">
      <t c="6" si="31">
        <n x="175"/>
        <n x="30"/>
        <n x="161"/>
        <n x="179"/>
        <n x="194" s="1"/>
        <n x="176"/>
      </t>
    </mdx>
    <mdx n="178" f="v">
      <t c="6" si="31">
        <n x="175"/>
        <n x="30"/>
        <n x="132"/>
        <n x="179"/>
        <n x="194" s="1"/>
        <n x="176"/>
      </t>
    </mdx>
    <mdx n="178" f="v">
      <t c="6" si="27">
        <n x="175"/>
        <n x="149"/>
        <n x="179"/>
        <n x="16"/>
        <n x="194" s="1"/>
        <n x="176"/>
      </t>
    </mdx>
    <mdx n="178" f="v">
      <t c="6" si="27">
        <n x="175"/>
        <n x="16"/>
        <n x="83"/>
        <n x="179"/>
        <n x="194" s="1"/>
        <n x="176"/>
      </t>
    </mdx>
    <mdx n="178" f="v">
      <t c="6" si="31">
        <n x="175"/>
        <n x="28"/>
        <n x="57"/>
        <n x="179"/>
        <n x="194" s="1"/>
        <n x="176"/>
      </t>
    </mdx>
    <mdx n="178" f="v">
      <t c="6" si="27">
        <n x="175"/>
        <n x="29"/>
        <n x="84"/>
        <n x="179"/>
        <n x="194" s="1"/>
        <n x="176"/>
      </t>
    </mdx>
    <mdx n="178" f="v">
      <t c="6" si="31">
        <n x="175"/>
        <n x="28"/>
        <n x="128"/>
        <n x="179"/>
        <n x="194" s="1"/>
        <n x="176"/>
      </t>
    </mdx>
    <mdx n="178" f="v">
      <t c="6" si="31">
        <n x="175"/>
        <n x="30"/>
        <n x="133"/>
        <n x="179"/>
        <n x="194" s="1"/>
        <n x="176"/>
      </t>
    </mdx>
    <mdx n="178" f="v">
      <t c="6" si="27">
        <n x="175"/>
        <n x="29"/>
        <n x="68"/>
        <n x="179"/>
        <n x="194" s="1"/>
        <n x="176"/>
      </t>
    </mdx>
    <mdx n="178" f="v">
      <t c="6" si="31">
        <n x="175"/>
        <n x="28"/>
        <n x="99"/>
        <n x="179"/>
        <n x="194" s="1"/>
        <n x="176"/>
      </t>
    </mdx>
    <mdx n="178" f="v">
      <t c="6" si="27">
        <n x="175"/>
        <n x="29"/>
        <n x="100"/>
        <n x="179"/>
        <n x="194" s="1"/>
        <n x="176"/>
      </t>
    </mdx>
    <mdx n="178" f="v">
      <t c="6" si="31">
        <n x="175"/>
        <n x="28"/>
        <n x="5"/>
        <n x="179"/>
        <n x="41"/>
        <n x="194" s="1"/>
      </t>
    </mdx>
    <mdx n="178" f="v">
      <t c="6" si="27">
        <n x="175"/>
        <n x="16"/>
        <n x="20"/>
        <n x="179"/>
        <n x="22"/>
        <n x="194" s="1"/>
      </t>
    </mdx>
    <mdx n="178" f="v">
      <t c="6" si="27">
        <n x="175"/>
        <n x="16"/>
        <n x="156"/>
        <n x="179"/>
        <n x="194" s="1"/>
        <n x="176"/>
      </t>
    </mdx>
    <mdx n="178" f="v">
      <t c="6" si="27">
        <n x="175"/>
        <n x="29"/>
        <n x="90"/>
        <n x="179"/>
        <n x="194" s="1"/>
        <n x="176"/>
      </t>
    </mdx>
    <mdx n="178" f="v">
      <t c="6" si="27">
        <n x="175"/>
        <n x="16"/>
        <n x="65"/>
        <n x="179"/>
        <n x="194" s="1"/>
        <n x="176"/>
      </t>
    </mdx>
    <mdx n="178" f="v">
      <t c="6" si="31">
        <n x="175"/>
        <n x="28"/>
        <n x="135"/>
        <n x="179"/>
        <n x="194" s="1"/>
        <n x="176"/>
      </t>
    </mdx>
    <mdx n="178" f="v">
      <t c="6" si="27">
        <n x="175"/>
        <n x="16"/>
        <n x="92"/>
        <n x="179"/>
        <n x="194" s="1"/>
        <n x="176"/>
      </t>
    </mdx>
    <mdx n="178" f="v">
      <t c="6" si="31">
        <n x="175"/>
        <n x="30"/>
        <n x="118"/>
        <n x="179"/>
        <n x="194" s="1"/>
        <n x="176"/>
      </t>
    </mdx>
    <mdx n="178" f="v">
      <t c="6" si="27">
        <n x="175"/>
        <n x="29"/>
        <n x="117"/>
        <n x="179"/>
        <n x="194" s="1"/>
        <n x="176"/>
      </t>
    </mdx>
    <mdx n="178" f="v">
      <t c="6" si="31">
        <n x="175"/>
        <n x="28"/>
        <n x="117"/>
        <n x="179"/>
        <n x="194" s="1"/>
        <n x="176"/>
      </t>
    </mdx>
    <mdx n="178" f="v">
      <t c="6" si="31">
        <n x="175"/>
        <n x="28"/>
        <n x="173"/>
        <n x="179"/>
        <n x="32"/>
        <n x="194" s="1"/>
      </t>
    </mdx>
    <mdx n="178" f="v">
      <t c="6" si="31">
        <n x="175"/>
        <n x="30"/>
        <n x="165"/>
        <n x="179"/>
        <n x="194" s="1"/>
        <n x="176"/>
      </t>
    </mdx>
    <mdx n="178" f="v">
      <t c="6" si="31">
        <n x="175"/>
        <n x="28"/>
        <n x="17"/>
        <n x="179"/>
        <n x="32"/>
        <n x="194" s="1"/>
      </t>
    </mdx>
    <mdx n="178" f="v">
      <t c="6" si="31">
        <n x="175"/>
        <n x="51"/>
        <n x="179"/>
        <n x="28"/>
        <n x="194" s="1"/>
        <n x="176"/>
      </t>
    </mdx>
    <mdx n="178" f="v">
      <t c="6" si="27">
        <n x="175"/>
        <n x="16"/>
        <n x="20"/>
        <n x="179"/>
        <n x="26"/>
        <n x="194" s="1"/>
      </t>
    </mdx>
    <mdx n="178" f="v">
      <t c="6" si="31">
        <n x="175"/>
        <n x="28"/>
        <n x="19"/>
        <n x="179"/>
        <n x="33"/>
        <n x="194" s="1"/>
      </t>
    </mdx>
    <mdx n="178" f="v">
      <t c="6" si="31">
        <n x="175"/>
        <n x="28"/>
        <n x="55"/>
        <n x="179"/>
        <n x="194" s="1"/>
        <n x="176"/>
      </t>
    </mdx>
    <mdx n="178" f="v">
      <t c="6" si="31">
        <n x="175"/>
        <n x="28"/>
        <n x="19"/>
        <n x="179"/>
        <n x="32"/>
        <n x="194" s="1"/>
      </t>
    </mdx>
    <mdx n="178" f="v">
      <t c="6" si="31">
        <n x="175"/>
        <n x="28"/>
        <n x="125"/>
        <n x="179"/>
        <n x="194" s="1"/>
        <n x="176"/>
      </t>
    </mdx>
    <mdx n="178" f="v">
      <t c="6" si="27">
        <n x="175"/>
        <n x="52"/>
        <n x="179"/>
        <n x="16"/>
        <n x="194" s="1"/>
        <n x="176"/>
      </t>
    </mdx>
    <mdx n="178" f="v">
      <t c="6" si="31">
        <n x="175"/>
        <n x="28"/>
        <n x="101"/>
        <n x="179"/>
        <n x="194" s="1"/>
        <n x="176"/>
      </t>
    </mdx>
    <mdx n="178" f="v">
      <t c="6" si="27">
        <n x="175"/>
        <n x="16"/>
        <n x="5"/>
        <n x="179"/>
        <n x="26"/>
        <n x="194" s="1"/>
      </t>
    </mdx>
    <mdx n="178" f="v">
      <t c="6" si="31">
        <n x="175"/>
        <n x="28"/>
        <n x="0"/>
        <n x="179"/>
        <n x="32"/>
        <n x="194" s="1"/>
      </t>
    </mdx>
    <mdx n="178" f="v">
      <t c="6" si="27">
        <n x="175"/>
        <n x="42"/>
        <n x="179"/>
        <n x="29"/>
        <n x="194" s="1"/>
        <n x="176"/>
      </t>
    </mdx>
    <mdx n="178" f="v">
      <t c="6" si="31">
        <n x="175"/>
        <n x="28"/>
        <n x="157"/>
        <n x="179"/>
        <n x="194" s="1"/>
        <n x="176"/>
      </t>
    </mdx>
    <mdx n="178" f="v">
      <t c="6" si="27">
        <n x="175"/>
        <n x="16"/>
        <n x="71"/>
        <n x="179"/>
        <n x="194" s="1"/>
        <n x="176"/>
      </t>
    </mdx>
    <mdx n="178" f="v">
      <t c="6" si="31">
        <n x="175"/>
        <n x="28"/>
        <n x="169"/>
        <n x="179"/>
        <n x="194" s="1"/>
        <n x="176"/>
      </t>
    </mdx>
    <mdx n="178" f="v">
      <t c="5" si="27">
        <n x="175"/>
        <n x="16"/>
        <n x="174"/>
        <n x="26"/>
        <n x="194" s="1"/>
      </t>
    </mdx>
    <mdx n="178" f="v">
      <t c="6" si="31">
        <n x="175"/>
        <n x="30"/>
        <n x="77"/>
        <n x="179"/>
        <n x="194" s="1"/>
        <n x="176"/>
      </t>
    </mdx>
    <mdx n="178" f="v">
      <t c="6" si="27">
        <n x="175"/>
        <n x="38"/>
        <n x="179"/>
        <n x="29"/>
        <n x="194" s="1"/>
        <n x="176"/>
      </t>
    </mdx>
    <mdx n="178" f="v">
      <t c="6" si="27">
        <n x="175"/>
        <n x="16"/>
        <n x="106"/>
        <n x="179"/>
        <n x="194" s="1"/>
        <n x="176"/>
      </t>
    </mdx>
    <mdx n="178" f="v">
      <t c="6" si="27">
        <n x="175"/>
        <n x="146"/>
        <n x="179"/>
        <n x="29"/>
        <n x="194" s="1"/>
        <n x="176"/>
      </t>
    </mdx>
    <mdx n="178" f="v">
      <t c="6" si="31">
        <n x="175"/>
        <n x="28"/>
        <n x="2"/>
        <n x="179"/>
        <n x="33"/>
        <n x="194" s="1"/>
      </t>
    </mdx>
    <mdx n="178" f="v">
      <t c="6" si="27">
        <n x="175"/>
        <n x="29"/>
        <n x="138"/>
        <n x="179"/>
        <n x="194" s="1"/>
        <n x="176"/>
      </t>
    </mdx>
    <mdx n="178" f="v">
      <t c="6" si="31">
        <n x="175"/>
        <n x="28"/>
        <n x="2"/>
        <n x="179"/>
        <n x="32"/>
        <n x="194" s="1"/>
      </t>
    </mdx>
    <mdx n="178" f="v">
      <t c="6" si="27">
        <n x="175"/>
        <n x="29"/>
        <n x="64"/>
        <n x="179"/>
        <n x="194" s="1"/>
        <n x="176"/>
      </t>
    </mdx>
    <mdx n="178" f="v">
      <t c="6" si="31">
        <n x="175"/>
        <n x="28"/>
        <n x="1"/>
        <n x="179"/>
        <n x="32"/>
        <n x="194" s="1"/>
      </t>
    </mdx>
    <mdx n="178" f="v">
      <t c="6" si="31">
        <n x="175"/>
        <n x="28"/>
        <n x="12"/>
        <n x="179"/>
        <n x="33"/>
        <n x="194" s="1"/>
      </t>
    </mdx>
    <mdx n="178" f="v">
      <t c="6" si="31">
        <n x="175"/>
        <n x="30"/>
        <n x="162"/>
        <n x="179"/>
        <n x="194" s="1"/>
        <n x="176"/>
      </t>
    </mdx>
    <mdx n="178" f="v">
      <t c="6" si="31">
        <n x="175"/>
        <n x="149"/>
        <n x="179"/>
        <n x="30"/>
        <n x="194" s="1"/>
        <n x="176"/>
      </t>
    </mdx>
    <mdx n="178" f="v">
      <t c="6" si="27">
        <n x="175"/>
        <n x="29"/>
        <n x="71"/>
        <n x="179"/>
        <n x="194" s="1"/>
        <n x="176"/>
      </t>
    </mdx>
    <mdx n="178" f="v">
      <t c="6" si="27">
        <n x="175"/>
        <n x="29"/>
        <n x="135"/>
        <n x="179"/>
        <n x="194" s="1"/>
        <n x="176"/>
      </t>
    </mdx>
    <mdx n="178" f="v">
      <t c="6" si="27">
        <n x="175"/>
        <n x="16"/>
        <n x="3"/>
        <n x="179"/>
        <n x="6"/>
        <n x="194" s="1"/>
      </t>
    </mdx>
    <mdx n="178" f="v">
      <t c="5" si="27">
        <n x="175"/>
        <n x="16"/>
        <n x="174"/>
        <n x="22"/>
        <n x="194" s="1"/>
      </t>
    </mdx>
    <mdx n="178" f="v">
      <t c="6" si="27">
        <n x="175"/>
        <n x="29"/>
        <n x="123"/>
        <n x="179"/>
        <n x="194" s="1"/>
        <n x="176"/>
      </t>
    </mdx>
    <mdx n="178" f="v">
      <t c="6" si="31">
        <n x="175"/>
        <n x="49"/>
        <n x="179"/>
        <n x="30"/>
        <n x="194" s="1"/>
        <n x="176"/>
      </t>
    </mdx>
    <mdx n="178" f="v">
      <t c="6" si="27">
        <n x="175"/>
        <n x="29"/>
        <n x="125"/>
        <n x="179"/>
        <n x="194" s="1"/>
        <n x="176"/>
      </t>
    </mdx>
    <mdx n="178" f="v">
      <t c="6" si="27">
        <n x="175"/>
        <n x="29"/>
        <n x="116"/>
        <n x="179"/>
        <n x="194" s="1"/>
        <n x="176"/>
      </t>
    </mdx>
    <mdx n="178" f="v">
      <t c="6" si="27">
        <n x="175"/>
        <n x="29"/>
        <n x="55"/>
        <n x="179"/>
        <n x="194" s="1"/>
        <n x="176"/>
      </t>
    </mdx>
    <mdx n="178" f="v">
      <t c="6" si="27">
        <n x="175"/>
        <n x="49"/>
        <n x="179"/>
        <n x="16"/>
        <n x="194" s="1"/>
        <n x="176"/>
      </t>
    </mdx>
    <mdx n="178" f="v">
      <t c="6" si="27">
        <n x="175"/>
        <n x="44"/>
        <n x="179"/>
        <n x="16"/>
        <n x="194" s="1"/>
        <n x="176"/>
      </t>
    </mdx>
    <mdx n="178" f="v">
      <t c="6" si="27">
        <n x="175"/>
        <n x="29"/>
        <n x="66"/>
        <n x="179"/>
        <n x="194" s="1"/>
        <n x="176"/>
      </t>
    </mdx>
    <mdx n="178" f="v">
      <t c="6" si="27">
        <n x="175"/>
        <n x="29"/>
        <n x="56"/>
        <n x="179"/>
        <n x="194" s="1"/>
        <n x="176"/>
      </t>
    </mdx>
    <mdx n="178" f="v">
      <t c="6" si="27">
        <n x="175"/>
        <n x="16"/>
        <n x="133"/>
        <n x="179"/>
        <n x="194" s="1"/>
        <n x="176"/>
      </t>
    </mdx>
    <mdx n="178" f="v">
      <t c="6" si="27">
        <n x="175"/>
        <n x="29"/>
        <n x="54"/>
        <n x="179"/>
        <n x="194" s="1"/>
        <n x="176"/>
      </t>
    </mdx>
    <mdx n="178" f="v">
      <t c="6" si="27">
        <n x="175"/>
        <n x="29"/>
        <n x="73"/>
        <n x="179"/>
        <n x="194" s="1"/>
        <n x="176"/>
      </t>
    </mdx>
    <mdx n="178" f="v">
      <t c="6" si="27">
        <n x="175"/>
        <n x="16"/>
        <n x="75"/>
        <n x="179"/>
        <n x="194" s="1"/>
        <n x="176"/>
      </t>
    </mdx>
    <mdx n="178" f="v">
      <t c="6" si="27">
        <n x="175"/>
        <n x="150"/>
        <n x="179"/>
        <n x="16"/>
        <n x="194" s="1"/>
        <n x="176"/>
      </t>
    </mdx>
    <mdx n="178" f="v">
      <t c="6" si="31">
        <n x="175"/>
        <n x="30"/>
        <n x="95"/>
        <n x="179"/>
        <n x="194" s="1"/>
        <n x="176"/>
      </t>
    </mdx>
    <mdx n="178" f="v">
      <t c="6" si="27">
        <n x="175"/>
        <n x="16"/>
        <n x="173"/>
        <n x="179"/>
        <n x="26"/>
        <n x="194" s="1"/>
      </t>
    </mdx>
    <mdx n="178" f="v">
      <t c="6" si="31">
        <n x="175"/>
        <n x="51"/>
        <n x="179"/>
        <n x="30"/>
        <n x="194" s="1"/>
        <n x="176"/>
      </t>
    </mdx>
    <mdx n="178" f="v">
      <t c="6" si="27">
        <n x="175"/>
        <n x="39"/>
        <n x="179"/>
        <n x="29"/>
        <n x="194" s="1"/>
        <n x="176"/>
      </t>
    </mdx>
    <mdx n="178" f="v">
      <t c="6" si="31">
        <n x="175"/>
        <n x="36"/>
        <n x="179"/>
        <n x="28"/>
        <n x="194" s="1"/>
        <n x="176"/>
      </t>
    </mdx>
    <mdx n="178" f="v">
      <t c="6" si="31">
        <n x="175"/>
        <n x="28"/>
        <n x="20"/>
        <n x="179"/>
        <n x="41"/>
        <n x="194" s="1"/>
      </t>
    </mdx>
    <mdx n="178" f="v">
      <t c="6" si="31">
        <n x="175"/>
        <n x="28"/>
        <n x="21"/>
        <n x="179"/>
        <n x="41"/>
        <n x="194" s="1"/>
      </t>
    </mdx>
    <mdx n="178" f="v">
      <t c="6" si="27">
        <n x="175"/>
        <n x="29"/>
        <n x="88"/>
        <n x="179"/>
        <n x="194" s="1"/>
        <n x="176"/>
      </t>
    </mdx>
    <mdx n="178" f="v">
      <t c="6" si="31">
        <n x="175"/>
        <n x="28"/>
        <n x="112"/>
        <n x="179"/>
        <n x="194" s="1"/>
        <n x="176"/>
      </t>
    </mdx>
    <mdx n="178" f="v">
      <t c="6" si="27">
        <n x="175"/>
        <n x="29"/>
        <n x="95"/>
        <n x="179"/>
        <n x="194" s="1"/>
        <n x="176"/>
      </t>
    </mdx>
    <mdx n="178" f="v">
      <t c="6" si="27">
        <n x="175"/>
        <n x="16"/>
        <n x="160"/>
        <n x="179"/>
        <n x="194" s="1"/>
        <n x="176"/>
      </t>
    </mdx>
    <mdx n="178" f="v">
      <t c="6" si="27">
        <n x="175"/>
        <n x="16"/>
        <n x="23"/>
        <n x="179"/>
        <n x="22"/>
        <n x="194" s="1"/>
      </t>
    </mdx>
    <mdx n="178" f="v">
      <t c="6" si="27">
        <n x="175"/>
        <n x="29"/>
        <n x="115"/>
        <n x="179"/>
        <n x="194" s="1"/>
        <n x="176"/>
      </t>
    </mdx>
    <mdx n="178" f="v">
      <t c="6" si="31">
        <n x="175"/>
        <n x="171"/>
        <n x="179"/>
        <n x="30"/>
        <n x="194" s="1"/>
        <n x="176"/>
      </t>
    </mdx>
    <mdx n="178" f="v">
      <t c="6" si="31">
        <n x="175"/>
        <n x="30"/>
        <n x="119"/>
        <n x="179"/>
        <n x="194" s="1"/>
        <n x="176"/>
      </t>
    </mdx>
    <mdx n="178" f="v">
      <t c="6" si="27">
        <n x="175"/>
        <n x="16"/>
        <n x="2"/>
        <n x="179"/>
        <n x="6"/>
        <n x="194" s="1"/>
      </t>
    </mdx>
    <mdx n="178" f="v">
      <t c="6" si="31">
        <n x="175"/>
        <n x="30"/>
        <n x="130"/>
        <n x="179"/>
        <n x="194" s="1"/>
        <n x="176"/>
      </t>
    </mdx>
    <mdx n="178" f="v">
      <t c="6" si="27">
        <n x="175"/>
        <n x="16"/>
        <n x="21"/>
        <n x="179"/>
        <n x="22"/>
        <n x="194" s="1"/>
      </t>
    </mdx>
    <mdx n="178" f="v">
      <t c="6" si="31">
        <n x="175"/>
        <n x="30"/>
        <n x="129"/>
        <n x="179"/>
        <n x="194" s="1"/>
        <n x="176"/>
      </t>
    </mdx>
    <mdx n="178" f="v">
      <t c="6" si="27">
        <n x="175"/>
        <n x="29"/>
        <n x="156"/>
        <n x="179"/>
        <n x="194" s="1"/>
        <n x="176"/>
      </t>
    </mdx>
    <mdx n="178" f="v">
      <t c="6" si="31">
        <n x="175"/>
        <n x="28"/>
        <n x="127"/>
        <n x="179"/>
        <n x="194" s="1"/>
        <n x="176"/>
      </t>
    </mdx>
    <mdx n="178" f="v">
      <t c="6" si="31">
        <n x="175"/>
        <n x="47"/>
        <n x="179"/>
        <n x="28"/>
        <n x="194" s="1"/>
        <n x="176"/>
      </t>
    </mdx>
    <mdx n="178" f="v">
      <t c="6" si="27">
        <n x="175"/>
        <n x="40"/>
        <n x="179"/>
        <n x="29"/>
        <n x="194" s="1"/>
        <n x="176"/>
      </t>
    </mdx>
    <mdx n="178" f="v">
      <t c="6" si="31">
        <n x="175"/>
        <n x="28"/>
        <n x="14"/>
        <n x="179"/>
        <n x="32"/>
        <n x="194" s="1"/>
      </t>
    </mdx>
    <mdx n="178" f="v">
      <t c="6" si="27">
        <n x="175"/>
        <n x="16"/>
        <n x="167"/>
        <n x="179"/>
        <n x="194" s="1"/>
        <n x="176"/>
      </t>
    </mdx>
    <mdx n="178" f="v">
      <t c="6" si="31">
        <n x="175"/>
        <n x="30"/>
        <n x="85"/>
        <n x="179"/>
        <n x="194" s="1"/>
        <n x="176"/>
      </t>
    </mdx>
    <mdx n="178" f="v">
      <t c="6" si="27">
        <n x="175"/>
        <n x="16"/>
        <n x="155"/>
        <n x="179"/>
        <n x="194" s="1"/>
        <n x="176"/>
      </t>
    </mdx>
    <mdx n="178" f="v">
      <t c="6" si="31">
        <n x="175"/>
        <n x="28"/>
        <n x="63"/>
        <n x="179"/>
        <n x="194" s="1"/>
        <n x="176"/>
      </t>
    </mdx>
    <mdx n="178" f="v">
      <t c="6" si="27">
        <n x="175"/>
        <n x="16"/>
        <n x="78"/>
        <n x="179"/>
        <n x="194" s="1"/>
        <n x="176"/>
      </t>
    </mdx>
    <mdx n="178" f="v">
      <t c="6" si="27">
        <n x="175"/>
        <n x="29"/>
        <n x="67"/>
        <n x="179"/>
        <n x="194" s="1"/>
        <n x="176"/>
      </t>
    </mdx>
    <mdx n="178" f="v">
      <t c="6" si="31">
        <n x="175"/>
        <n x="30"/>
        <n x="109"/>
        <n x="179"/>
        <n x="194" s="1"/>
        <n x="176"/>
      </t>
    </mdx>
    <mdx n="178" f="v">
      <t c="6" si="27">
        <n x="175"/>
        <n x="29"/>
        <n x="113"/>
        <n x="179"/>
        <n x="194" s="1"/>
        <n x="176"/>
      </t>
    </mdx>
    <mdx n="178" f="v">
      <t c="6" si="31">
        <n x="175"/>
        <n x="30"/>
        <n x="97"/>
        <n x="179"/>
        <n x="194" s="1"/>
        <n x="176"/>
      </t>
    </mdx>
    <mdx n="178" f="v">
      <t c="6" si="31">
        <n x="175"/>
        <n x="28"/>
        <n x="53"/>
        <n x="179"/>
        <n x="194" s="1"/>
        <n x="176"/>
      </t>
    </mdx>
    <mdx n="178" f="v">
      <t c="6" si="27">
        <n x="175"/>
        <n x="16"/>
        <n x="99"/>
        <n x="179"/>
        <n x="194" s="1"/>
        <n x="176"/>
      </t>
    </mdx>
    <mdx n="178" f="v">
      <t c="6" si="31">
        <n x="175"/>
        <n x="47"/>
        <n x="179"/>
        <n x="30"/>
        <n x="194" s="1"/>
        <n x="176"/>
      </t>
    </mdx>
    <mdx n="178" f="v">
      <t c="6" si="27">
        <n x="175"/>
        <n x="16"/>
        <n x="74"/>
        <n x="179"/>
        <n x="194" s="1"/>
        <n x="176"/>
      </t>
    </mdx>
    <mdx n="178" f="v">
      <t c="6" si="31">
        <n x="175"/>
        <n x="145"/>
        <n x="179"/>
        <n x="30"/>
        <n x="194" s="1"/>
        <n x="176"/>
      </t>
    </mdx>
    <mdx n="178" f="v">
      <t c="6" si="27">
        <n x="175"/>
        <n x="29"/>
        <n x="104"/>
        <n x="179"/>
        <n x="194" s="1"/>
        <n x="176"/>
      </t>
    </mdx>
    <mdx n="178" f="v">
      <t c="6" si="31">
        <n x="175"/>
        <n x="28"/>
        <n x="88"/>
        <n x="179"/>
        <n x="194" s="1"/>
        <n x="176"/>
      </t>
    </mdx>
    <mdx n="178" f="v">
      <t c="6" si="27">
        <n x="175"/>
        <n x="29"/>
        <n x="127"/>
        <n x="179"/>
        <n x="194" s="1"/>
        <n x="176"/>
      </t>
    </mdx>
    <mdx n="178" f="v">
      <t c="6" si="27">
        <n x="175"/>
        <n x="29"/>
        <n x="92"/>
        <n x="179"/>
        <n x="194" s="1"/>
        <n x="176"/>
      </t>
    </mdx>
    <mdx n="178" f="v">
      <t c="6" si="31">
        <n x="175"/>
        <n x="28"/>
        <n x="160"/>
        <n x="179"/>
        <n x="194" s="1"/>
        <n x="176"/>
      </t>
    </mdx>
    <mdx n="178" f="v">
      <t c="5" si="31">
        <n x="175"/>
        <n x="28"/>
        <n x="174"/>
        <n x="41"/>
        <n x="194" s="1"/>
      </t>
    </mdx>
    <mdx n="178" f="v">
      <t c="6" si="31">
        <n x="175"/>
        <n x="30"/>
        <n x="104"/>
        <n x="179"/>
        <n x="194" s="1"/>
        <n x="176"/>
      </t>
    </mdx>
    <mdx n="178" f="v">
      <t c="6" si="31">
        <n x="175"/>
        <n x="30"/>
        <n x="96"/>
        <n x="179"/>
        <n x="194" s="1"/>
        <n x="176"/>
      </t>
    </mdx>
    <mdx n="178" f="v">
      <t c="6" si="31">
        <n x="175"/>
        <n x="30"/>
        <n x="69"/>
        <n x="179"/>
        <n x="194" s="1"/>
        <n x="176"/>
      </t>
    </mdx>
    <mdx n="178" f="v">
      <t c="6" si="27">
        <n x="175"/>
        <n x="16"/>
        <n x="100"/>
        <n x="179"/>
        <n x="194" s="1"/>
        <n x="176"/>
      </t>
    </mdx>
    <mdx n="178" f="v">
      <t c="6" si="31">
        <n x="175"/>
        <n x="28"/>
        <n x="96"/>
        <n x="179"/>
        <n x="194" s="1"/>
        <n x="176"/>
      </t>
    </mdx>
    <mdx n="178" f="v">
      <t c="6" si="31">
        <n x="175"/>
        <n x="37"/>
        <n x="179"/>
        <n x="30"/>
        <n x="194" s="1"/>
        <n x="176"/>
      </t>
    </mdx>
    <mdx n="178" f="v">
      <t c="6" si="27">
        <n x="175"/>
        <n x="16"/>
        <n x="2"/>
        <n x="179"/>
        <n x="26"/>
        <n x="194" s="1"/>
      </t>
    </mdx>
    <mdx n="178" f="v">
      <t c="6" si="31">
        <n x="175"/>
        <n x="30"/>
        <n x="139"/>
        <n x="179"/>
        <n x="194" s="1"/>
        <n x="176"/>
      </t>
    </mdx>
    <mdx n="178" f="v">
      <t c="6" si="31">
        <n x="175"/>
        <n x="46"/>
        <n x="179"/>
        <n x="30"/>
        <n x="194" s="1"/>
        <n x="176"/>
      </t>
    </mdx>
    <mdx n="178" f="v">
      <t c="6" si="31">
        <n x="175"/>
        <n x="30"/>
        <n x="71"/>
        <n x="179"/>
        <n x="194" s="1"/>
        <n x="176"/>
      </t>
    </mdx>
    <mdx n="178" f="v">
      <t c="6" si="27">
        <n x="175"/>
        <n x="29"/>
        <n x="83"/>
        <n x="179"/>
        <n x="194" s="1"/>
        <n x="176"/>
      </t>
    </mdx>
    <mdx n="178" f="v">
      <t c="6" si="31">
        <n x="175"/>
        <n x="28"/>
        <n x="7"/>
        <n x="179"/>
        <n x="32"/>
        <n x="194" s="1"/>
      </t>
    </mdx>
    <mdx n="178" f="v">
      <t c="6" si="27">
        <n x="175"/>
        <n x="29"/>
        <n x="59"/>
        <n x="179"/>
        <n x="194" s="1"/>
        <n x="176"/>
      </t>
    </mdx>
    <mdx n="178" f="v">
      <t c="6" si="31">
        <n x="175"/>
        <n x="30"/>
        <n x="72"/>
        <n x="179"/>
        <n x="194" s="1"/>
        <n x="176"/>
      </t>
    </mdx>
    <mdx n="178" f="v">
      <t c="6" si="27">
        <n x="175"/>
        <n x="29"/>
        <n x="60"/>
        <n x="179"/>
        <n x="194" s="1"/>
        <n x="176"/>
      </t>
    </mdx>
    <mdx n="178" f="v">
      <t c="6" si="27">
        <n x="175"/>
        <n x="16"/>
        <n x="134"/>
        <n x="179"/>
        <n x="194" s="1"/>
        <n x="176"/>
      </t>
    </mdx>
    <mdx n="178" f="v">
      <t c="6" si="27">
        <n x="175"/>
        <n x="16"/>
        <n x="7"/>
        <n x="179"/>
        <n x="26"/>
        <n x="194" s="1"/>
      </t>
    </mdx>
    <mdx n="178" f="v">
      <t c="6" si="27">
        <n x="175"/>
        <n x="45"/>
        <n x="179"/>
        <n x="29"/>
        <n x="194" s="1"/>
        <n x="176"/>
      </t>
    </mdx>
    <mdx n="178" f="v">
      <t c="6" si="27">
        <n x="175"/>
        <n x="16"/>
        <n x="72"/>
        <n x="179"/>
        <n x="194" s="1"/>
        <n x="176"/>
      </t>
    </mdx>
    <mdx n="178" f="v">
      <t c="6" si="27">
        <n x="175"/>
        <n x="171"/>
        <n x="179"/>
        <n x="16"/>
        <n x="194" s="1"/>
        <n x="176"/>
      </t>
    </mdx>
    <mdx n="178" f="v">
      <t c="5" si="31">
        <n x="175"/>
        <n x="28"/>
        <n x="71"/>
        <n x="194" s="1"/>
        <n x="176"/>
      </t>
    </mdx>
    <mdx n="178" f="v">
      <t c="6" si="31">
        <n x="175"/>
        <n x="28"/>
        <n x="147"/>
        <n x="179"/>
        <n x="194" s="1"/>
        <n x="176"/>
      </t>
    </mdx>
    <mdx n="178" f="v">
      <t c="6" si="31">
        <n x="175"/>
        <n x="28"/>
        <n x="13"/>
        <n x="179"/>
        <n x="33"/>
        <n x="194" s="1"/>
      </t>
    </mdx>
    <mdx n="178" f="v">
      <t c="6" si="31">
        <n x="175"/>
        <n x="30"/>
        <n x="78"/>
        <n x="179"/>
        <n x="194" s="1"/>
        <n x="176"/>
      </t>
    </mdx>
    <mdx n="178" f="v">
      <t c="6" si="31">
        <n x="175"/>
        <n x="28"/>
        <n x="102"/>
        <n x="179"/>
        <n x="194" s="1"/>
        <n x="176"/>
      </t>
    </mdx>
    <mdx n="178" f="v">
      <t c="6" si="31">
        <n x="175"/>
        <n x="28"/>
        <n x="139"/>
        <n x="179"/>
        <n x="194" s="1"/>
        <n x="176"/>
      </t>
    </mdx>
    <mdx n="178" f="v">
      <t c="6" si="27">
        <n x="175"/>
        <n x="16"/>
        <n x="98"/>
        <n x="179"/>
        <n x="194" s="1"/>
        <n x="176"/>
      </t>
    </mdx>
    <mdx n="178" f="v">
      <t c="6" si="31">
        <n x="175"/>
        <n x="30"/>
        <n x="82"/>
        <n x="179"/>
        <n x="194" s="1"/>
        <n x="176"/>
      </t>
    </mdx>
    <mdx n="178" f="v">
      <t c="6" si="27">
        <n x="175"/>
        <n x="16"/>
        <n x="127"/>
        <n x="179"/>
        <n x="194" s="1"/>
        <n x="176"/>
      </t>
    </mdx>
    <mdx n="178" f="v">
      <t c="6" si="31">
        <n x="175"/>
        <n x="28"/>
        <n x="124"/>
        <n x="179"/>
        <n x="194" s="1"/>
        <n x="176"/>
      </t>
    </mdx>
    <mdx n="178" f="v">
      <t c="6" si="31">
        <n x="175"/>
        <n x="28"/>
        <n x="105"/>
        <n x="179"/>
        <n x="194" s="1"/>
        <n x="176"/>
      </t>
    </mdx>
    <mdx n="178" f="v">
      <t c="6" si="31">
        <n x="175"/>
        <n x="28"/>
        <n x="75"/>
        <n x="179"/>
        <n x="194" s="1"/>
        <n x="176"/>
      </t>
    </mdx>
    <mdx n="178" f="v">
      <t c="6" si="31">
        <n x="175"/>
        <n x="28"/>
        <n x="126"/>
        <n x="179"/>
        <n x="194" s="1"/>
        <n x="176"/>
      </t>
    </mdx>
    <mdx n="178" f="v">
      <t c="6" si="31">
        <n x="175"/>
        <n x="30"/>
        <n x="126"/>
        <n x="179"/>
        <n x="194" s="1"/>
        <n x="176"/>
      </t>
    </mdx>
    <mdx n="178" f="v">
      <t c="6" si="27">
        <n x="175"/>
        <n x="16"/>
        <n x="85"/>
        <n x="179"/>
        <n x="194" s="1"/>
        <n x="176"/>
      </t>
    </mdx>
    <mdx n="178" f="v">
      <t c="6" si="27">
        <n x="175"/>
        <n x="16"/>
        <n x="58"/>
        <n x="179"/>
        <n x="194" s="1"/>
        <n x="176"/>
      </t>
    </mdx>
    <mdx n="178" f="v">
      <t c="6" si="27">
        <n x="175"/>
        <n x="38"/>
        <n x="179"/>
        <n x="16"/>
        <n x="194" s="1"/>
        <n x="176"/>
      </t>
    </mdx>
    <mdx n="178" f="v">
      <t c="6" si="31">
        <n x="175"/>
        <n x="28"/>
        <n x="138"/>
        <n x="179"/>
        <n x="194" s="1"/>
        <n x="176"/>
      </t>
    </mdx>
    <mdx n="178" f="v">
      <t c="6" si="31">
        <n x="175"/>
        <n x="30"/>
        <n x="124"/>
        <n x="179"/>
        <n x="194" s="1"/>
        <n x="176"/>
      </t>
    </mdx>
    <mdx n="178" f="v">
      <t c="6" si="27">
        <n x="175"/>
        <n x="29"/>
        <n x="109"/>
        <n x="179"/>
        <n x="194" s="1"/>
        <n x="176"/>
      </t>
    </mdx>
    <mdx n="178" f="v">
      <t c="6" si="31">
        <n x="175"/>
        <n x="30"/>
        <n x="103"/>
        <n x="179"/>
        <n x="194" s="1"/>
        <n x="176"/>
      </t>
    </mdx>
    <mdx n="178" f="v">
      <t c="6" si="27">
        <n x="175"/>
        <n x="16"/>
        <n x="111"/>
        <n x="179"/>
        <n x="194" s="1"/>
        <n x="176"/>
      </t>
    </mdx>
    <mdx n="178" f="v">
      <t c="6" si="31">
        <n x="175"/>
        <n x="28"/>
        <n x="78"/>
        <n x="179"/>
        <n x="194" s="1"/>
        <n x="176"/>
      </t>
    </mdx>
    <mdx n="178" f="v">
      <t c="6" si="27">
        <n x="175"/>
        <n x="16"/>
        <n x="159"/>
        <n x="179"/>
        <n x="194" s="1"/>
        <n x="176"/>
      </t>
    </mdx>
    <mdx n="178" f="v">
      <t c="6" si="27">
        <n x="175"/>
        <n x="154"/>
        <n x="179"/>
        <n x="29"/>
        <n x="194" s="1"/>
        <n x="176"/>
      </t>
    </mdx>
    <mdx n="178" f="v">
      <t c="6" si="31">
        <n x="175"/>
        <n x="28"/>
        <n x="122"/>
        <n x="179"/>
        <n x="194" s="1"/>
        <n x="176"/>
      </t>
    </mdx>
    <mdx n="178" f="v">
      <t c="6" si="31">
        <n x="175"/>
        <n x="28"/>
        <n x="5"/>
        <n x="179"/>
        <n x="33"/>
        <n x="194" s="1"/>
      </t>
    </mdx>
    <mdx n="178" f="v">
      <t c="6" si="31">
        <n x="175"/>
        <n x="28"/>
        <n x="59"/>
        <n x="179"/>
        <n x="194" s="1"/>
        <n x="176"/>
      </t>
    </mdx>
    <mdx n="178" f="v">
      <t c="6" si="31">
        <n x="175"/>
        <n x="30"/>
        <n x="142"/>
        <n x="179"/>
        <n x="194" s="1"/>
        <n x="176"/>
      </t>
    </mdx>
    <mdx n="178" f="v">
      <t c="6" si="27">
        <n x="175"/>
        <n x="16"/>
        <n x="164"/>
        <n x="179"/>
        <n x="194" s="1"/>
        <n x="176"/>
      </t>
    </mdx>
    <mdx n="178" f="v">
      <t c="6" si="31">
        <n x="175"/>
        <n x="28"/>
        <n x="15"/>
        <n x="179"/>
        <n x="33"/>
        <n x="194" s="1"/>
      </t>
    </mdx>
    <mdx n="178" f="v">
      <t c="6" si="27">
        <n x="175"/>
        <n x="29"/>
        <n x="77"/>
        <n x="179"/>
        <n x="194" s="1"/>
        <n x="176"/>
      </t>
    </mdx>
    <mdx n="178" f="v">
      <t c="6" si="31">
        <n x="175"/>
        <n x="48"/>
        <n x="179"/>
        <n x="30"/>
        <n x="194" s="1"/>
        <n x="176"/>
      </t>
    </mdx>
    <mdx n="178" f="v">
      <t c="6" si="27">
        <n x="175"/>
        <n x="29"/>
        <n x="61"/>
        <n x="179"/>
        <n x="194" s="1"/>
        <n x="176"/>
      </t>
    </mdx>
    <mdx n="178" f="v">
      <t c="6" si="27">
        <n x="175"/>
        <n x="29"/>
        <n x="114"/>
        <n x="179"/>
        <n x="194" s="1"/>
        <n x="176"/>
      </t>
    </mdx>
    <mdx n="178" f="v">
      <t c="6" si="31">
        <n x="175"/>
        <n x="44"/>
        <n x="179"/>
        <n x="28"/>
        <n x="194" s="1"/>
        <n x="176"/>
      </t>
    </mdx>
    <mdx n="178" f="v">
      <t c="6" si="27">
        <n x="175"/>
        <n x="16"/>
        <n x="129"/>
        <n x="179"/>
        <n x="194" s="1"/>
        <n x="176"/>
      </t>
    </mdx>
    <mdx n="178" f="v">
      <t c="6" si="27">
        <n x="175"/>
        <n x="16"/>
        <n x="113"/>
        <n x="179"/>
        <n x="194" s="1"/>
        <n x="176"/>
      </t>
    </mdx>
    <mdx n="178" f="v">
      <t c="6" si="27">
        <n x="175"/>
        <n x="16"/>
        <n x="69"/>
        <n x="179"/>
        <n x="194" s="1"/>
        <n x="176"/>
      </t>
    </mdx>
    <mdx n="178" f="v">
      <t c="6" si="27">
        <n x="175"/>
        <n x="16"/>
        <n x="94"/>
        <n x="179"/>
        <n x="194" s="1"/>
        <n x="176"/>
      </t>
    </mdx>
    <mdx n="178" f="v">
      <t c="6" si="31">
        <n x="175"/>
        <n x="30"/>
        <n x="144"/>
        <n x="179"/>
        <n x="194" s="1"/>
        <n x="176"/>
      </t>
    </mdx>
    <mdx n="178" f="v">
      <t c="6" si="31">
        <n x="175"/>
        <n x="28"/>
        <n x="100"/>
        <n x="179"/>
        <n x="194" s="1"/>
        <n x="176"/>
      </t>
    </mdx>
    <mdx n="178" f="v">
      <t c="6" si="27">
        <n x="175"/>
        <n x="16"/>
        <n x="15"/>
        <n x="179"/>
        <n x="22"/>
        <n x="194" s="1"/>
      </t>
    </mdx>
    <mdx n="178" f="v">
      <t c="6" si="31">
        <n x="175"/>
        <n x="28"/>
        <n x="68"/>
        <n x="179"/>
        <n x="194" s="1"/>
        <n x="176"/>
      </t>
    </mdx>
    <mdx n="178" f="v">
      <t c="6" si="27">
        <n x="175"/>
        <n x="29"/>
        <n x="103"/>
        <n x="179"/>
        <n x="194" s="1"/>
        <n x="176"/>
      </t>
    </mdx>
    <mdx n="178" f="v">
      <t c="6" si="31">
        <n x="175"/>
        <n x="28"/>
        <n x="168"/>
        <n x="179"/>
        <n x="194" s="1"/>
        <n x="176"/>
      </t>
    </mdx>
    <mdx n="178" f="v">
      <t c="6" si="27">
        <n x="175"/>
        <n x="16"/>
        <n x="110"/>
        <n x="179"/>
        <n x="194" s="1"/>
        <n x="176"/>
      </t>
    </mdx>
    <mdx n="178" f="v">
      <t c="6" si="31">
        <n x="175"/>
        <n x="28"/>
        <n x="159"/>
        <n x="179"/>
        <n x="194" s="1"/>
        <n x="176"/>
      </t>
    </mdx>
    <mdx n="178" f="v">
      <t c="6" si="31">
        <n x="175"/>
        <n x="28"/>
        <n x="23"/>
        <n x="179"/>
        <n x="41"/>
        <n x="194" s="1"/>
      </t>
    </mdx>
    <mdx n="178" f="v">
      <t c="6" si="31">
        <n x="175"/>
        <n x="28"/>
        <n x="165"/>
        <n x="179"/>
        <n x="194" s="1"/>
        <n x="176"/>
      </t>
    </mdx>
    <mdx n="178" f="v">
      <t c="6" si="31">
        <n x="175"/>
        <n x="28"/>
        <n x="153"/>
        <n x="179"/>
        <n x="194" s="1"/>
        <n x="176"/>
      </t>
    </mdx>
    <mdx n="178" f="v">
      <t c="6" si="31">
        <n x="175"/>
        <n x="43"/>
        <n x="179"/>
        <n x="30"/>
        <n x="194" s="1"/>
        <n x="176"/>
      </t>
    </mdx>
    <mdx n="178" f="v">
      <t c="6" si="31">
        <n x="175"/>
        <n x="28"/>
        <n x="111"/>
        <n x="179"/>
        <n x="194" s="1"/>
        <n x="176"/>
      </t>
    </mdx>
    <mdx n="178" f="v">
      <t c="6" si="27">
        <n x="175"/>
        <n x="16"/>
        <n x="73"/>
        <n x="179"/>
        <n x="194" s="1"/>
        <n x="176"/>
      </t>
    </mdx>
    <mdx n="178" f="v">
      <t c="6" si="31">
        <n x="175"/>
        <n x="30"/>
        <n x="98"/>
        <n x="179"/>
        <n x="194" s="1"/>
        <n x="176"/>
      </t>
    </mdx>
    <mdx n="178" f="v">
      <t c="6" si="31">
        <n x="175"/>
        <n x="30"/>
        <n x="76"/>
        <n x="179"/>
        <n x="194" s="1"/>
        <n x="176"/>
      </t>
    </mdx>
    <mdx n="178" f="v">
      <t c="6" si="31">
        <n x="175"/>
        <n x="35"/>
        <n x="179"/>
        <n x="30"/>
        <n x="194" s="1"/>
        <n x="176"/>
      </t>
    </mdx>
    <mdx n="178" f="v">
      <t c="6" si="31">
        <n x="175"/>
        <n x="30"/>
        <n x="53"/>
        <n x="179"/>
        <n x="194" s="1"/>
        <n x="176"/>
      </t>
    </mdx>
    <mdx n="178" f="v">
      <t c="6" si="31">
        <n x="175"/>
        <n x="28"/>
        <n x="54"/>
        <n x="179"/>
        <n x="194" s="1"/>
        <n x="176"/>
      </t>
    </mdx>
    <mdx n="178" f="v">
      <t c="6" si="27">
        <n x="175"/>
        <n x="16"/>
        <n x="91"/>
        <n x="179"/>
        <n x="194" s="1"/>
        <n x="176"/>
      </t>
    </mdx>
    <mdx n="178" f="v">
      <t c="6" si="27">
        <n x="175"/>
        <n x="16"/>
        <n x="8"/>
        <n x="179"/>
        <n x="22"/>
        <n x="194" s="1"/>
      </t>
    </mdx>
    <mdx n="178" f="v">
      <t c="6" si="27">
        <n x="175"/>
        <n x="29"/>
        <n x="87"/>
        <n x="179"/>
        <n x="194" s="1"/>
        <n x="176"/>
      </t>
    </mdx>
    <mdx n="178" f="v">
      <t c="6" si="27">
        <n x="175"/>
        <n x="50"/>
        <n x="179"/>
        <n x="16"/>
        <n x="194" s="1"/>
        <n x="176"/>
      </t>
    </mdx>
    <mdx n="178" f="v">
      <t c="6" si="31">
        <n x="175"/>
        <n x="28"/>
        <n x="64"/>
        <n x="179"/>
        <n x="194" s="1"/>
        <n x="176"/>
      </t>
    </mdx>
    <mdx n="178" f="v">
      <t c="6" si="31">
        <n x="175"/>
        <n x="28"/>
        <n x="1"/>
        <n x="179"/>
        <n x="33"/>
        <n x="194" s="1"/>
      </t>
    </mdx>
    <mdx n="178" f="v">
      <t c="6" si="27">
        <n x="175"/>
        <n x="16"/>
        <n x="64"/>
        <n x="179"/>
        <n x="194" s="1"/>
        <n x="176"/>
      </t>
    </mdx>
    <mdx n="178" f="v">
      <t c="6" si="27">
        <n x="175"/>
        <n x="16"/>
        <n x="82"/>
        <n x="179"/>
        <n x="194" s="1"/>
        <n x="176"/>
      </t>
    </mdx>
    <mdx n="178" f="v">
      <t c="6" si="27">
        <n x="175"/>
        <n x="16"/>
        <n x="67"/>
        <n x="179"/>
        <n x="194" s="1"/>
        <n x="176"/>
      </t>
    </mdx>
    <mdx n="178" f="v">
      <t c="6" si="31">
        <n x="175"/>
        <n x="28"/>
        <n x="84"/>
        <n x="179"/>
        <n x="194" s="1"/>
        <n x="176"/>
      </t>
    </mdx>
    <mdx n="178" f="v">
      <t c="6" si="27">
        <n x="175"/>
        <n x="29"/>
        <n x="119"/>
        <n x="179"/>
        <n x="194" s="1"/>
        <n x="176"/>
      </t>
    </mdx>
    <mdx n="178" f="v">
      <t c="6" si="27">
        <n x="175"/>
        <n x="29"/>
        <n x="91"/>
        <n x="179"/>
        <n x="194" s="1"/>
        <n x="176"/>
      </t>
    </mdx>
    <mdx n="178" f="v">
      <t c="6" si="27">
        <n x="175"/>
        <n x="29"/>
        <n x="112"/>
        <n x="179"/>
        <n x="194" s="1"/>
        <n x="176"/>
      </t>
    </mdx>
    <mdx n="178" f="v">
      <t c="6" si="27">
        <n x="175"/>
        <n x="16"/>
        <n x="138"/>
        <n x="179"/>
        <n x="194" s="1"/>
        <n x="176"/>
      </t>
    </mdx>
    <mdx n="178" f="v">
      <t c="6" si="31">
        <n x="175"/>
        <n x="28"/>
        <n x="24"/>
        <n x="179"/>
        <n x="41"/>
        <n x="194" s="1"/>
      </t>
    </mdx>
    <mdx n="178" f="v">
      <t c="6" si="27">
        <n x="175"/>
        <n x="16"/>
        <n x="25"/>
        <n x="179"/>
        <n x="22"/>
        <n x="194" s="1"/>
      </t>
    </mdx>
    <mdx n="178" f="v">
      <t c="6" si="31">
        <n x="175"/>
        <n x="28"/>
        <n x="7"/>
        <n x="179"/>
        <n x="33"/>
        <n x="194" s="1"/>
      </t>
    </mdx>
    <mdx n="178" f="v">
      <t c="6" si="27">
        <n x="175"/>
        <n x="145"/>
        <n x="179"/>
        <n x="16"/>
        <n x="194" s="1"/>
        <n x="176"/>
      </t>
    </mdx>
    <mdx n="178" f="v">
      <t c="6" si="31">
        <n x="175"/>
        <n x="50"/>
        <n x="179"/>
        <n x="28"/>
        <n x="194" s="1"/>
        <n x="176"/>
      </t>
    </mdx>
    <mdx n="178" f="v">
      <t c="6" si="27">
        <n x="175"/>
        <n x="29"/>
        <n x="147"/>
        <n x="179"/>
        <n x="194" s="1"/>
        <n x="176"/>
      </t>
    </mdx>
    <mdx n="178" f="v">
      <t c="6" si="31">
        <n x="175"/>
        <n x="28"/>
        <n x="4"/>
        <n x="179"/>
        <n x="33"/>
        <n x="194" s="1"/>
      </t>
    </mdx>
    <mdx n="178" f="v">
      <t c="6" si="31">
        <n x="175"/>
        <n x="28"/>
        <n x="8"/>
        <n x="179"/>
        <n x="32"/>
        <n x="194" s="1"/>
      </t>
    </mdx>
    <mdx n="178" f="v">
      <t c="6" si="27">
        <n x="175"/>
        <n x="29"/>
        <n x="57"/>
        <n x="179"/>
        <n x="194" s="1"/>
        <n x="176"/>
      </t>
    </mdx>
    <mdx n="178" f="v">
      <t c="6" si="27">
        <n x="175"/>
        <n x="29"/>
        <n x="137"/>
        <n x="179"/>
        <n x="194" s="1"/>
        <n x="176"/>
      </t>
    </mdx>
    <mdx n="178" f="v">
      <t c="6" si="27">
        <n x="175"/>
        <n x="16"/>
        <n x="54"/>
        <n x="179"/>
        <n x="194" s="1"/>
        <n x="176"/>
      </t>
    </mdx>
    <mdx n="178" f="v">
      <t c="6" si="27">
        <n x="175"/>
        <n x="16"/>
        <n x="89"/>
        <n x="179"/>
        <n x="194" s="1"/>
        <n x="176"/>
      </t>
    </mdx>
    <mdx n="178" f="v">
      <t c="6" si="31">
        <n x="175"/>
        <n x="30"/>
        <n x="114"/>
        <n x="179"/>
        <n x="194" s="1"/>
        <n x="176"/>
      </t>
    </mdx>
    <mdx n="178" f="v">
      <t c="6" si="27">
        <n x="175"/>
        <n x="16"/>
        <n x="136"/>
        <n x="179"/>
        <n x="194" s="1"/>
        <n x="176"/>
      </t>
    </mdx>
    <mdx n="178" f="v">
      <t c="6" si="31">
        <n x="175"/>
        <n x="30"/>
        <n x="141"/>
        <n x="179"/>
        <n x="194" s="1"/>
        <n x="176"/>
      </t>
    </mdx>
    <mdx n="178" f="v">
      <t c="6" si="27">
        <n x="175"/>
        <n x="146"/>
        <n x="179"/>
        <n x="16"/>
        <n x="194" s="1"/>
        <n x="176"/>
      </t>
    </mdx>
    <mdx n="178" f="v">
      <t c="6" si="27">
        <n x="175"/>
        <n x="16"/>
        <n x="23"/>
        <n x="179"/>
        <n x="6"/>
        <n x="194" s="1"/>
      </t>
    </mdx>
    <mdx n="178" f="v">
      <t c="6" si="31">
        <n x="175"/>
        <n x="28"/>
        <n x="24"/>
        <n x="179"/>
        <n x="32"/>
        <n x="194" s="1"/>
      </t>
    </mdx>
    <mdx n="178" f="v">
      <t c="6" si="31">
        <n x="175"/>
        <n x="42"/>
        <n x="179"/>
        <n x="28"/>
        <n x="194" s="1"/>
        <n x="176"/>
      </t>
    </mdx>
    <mdx n="178" f="v">
      <t c="6" si="27">
        <n x="175"/>
        <n x="29"/>
        <n x="151"/>
        <n x="179"/>
        <n x="194" s="1"/>
        <n x="176"/>
      </t>
    </mdx>
    <mdx n="178" f="v">
      <t c="6" si="31">
        <n x="175"/>
        <n x="28"/>
        <n x="148"/>
        <n x="179"/>
        <n x="194" s="1"/>
        <n x="176"/>
      </t>
    </mdx>
    <mdx n="178" f="v">
      <t c="6" si="31">
        <n x="175"/>
        <n x="30"/>
        <n x="117"/>
        <n x="179"/>
        <n x="194" s="1"/>
        <n x="176"/>
      </t>
    </mdx>
    <mdx n="178" f="v">
      <t c="6" si="31">
        <n x="175"/>
        <n x="30"/>
        <n x="138"/>
        <n x="179"/>
        <n x="194" s="1"/>
        <n x="176"/>
      </t>
    </mdx>
    <mdx n="178" f="v">
      <t c="6" si="31">
        <n x="175"/>
        <n x="30"/>
        <n x="156"/>
        <n x="179"/>
        <n x="194" s="1"/>
        <n x="176"/>
      </t>
    </mdx>
    <mdx n="178" f="v">
      <t c="6" si="31">
        <n x="175"/>
        <n x="28"/>
        <n x="25"/>
        <n x="179"/>
        <n x="41"/>
        <n x="194" s="1"/>
      </t>
    </mdx>
    <mdx n="178" f="v">
      <t c="6" si="27">
        <n x="175"/>
        <n x="16"/>
        <n x="115"/>
        <n x="179"/>
        <n x="194" s="1"/>
        <n x="176"/>
      </t>
    </mdx>
    <mdx n="178" f="v">
      <t c="6" si="31">
        <n x="175"/>
        <n x="28"/>
        <n x="129"/>
        <n x="179"/>
        <n x="194" s="1"/>
        <n x="176"/>
      </t>
    </mdx>
    <mdx n="178" f="v">
      <t c="6" si="31">
        <n x="175"/>
        <n x="28"/>
        <n x="72"/>
        <n x="179"/>
        <n x="194" s="1"/>
        <n x="176"/>
      </t>
    </mdx>
    <mdx n="178" f="v">
      <t c="6" si="27">
        <n x="175"/>
        <n x="16"/>
        <n x="140"/>
        <n x="179"/>
        <n x="194" s="1"/>
        <n x="176"/>
      </t>
    </mdx>
    <mdx n="178" f="v">
      <t c="6" si="27">
        <n x="175"/>
        <n x="16"/>
        <n x="55"/>
        <n x="179"/>
        <n x="194" s="1"/>
        <n x="176"/>
      </t>
    </mdx>
    <mdx n="178" f="v">
      <t c="6" si="27">
        <n x="175"/>
        <n x="29"/>
        <n x="99"/>
        <n x="179"/>
        <n x="194" s="1"/>
        <n x="176"/>
      </t>
    </mdx>
    <mdx n="178" f="v">
      <t c="6" si="27">
        <n x="175"/>
        <n x="16"/>
        <n x="125"/>
        <n x="179"/>
        <n x="194" s="1"/>
        <n x="176"/>
      </t>
    </mdx>
    <mdx n="178" f="v">
      <t c="6" si="31">
        <n x="175"/>
        <n x="28"/>
        <n x="90"/>
        <n x="179"/>
        <n x="194" s="1"/>
        <n x="176"/>
      </t>
    </mdx>
    <mdx n="178" f="v">
      <t c="6" si="27">
        <n x="175"/>
        <n x="16"/>
        <n x="101"/>
        <n x="179"/>
        <n x="194" s="1"/>
        <n x="176"/>
      </t>
    </mdx>
    <mdx n="178" f="v">
      <t c="6" si="27">
        <n x="175"/>
        <n x="16"/>
        <n x="10"/>
        <n x="179"/>
        <n x="6"/>
        <n x="194" s="1"/>
      </t>
    </mdx>
    <mdx n="178" f="v">
      <t c="6" si="31">
        <n x="175"/>
        <n x="28"/>
        <n x="136"/>
        <n x="179"/>
        <n x="194" s="1"/>
        <n x="176"/>
      </t>
    </mdx>
    <mdx n="178" f="v">
      <t c="6" si="31">
        <n x="175"/>
        <n x="28"/>
        <n x="12"/>
        <n x="179"/>
        <n x="41"/>
        <n x="194" s="1"/>
      </t>
    </mdx>
    <mdx n="178" f="v">
      <t c="6" si="27">
        <n x="175"/>
        <n x="43"/>
        <n x="179"/>
        <n x="29"/>
        <n x="194" s="1"/>
        <n x="176"/>
      </t>
    </mdx>
    <mdx n="178" f="v">
      <t c="6" si="27">
        <n x="175"/>
        <n x="16"/>
        <n x="10"/>
        <n x="179"/>
        <n x="22"/>
        <n x="194" s="1"/>
      </t>
    </mdx>
    <mdx n="178" f="v">
      <t c="6" si="31">
        <n x="175"/>
        <n x="42"/>
        <n x="179"/>
        <n x="30"/>
        <n x="194" s="1"/>
        <n x="176"/>
      </t>
    </mdx>
    <mdx n="178" f="v">
      <t c="6" si="31">
        <n x="175"/>
        <n x="30"/>
        <n x="102"/>
        <n x="179"/>
        <n x="194" s="1"/>
        <n x="176"/>
      </t>
    </mdx>
    <mdx n="178" f="v">
      <t c="6" si="27">
        <n x="175"/>
        <n x="46"/>
        <n x="179"/>
        <n x="29"/>
        <n x="194" s="1"/>
        <n x="176"/>
      </t>
    </mdx>
    <mdx n="178" f="v">
      <t c="6" si="27">
        <n x="175"/>
        <n x="16"/>
        <n x="142"/>
        <n x="179"/>
        <n x="194" s="1"/>
        <n x="176"/>
      </t>
    </mdx>
    <mdx n="178" f="v">
      <t c="6" si="27">
        <n x="175"/>
        <n x="16"/>
        <n x="93"/>
        <n x="179"/>
        <n x="194" s="1"/>
        <n x="176"/>
      </t>
    </mdx>
    <mdx n="178" f="v">
      <t c="6" si="27">
        <n x="175"/>
        <n x="16"/>
        <n x="10"/>
        <n x="179"/>
        <n x="26"/>
        <n x="194" s="1"/>
      </t>
    </mdx>
    <mdx n="178" f="v">
      <t c="6" si="27">
        <n x="175"/>
        <n x="29"/>
        <n x="97"/>
        <n x="179"/>
        <n x="194" s="1"/>
        <n x="176"/>
      </t>
    </mdx>
    <mdx n="178" f="v">
      <t c="6" si="27">
        <n x="175"/>
        <n x="16"/>
        <n x="114"/>
        <n x="179"/>
        <n x="194" s="1"/>
        <n x="176"/>
      </t>
    </mdx>
    <mdx n="178" f="v">
      <t c="6" si="27">
        <n x="175"/>
        <n x="16"/>
        <n x="0"/>
        <n x="179"/>
        <n x="22"/>
        <n x="194" s="1"/>
      </t>
    </mdx>
    <mdx n="178" f="v">
      <t c="6" si="27">
        <n x="175"/>
        <n x="16"/>
        <n x="77"/>
        <n x="179"/>
        <n x="194" s="1"/>
        <n x="176"/>
      </t>
    </mdx>
    <mdx n="178" f="v">
      <t c="6" si="31">
        <n x="175"/>
        <n x="30"/>
        <n x="120"/>
        <n x="179"/>
        <n x="194" s="1"/>
        <n x="176"/>
      </t>
    </mdx>
    <mdx n="178" f="v">
      <t c="6" si="27">
        <n x="175"/>
        <n x="43"/>
        <n x="179"/>
        <n x="16"/>
        <n x="194" s="1"/>
        <n x="176"/>
      </t>
    </mdx>
    <mdx n="178" f="v">
      <t c="6" si="31">
        <n x="175"/>
        <n x="30"/>
        <n x="131"/>
        <n x="179"/>
        <n x="194" s="1"/>
        <n x="176"/>
      </t>
    </mdx>
    <mdx n="178" f="v">
      <t c="6" si="27">
        <n x="175"/>
        <n x="51"/>
        <n x="179"/>
        <n x="16"/>
        <n x="194" s="1"/>
        <n x="176"/>
      </t>
    </mdx>
    <mdx n="178" f="v">
      <t c="6" si="27">
        <n x="175"/>
        <n x="29"/>
        <n x="74"/>
        <n x="179"/>
        <n x="194" s="1"/>
        <n x="176"/>
      </t>
    </mdx>
    <mdx n="178" f="v">
      <t c="6" si="31">
        <n x="175"/>
        <n x="30"/>
        <n x="60"/>
        <n x="179"/>
        <n x="194" s="1"/>
        <n x="176"/>
      </t>
    </mdx>
    <mdx n="178" f="v">
      <t c="6" si="27">
        <n x="175"/>
        <n x="29"/>
        <n x="69"/>
        <n x="179"/>
        <n x="194" s="1"/>
        <n x="176"/>
      </t>
    </mdx>
    <mdx n="178" f="v">
      <t c="6" si="31">
        <n x="175"/>
        <n x="28"/>
        <n x="107"/>
        <n x="179"/>
        <n x="194" s="1"/>
        <n x="176"/>
      </t>
    </mdx>
    <mdx n="178" f="v">
      <t c="6" si="27">
        <n x="175"/>
        <n x="29"/>
        <n x="96"/>
        <n x="179"/>
        <n x="194" s="1"/>
        <n x="176"/>
      </t>
    </mdx>
    <mdx n="178" f="v">
      <t c="6" si="31">
        <n x="175"/>
        <n x="30"/>
        <n x="84"/>
        <n x="179"/>
        <n x="194" s="1"/>
        <n x="176"/>
      </t>
    </mdx>
    <mdx n="178" f="v">
      <t c="6" si="27">
        <n x="175"/>
        <n x="16"/>
        <n x="118"/>
        <n x="179"/>
        <n x="194" s="1"/>
        <n x="176"/>
      </t>
    </mdx>
    <mdx n="178" f="v">
      <t c="6" si="31">
        <n x="175"/>
        <n x="28"/>
        <n x="116"/>
        <n x="179"/>
        <n x="194" s="1"/>
        <n x="176"/>
      </t>
    </mdx>
    <mdx n="178" f="v">
      <t c="6" si="31">
        <n x="175"/>
        <n x="28"/>
        <n x="81"/>
        <n x="179"/>
        <n x="194" s="1"/>
        <n x="176"/>
      </t>
    </mdx>
    <mdx n="178" f="v">
      <t c="6" si="31">
        <n x="175"/>
        <n x="30"/>
        <n x="94"/>
        <n x="179"/>
        <n x="194" s="1"/>
        <n x="176"/>
      </t>
    </mdx>
    <mdx n="178" f="v">
      <t c="6" si="31">
        <n x="175"/>
        <n x="28"/>
        <n x="113"/>
        <n x="179"/>
        <n x="194" s="1"/>
        <n x="176"/>
      </t>
    </mdx>
    <mdx n="178" f="v">
      <t c="6" si="31">
        <n x="175"/>
        <n x="28"/>
        <n x="93"/>
        <n x="179"/>
        <n x="194" s="1"/>
        <n x="176"/>
      </t>
    </mdx>
    <mdx n="178" f="v">
      <t c="6" si="31">
        <n x="175"/>
        <n x="36"/>
        <n x="179"/>
        <n x="30"/>
        <n x="194" s="1"/>
        <n x="176"/>
      </t>
    </mdx>
    <mdx n="178" f="v">
      <t c="6" si="27">
        <n x="175"/>
        <n x="16"/>
        <n x="173"/>
        <n x="179"/>
        <n x="6"/>
        <n x="194" s="1"/>
      </t>
    </mdx>
    <mdx n="178" f="v">
      <t c="6" si="27">
        <n x="175"/>
        <n x="16"/>
        <n x="143"/>
        <n x="179"/>
        <n x="194" s="1"/>
        <n x="176"/>
      </t>
    </mdx>
    <mdx n="178" f="v">
      <t c="6" si="31">
        <n x="175"/>
        <n x="28"/>
        <n x="13"/>
        <n x="179"/>
        <n x="41"/>
        <n x="194" s="1"/>
      </t>
    </mdx>
    <mdx n="178" f="v">
      <t c="6" si="31">
        <n x="175"/>
        <n x="30"/>
        <n x="83"/>
        <n x="179"/>
        <n x="194" s="1"/>
        <n x="176"/>
      </t>
    </mdx>
    <mdx n="178" f="v">
      <t c="6" si="31">
        <n x="175"/>
        <n x="30"/>
        <n x="59"/>
        <n x="179"/>
        <n x="194" s="1"/>
        <n x="176"/>
      </t>
    </mdx>
    <mdx n="178" f="v">
      <t c="6" si="31">
        <n x="175"/>
        <n x="28"/>
        <n x="14"/>
        <n x="179"/>
        <n x="41"/>
        <n x="194" s="1"/>
      </t>
    </mdx>
    <mdx n="178" f="v">
      <t c="6" si="31">
        <n x="175"/>
        <n x="30"/>
        <n x="106"/>
        <n x="179"/>
        <n x="194" s="1"/>
        <n x="176"/>
      </t>
    </mdx>
    <mdx n="178" f="v">
      <t c="6" si="27">
        <n x="175"/>
        <n x="16"/>
        <n x="153"/>
        <n x="179"/>
        <n x="194" s="1"/>
        <n x="176"/>
      </t>
    </mdx>
    <mdx n="178" f="v">
      <t c="6" si="27">
        <n x="175"/>
        <n x="50"/>
        <n x="179"/>
        <n x="29"/>
        <n x="194" s="1"/>
        <n x="176"/>
      </t>
    </mdx>
    <mdx n="178" f="v">
      <t c="6" si="27">
        <n x="175"/>
        <n x="29"/>
        <n x="65"/>
        <n x="179"/>
        <n x="194" s="1"/>
        <n x="176"/>
      </t>
    </mdx>
    <mdx n="178" f="v">
      <t c="6" si="31">
        <n x="175"/>
        <n x="30"/>
        <n x="112"/>
        <n x="179"/>
        <n x="194" s="1"/>
        <n x="176"/>
      </t>
    </mdx>
    <mdx n="178" f="v">
      <t c="6" si="31">
        <n x="175"/>
        <n x="28"/>
        <n x="62"/>
        <n x="179"/>
        <n x="194" s="1"/>
        <n x="176"/>
      </t>
    </mdx>
    <mdx n="178" f="v">
      <t c="6" si="31">
        <n x="175"/>
        <n x="28"/>
        <n x="1"/>
        <n x="179"/>
        <n x="41"/>
        <n x="194" s="1"/>
      </t>
    </mdx>
    <mdx n="178" f="v">
      <t c="6" si="27">
        <n x="175"/>
        <n x="29"/>
        <n x="85"/>
        <n x="179"/>
        <n x="194" s="1"/>
        <n x="176"/>
      </t>
    </mdx>
    <mdx n="178" f="v">
      <t c="6" si="31">
        <n x="175"/>
        <n x="28"/>
        <n x="21"/>
        <n x="179"/>
        <n x="32"/>
        <n x="194" s="1"/>
      </t>
    </mdx>
    <mdx n="178" f="v">
      <t c="6" si="27">
        <n x="175"/>
        <n x="16"/>
        <n x="84"/>
        <n x="179"/>
        <n x="194" s="1"/>
        <n x="176"/>
      </t>
    </mdx>
    <mdx n="178" f="v">
      <t c="6" si="27">
        <n x="175"/>
        <n x="150"/>
        <n x="179"/>
        <n x="29"/>
        <n x="194" s="1"/>
        <n x="176"/>
      </t>
    </mdx>
    <mdx n="178" f="v">
      <t c="6" si="31">
        <n x="175"/>
        <n x="28"/>
        <n x="3"/>
        <n x="179"/>
        <n x="33"/>
        <n x="194" s="1"/>
      </t>
    </mdx>
    <mdx n="178" f="v">
      <t c="6" si="31">
        <n x="175"/>
        <n x="28"/>
        <n x="91"/>
        <n x="179"/>
        <n x="194" s="1"/>
        <n x="176"/>
      </t>
    </mdx>
    <mdx n="178" f="v">
      <t c="6" si="31">
        <n x="175"/>
        <n x="38"/>
        <n x="179"/>
        <n x="30"/>
        <n x="194" s="1"/>
        <n x="176"/>
      </t>
    </mdx>
    <mdx n="178" f="v">
      <t c="6" si="31">
        <n x="175"/>
        <n x="30"/>
        <n x="116"/>
        <n x="179"/>
        <n x="194" s="1"/>
        <n x="176"/>
      </t>
    </mdx>
    <mdx n="178" f="v">
      <t c="6" si="31">
        <n x="175"/>
        <n x="28"/>
        <n x="10"/>
        <n x="179"/>
        <n x="41"/>
        <n x="194" s="1"/>
      </t>
    </mdx>
    <mdx n="178" f="v">
      <t c="6" si="31">
        <n x="175"/>
        <n x="28"/>
        <n x="4"/>
        <n x="179"/>
        <n x="41"/>
        <n x="194" s="1"/>
      </t>
    </mdx>
    <mdx n="178" f="v">
      <t c="6" si="31">
        <n x="175"/>
        <n x="154"/>
        <n x="179"/>
        <n x="30"/>
        <n x="194" s="1"/>
        <n x="176"/>
      </t>
    </mdx>
    <mdx n="178" f="v">
      <t c="6" si="31">
        <n x="175"/>
        <n x="44"/>
        <n x="179"/>
        <n x="30"/>
        <n x="194" s="1"/>
        <n x="176"/>
      </t>
    </mdx>
    <mdx n="178" f="v">
      <t c="6" si="27">
        <n x="175"/>
        <n x="16"/>
        <n x="76"/>
        <n x="179"/>
        <n x="194" s="1"/>
        <n x="176"/>
      </t>
    </mdx>
    <mdx n="178" f="v">
      <t c="6" si="31">
        <n x="175"/>
        <n x="30"/>
        <n x="163"/>
        <n x="179"/>
        <n x="194" s="1"/>
        <n x="176"/>
      </t>
    </mdx>
    <mdx n="178" f="v">
      <t c="6" si="31">
        <n x="175"/>
        <n x="28"/>
        <n x="85"/>
        <n x="179"/>
        <n x="194" s="1"/>
        <n x="176"/>
      </t>
    </mdx>
    <mdx n="178" f="v">
      <t c="6" si="31">
        <n x="175"/>
        <n x="28"/>
        <n x="166"/>
        <n x="179"/>
        <n x="194" s="1"/>
        <n x="176"/>
      </t>
    </mdx>
    <mdx n="178" f="v">
      <t c="6" si="31">
        <n x="175"/>
        <n x="30"/>
        <n x="134"/>
        <n x="179"/>
        <n x="194" s="1"/>
        <n x="176"/>
      </t>
    </mdx>
    <mdx n="178" f="v">
      <t c="6" si="31">
        <n x="175"/>
        <n x="28"/>
        <n x="164"/>
        <n x="179"/>
        <n x="194" s="1"/>
        <n x="176"/>
      </t>
    </mdx>
    <mdx n="178" f="v">
      <t c="6" si="31">
        <n x="175"/>
        <n x="28"/>
        <n x="73"/>
        <n x="179"/>
        <n x="194" s="1"/>
        <n x="176"/>
      </t>
    </mdx>
    <mdx n="178" f="v">
      <t c="6" si="31">
        <n x="175"/>
        <n x="171"/>
        <n x="179"/>
        <n x="28"/>
        <n x="194" s="1"/>
        <n x="176"/>
      </t>
    </mdx>
    <mdx n="178" f="v">
      <t c="6" si="27">
        <n x="175"/>
        <n x="16"/>
        <n x="2"/>
        <n x="179"/>
        <n x="22"/>
        <n x="194" s="1"/>
      </t>
    </mdx>
    <mdx n="178" f="v">
      <t c="6" si="27">
        <n x="175"/>
        <n x="16"/>
        <n x="62"/>
        <n x="179"/>
        <n x="194" s="1"/>
        <n x="176"/>
      </t>
    </mdx>
    <mdx n="178" f="v">
      <t c="6" si="27">
        <n x="175"/>
        <n x="16"/>
        <n x="121"/>
        <n x="179"/>
        <n x="194" s="1"/>
        <n x="176"/>
      </t>
    </mdx>
    <mdx n="178" f="v">
      <t c="6" si="31">
        <n x="175"/>
        <n x="49"/>
        <n x="179"/>
        <n x="28"/>
        <n x="194" s="1"/>
        <n x="176"/>
      </t>
    </mdx>
    <mdx n="178" f="v">
      <t c="6" si="27">
        <n x="175"/>
        <n x="16"/>
        <n x="104"/>
        <n x="179"/>
        <n x="194" s="1"/>
        <n x="176"/>
      </t>
    </mdx>
    <mdx n="178" f="v">
      <t c="6" si="27">
        <n x="175"/>
        <n x="16"/>
        <n x="162"/>
        <n x="179"/>
        <n x="194" s="1"/>
        <n x="176"/>
      </t>
    </mdx>
    <mdx n="178" f="v">
      <t c="6" si="27">
        <n x="175"/>
        <n x="29"/>
        <n x="62"/>
        <n x="179"/>
        <n x="194" s="1"/>
        <n x="176"/>
      </t>
    </mdx>
    <mdx n="178" f="v">
      <t c="6" si="27">
        <n x="175"/>
        <n x="16"/>
        <n x="147"/>
        <n x="179"/>
        <n x="194" s="1"/>
        <n x="176"/>
      </t>
    </mdx>
    <mdx n="178" f="v">
      <t c="6" si="31">
        <n x="175"/>
        <n x="28"/>
        <n x="5"/>
        <n x="179"/>
        <n x="32"/>
        <n x="194" s="1"/>
      </t>
    </mdx>
    <mdx n="178" f="v">
      <t c="6" si="27">
        <n x="175"/>
        <n x="29"/>
        <n x="78"/>
        <n x="179"/>
        <n x="194" s="1"/>
        <n x="176"/>
      </t>
    </mdx>
    <mdx n="178" f="v">
      <t c="6" si="27">
        <n x="175"/>
        <n x="16"/>
        <n x="15"/>
        <n x="179"/>
        <n x="6"/>
        <n x="194" s="1"/>
      </t>
    </mdx>
    <mdx n="178" f="v">
      <t c="6" si="27">
        <n x="175"/>
        <n x="16"/>
        <n x="59"/>
        <n x="179"/>
        <n x="194" s="1"/>
        <n x="176"/>
      </t>
    </mdx>
    <mdx n="178" f="v">
      <t c="6" si="31">
        <n x="175"/>
        <n x="30"/>
        <n x="92"/>
        <n x="179"/>
        <n x="194" s="1"/>
        <n x="176"/>
      </t>
    </mdx>
    <mdx n="178" f="v">
      <t c="6" si="27">
        <n x="175"/>
        <n x="16"/>
        <n x="4"/>
        <n x="179"/>
        <n x="6"/>
        <n x="194" s="1"/>
      </t>
    </mdx>
    <mdx n="178" f="v">
      <t c="6" si="27">
        <n x="175"/>
        <n x="29"/>
        <n x="121"/>
        <n x="179"/>
        <n x="194" s="1"/>
        <n x="176"/>
      </t>
    </mdx>
    <mdx n="178" f="v">
      <t c="6" si="31">
        <n x="175"/>
        <n x="28"/>
        <n x="83"/>
        <n x="179"/>
        <n x="194" s="1"/>
        <n x="176"/>
      </t>
    </mdx>
    <mdx n="178" f="v">
      <t c="6" si="31">
        <n x="175"/>
        <n x="30"/>
        <n x="136"/>
        <n x="179"/>
        <n x="194" s="1"/>
        <n x="176"/>
      </t>
    </mdx>
    <mdx n="178" f="v">
      <t c="6" si="27">
        <n x="175"/>
        <n x="29"/>
        <n x="134"/>
        <n x="179"/>
        <n x="194" s="1"/>
        <n x="176"/>
      </t>
    </mdx>
    <mdx n="178" f="v">
      <t c="6" si="31">
        <n x="175"/>
        <n x="28"/>
        <n x="109"/>
        <n x="179"/>
        <n x="194" s="1"/>
        <n x="176"/>
      </t>
    </mdx>
    <mdx n="178" f="v">
      <t c="6" si="27">
        <n x="175"/>
        <n x="16"/>
        <n x="80"/>
        <n x="179"/>
        <n x="194" s="1"/>
        <n x="176"/>
      </t>
    </mdx>
    <mdx n="178" f="v">
      <t c="6" si="27">
        <n x="175"/>
        <n x="16"/>
        <n x="63"/>
        <n x="179"/>
        <n x="194" s="1"/>
        <n x="176"/>
      </t>
    </mdx>
    <mdx n="178" f="v">
      <t c="6" si="27">
        <n x="175"/>
        <n x="16"/>
        <n x="1"/>
        <n x="179"/>
        <n x="6"/>
        <n x="194" s="1"/>
      </t>
    </mdx>
    <mdx n="178" f="v">
      <t c="6" si="31">
        <n x="175"/>
        <n x="30"/>
        <n x="140"/>
        <n x="179"/>
        <n x="194" s="1"/>
        <n x="176"/>
      </t>
    </mdx>
    <mdx n="178" f="v">
      <t c="6" si="31">
        <n x="175"/>
        <n x="150"/>
        <n x="179"/>
        <n x="30"/>
        <n x="194" s="1"/>
        <n x="176"/>
      </t>
    </mdx>
    <mdx n="178" f="v">
      <t c="5" si="31">
        <n x="175"/>
        <n x="28"/>
        <n x="119"/>
        <n x="194" s="1"/>
        <n x="176"/>
      </t>
    </mdx>
    <mdx n="178" f="v">
      <t c="6" si="31">
        <n x="175"/>
        <n x="28"/>
        <n x="60"/>
        <n x="179"/>
        <n x="194" s="1"/>
        <n x="176"/>
      </t>
    </mdx>
    <mdx n="178" f="v">
      <t c="6" si="27">
        <n x="175"/>
        <n x="37"/>
        <n x="179"/>
        <n x="16"/>
        <n x="194" s="1"/>
        <n x="176"/>
      </t>
    </mdx>
    <mdx n="178" f="v">
      <t c="6" si="31">
        <n x="175"/>
        <n x="30"/>
        <n x="86"/>
        <n x="179"/>
        <n x="194" s="1"/>
        <n x="176"/>
      </t>
    </mdx>
    <mdx n="178" f="v">
      <t c="6" si="27">
        <n x="175"/>
        <n x="16"/>
        <n x="148"/>
        <n x="179"/>
        <n x="194" s="1"/>
        <n x="176"/>
      </t>
    </mdx>
    <mdx n="178" f="v">
      <t c="6" si="27">
        <n x="175"/>
        <n x="29"/>
        <n x="161"/>
        <n x="179"/>
        <n x="194" s="1"/>
        <n x="176"/>
      </t>
    </mdx>
    <mdx n="178" f="v">
      <t c="6" si="27">
        <n x="175"/>
        <n x="29"/>
        <n x="164"/>
        <n x="179"/>
        <n x="194" s="1"/>
        <n x="176"/>
      </t>
    </mdx>
    <mdx n="178" f="v">
      <t c="6" si="27">
        <n x="175"/>
        <n x="29"/>
        <n x="124"/>
        <n x="179"/>
        <n x="194" s="1"/>
        <n x="176"/>
      </t>
    </mdx>
    <mdx n="178" f="v">
      <t c="6" si="31">
        <n x="175"/>
        <n x="30"/>
        <n x="79"/>
        <n x="179"/>
        <n x="194" s="1"/>
        <n x="176"/>
      </t>
    </mdx>
    <mdx n="178" f="v">
      <t c="6" si="31">
        <n x="175"/>
        <n x="37"/>
        <n x="179"/>
        <n x="28"/>
        <n x="194" s="1"/>
        <n x="176"/>
      </t>
    </mdx>
    <mdx n="178" f="v">
      <t c="6" si="27">
        <n x="175"/>
        <n x="29"/>
        <n x="128"/>
        <n x="179"/>
        <n x="194" s="1"/>
        <n x="176"/>
      </t>
    </mdx>
    <mdx n="178" f="v">
      <t c="6" si="27">
        <n x="175"/>
        <n x="16"/>
        <n x="19"/>
        <n x="179"/>
        <n x="26"/>
        <n x="194" s="1"/>
      </t>
    </mdx>
    <mdx n="178" f="v">
      <t c="5" si="31">
        <n x="175"/>
        <n x="28"/>
        <n x="97"/>
        <n x="194" s="1"/>
        <n x="176"/>
      </t>
    </mdx>
    <mdx n="178" f="v">
      <t c="6" si="27">
        <n x="175"/>
        <n x="29"/>
        <n x="167"/>
        <n x="179"/>
        <n x="194" s="1"/>
        <n x="176"/>
      </t>
    </mdx>
    <mdx n="178" f="v">
      <t c="6" si="31">
        <n x="175"/>
        <n x="28"/>
        <n x="15"/>
        <n x="179"/>
        <n x="32"/>
        <n x="194" s="1"/>
      </t>
    </mdx>
    <mdx n="178" f="v">
      <t c="6" si="27">
        <n x="175"/>
        <n x="16"/>
        <n x="19"/>
        <n x="179"/>
        <n x="22"/>
        <n x="194" s="1"/>
      </t>
    </mdx>
    <mdx n="178" f="v">
      <t c="6" si="31">
        <n x="175"/>
        <n x="30"/>
        <n x="170"/>
        <n x="179"/>
        <n x="194" s="1"/>
        <n x="176"/>
      </t>
    </mdx>
    <mdx n="178" f="v">
      <t c="6" si="31">
        <n x="175"/>
        <n x="28"/>
        <n x="104"/>
        <n x="179"/>
        <n x="194" s="1"/>
        <n x="176"/>
      </t>
    </mdx>
    <mdx n="178" f="v">
      <t c="6" si="31">
        <n x="175"/>
        <n x="28"/>
        <n x="167"/>
        <n x="179"/>
        <n x="194" s="1"/>
        <n x="176"/>
      </t>
    </mdx>
    <mdx n="178" f="v">
      <t c="6" si="31">
        <n x="175"/>
        <n x="28"/>
        <n x="79"/>
        <n x="179"/>
        <n x="194" s="1"/>
        <n x="176"/>
      </t>
    </mdx>
    <mdx n="178" f="v">
      <t c="6" si="31">
        <n x="175"/>
        <n x="28"/>
        <n x="155"/>
        <n x="179"/>
        <n x="194" s="1"/>
        <n x="176"/>
      </t>
    </mdx>
    <mdx n="178" f="v">
      <t c="6" si="27">
        <n x="175"/>
        <n x="29"/>
        <n x="131"/>
        <n x="179"/>
        <n x="194" s="1"/>
        <n x="176"/>
      </t>
    </mdx>
    <mdx n="178" f="v">
      <t c="6" si="27">
        <n x="175"/>
        <n x="47"/>
        <n x="179"/>
        <n x="16"/>
        <n x="194" s="1"/>
        <n x="176"/>
      </t>
    </mdx>
    <mdx n="178" f="v">
      <t c="6" si="31">
        <n x="175"/>
        <n x="30"/>
        <n x="143"/>
        <n x="179"/>
        <n x="194" s="1"/>
        <n x="176"/>
      </t>
    </mdx>
    <mdx n="178" f="v">
      <t c="6" si="31">
        <n x="175"/>
        <n x="28"/>
        <n x="82"/>
        <n x="179"/>
        <n x="194" s="1"/>
        <n x="176"/>
      </t>
    </mdx>
    <mdx n="178" f="v">
      <t c="6" si="31">
        <n x="175"/>
        <n x="28"/>
        <n x="141"/>
        <n x="179"/>
        <n x="194" s="1"/>
        <n x="176"/>
      </t>
    </mdx>
    <mdx n="178" f="v">
      <t c="6" si="31">
        <n x="175"/>
        <n x="28"/>
        <n x="17"/>
        <n x="179"/>
        <n x="33"/>
        <n x="194" s="1"/>
      </t>
    </mdx>
    <mdx n="178" f="v">
      <t c="6" si="31">
        <n x="175"/>
        <n x="40"/>
        <n x="179"/>
        <n x="30"/>
        <n x="194" s="1"/>
        <n x="176"/>
      </t>
    </mdx>
    <mdx n="178" f="v">
      <t c="6" si="31">
        <n x="175"/>
        <n x="28"/>
        <n x="20"/>
        <n x="179"/>
        <n x="32"/>
        <n x="194" s="1"/>
      </t>
    </mdx>
    <mdx n="178" f="v">
      <t c="6" si="27">
        <n x="175"/>
        <n x="29"/>
        <n x="169"/>
        <n x="179"/>
        <n x="194" s="1"/>
        <n x="176"/>
      </t>
    </mdx>
    <mdx n="178" f="v">
      <t c="6" si="31">
        <n x="175"/>
        <n x="39"/>
        <n x="179"/>
        <n x="28"/>
        <n x="194" s="1"/>
        <n x="176"/>
      </t>
    </mdx>
    <mdx n="178" f="v">
      <t c="6" si="31">
        <n x="175"/>
        <n x="30"/>
        <n x="147"/>
        <n x="179"/>
        <n x="194" s="1"/>
        <n x="176"/>
      </t>
    </mdx>
    <mdx n="178" f="v">
      <t c="6" si="27">
        <n x="175"/>
        <n x="16"/>
        <n x="139"/>
        <n x="179"/>
        <n x="194" s="1"/>
        <n x="176"/>
      </t>
    </mdx>
    <mdx n="178" f="v">
      <t c="6" si="31">
        <n x="175"/>
        <n x="30"/>
        <n x="153"/>
        <n x="179"/>
        <n x="194" s="1"/>
        <n x="176"/>
      </t>
    </mdx>
    <mdx n="178" f="v">
      <t c="6" si="31">
        <n x="175"/>
        <n x="30"/>
        <n x="65"/>
        <n x="179"/>
        <n x="194" s="1"/>
        <n x="176"/>
      </t>
    </mdx>
    <mdx n="178" f="v">
      <t c="6" si="31">
        <n x="175"/>
        <n x="30"/>
        <n x="137"/>
        <n x="179"/>
        <n x="194" s="1"/>
        <n x="176"/>
      </t>
    </mdx>
    <mdx n="178" f="v">
      <t c="6" si="31">
        <n x="175"/>
        <n x="28"/>
        <n x="121"/>
        <n x="179"/>
        <n x="194" s="1"/>
        <n x="176"/>
      </t>
    </mdx>
    <mdx n="178" f="v">
      <t c="6" si="27">
        <n x="175"/>
        <n x="29"/>
        <n x="70"/>
        <n x="179"/>
        <n x="194" s="1"/>
        <n x="176"/>
      </t>
    </mdx>
    <mdx n="178" f="v">
      <t c="6" si="31">
        <n x="175"/>
        <n x="150"/>
        <n x="179"/>
        <n x="28"/>
        <n x="194" s="1"/>
        <n x="176"/>
      </t>
    </mdx>
    <mdx n="178" f="v">
      <t c="6" si="27">
        <n x="175"/>
        <n x="16"/>
        <n x="128"/>
        <n x="179"/>
        <n x="194" s="1"/>
        <n x="176"/>
      </t>
    </mdx>
    <mdx n="178" f="v">
      <t c="6" si="27">
        <n x="175"/>
        <n x="29"/>
        <n x="86"/>
        <n x="179"/>
        <n x="194" s="1"/>
        <n x="176"/>
      </t>
    </mdx>
    <mdx n="178" f="v">
      <t c="6" si="27">
        <n x="175"/>
        <n x="16"/>
        <n x="97"/>
        <n x="179"/>
        <n x="194" s="1"/>
        <n x="176"/>
      </t>
    </mdx>
    <mdx n="178" f="v">
      <t c="6" si="27">
        <n x="175"/>
        <n x="16"/>
        <n x="109"/>
        <n x="179"/>
        <n x="194" s="1"/>
        <n x="176"/>
      </t>
    </mdx>
    <mdx n="178" f="v">
      <t c="6" si="31">
        <n x="175"/>
        <n x="28"/>
        <n x="120"/>
        <n x="179"/>
        <n x="194" s="1"/>
        <n x="176"/>
      </t>
    </mdx>
    <mdx n="178" f="v">
      <t c="6" si="31">
        <n x="175"/>
        <n x="28"/>
        <n x="144"/>
        <n x="179"/>
        <n x="194" s="1"/>
        <n x="176"/>
      </t>
    </mdx>
    <mdx n="178" f="v">
      <t c="6" si="27">
        <n x="175"/>
        <n x="48"/>
        <n x="179"/>
        <n x="16"/>
        <n x="194" s="1"/>
        <n x="176"/>
      </t>
    </mdx>
    <mdx n="178" f="v">
      <t c="6" si="31">
        <n x="175"/>
        <n x="30"/>
        <n x="70"/>
        <n x="179"/>
        <n x="194" s="1"/>
        <n x="176"/>
      </t>
    </mdx>
    <mdx n="178" f="v">
      <t c="6" si="31">
        <n x="175"/>
        <n x="30"/>
        <n x="88"/>
        <n x="179"/>
        <n x="194" s="1"/>
        <n x="176"/>
      </t>
    </mdx>
    <mdx n="178" f="v">
      <t c="6" si="27">
        <n x="175"/>
        <n x="46"/>
        <n x="179"/>
        <n x="16"/>
        <n x="194" s="1"/>
        <n x="176"/>
      </t>
    </mdx>
    <mdx n="178" f="v">
      <t c="6" si="27">
        <n x="175"/>
        <n x="16"/>
        <n x="5"/>
        <n x="179"/>
        <n x="6"/>
        <n x="194" s="1"/>
      </t>
    </mdx>
    <mdx n="178" f="v">
      <t c="6" si="31">
        <n x="175"/>
        <n x="28"/>
        <n x="12"/>
        <n x="179"/>
        <n x="32"/>
        <n x="194" s="1"/>
      </t>
    </mdx>
    <mdx n="178" f="v">
      <t c="6" si="31">
        <n x="175"/>
        <n x="30"/>
        <n x="93"/>
        <n x="179"/>
        <n x="194" s="1"/>
        <n x="176"/>
      </t>
    </mdx>
    <mdx n="178" f="v">
      <t c="6" si="31">
        <n x="175"/>
        <n x="28"/>
        <n x="103"/>
        <n x="179"/>
        <n x="194" s="1"/>
        <n x="176"/>
      </t>
    </mdx>
    <mdx n="178" f="v">
      <t c="6" si="27">
        <n x="175"/>
        <n x="29"/>
        <n x="107"/>
        <n x="179"/>
        <n x="194" s="1"/>
        <n x="176"/>
      </t>
    </mdx>
    <mdx n="178" f="v">
      <t c="6" si="31">
        <n x="175"/>
        <n x="28"/>
        <n x="76"/>
        <n x="179"/>
        <n x="194" s="1"/>
        <n x="176"/>
      </t>
    </mdx>
    <mdx n="178" f="v">
      <t c="6" si="27">
        <n x="175"/>
        <n x="29"/>
        <n x="58"/>
        <n x="179"/>
        <n x="194" s="1"/>
        <n x="176"/>
      </t>
    </mdx>
    <mdx n="178" f="v">
      <t c="6" si="31">
        <n x="175"/>
        <n x="30"/>
        <n x="128"/>
        <n x="179"/>
        <n x="194" s="1"/>
        <n x="176"/>
      </t>
    </mdx>
    <mdx n="178" f="v">
      <t c="6" si="27">
        <n x="175"/>
        <n x="16"/>
        <n x="105"/>
        <n x="179"/>
        <n x="194" s="1"/>
        <n x="176"/>
      </t>
    </mdx>
    <mdx n="178" f="v">
      <t c="6" si="27">
        <n x="175"/>
        <n x="16"/>
        <n x="60"/>
        <n x="179"/>
        <n x="194" s="1"/>
        <n x="176"/>
      </t>
    </mdx>
    <mdx n="178" f="v">
      <t c="6" si="31">
        <n x="175"/>
        <n x="28"/>
        <n x="10"/>
        <n x="179"/>
        <n x="33"/>
        <n x="194" s="1"/>
      </t>
    </mdx>
    <mdx n="178" f="v">
      <t c="6" si="31">
        <n x="175"/>
        <n x="28"/>
        <n x="61"/>
        <n x="179"/>
        <n x="194" s="1"/>
        <n x="176"/>
      </t>
    </mdx>
    <mdx n="178" f="v">
      <t c="6" si="27">
        <n x="175"/>
        <n x="29"/>
        <n x="144"/>
        <n x="179"/>
        <n x="194" s="1"/>
        <n x="176"/>
      </t>
    </mdx>
    <mdx n="178" f="v">
      <t c="6" si="31">
        <n x="175"/>
        <n x="28"/>
        <n x="67"/>
        <n x="179"/>
        <n x="194" s="1"/>
        <n x="176"/>
      </t>
    </mdx>
    <mdx n="178" f="v">
      <t c="6" si="27">
        <n x="175"/>
        <n x="16"/>
        <n x="119"/>
        <n x="179"/>
        <n x="194" s="1"/>
        <n x="176"/>
      </t>
    </mdx>
    <mdx n="178" f="v">
      <t c="6" si="27">
        <n x="175"/>
        <n x="16"/>
        <n x="123"/>
        <n x="179"/>
        <n x="194" s="1"/>
        <n x="176"/>
      </t>
    </mdx>
    <mdx n="178" f="v">
      <t c="6" si="27">
        <n x="175"/>
        <n x="16"/>
        <n x="1"/>
        <n x="179"/>
        <n x="26"/>
        <n x="194" s="1"/>
      </t>
    </mdx>
    <mdx n="178" f="v">
      <t c="6" si="27">
        <n x="175"/>
        <n x="16"/>
        <n x="17"/>
        <n x="179"/>
        <n x="26"/>
        <n x="194" s="1"/>
      </t>
    </mdx>
    <mdx n="178" f="v">
      <t c="6" si="27">
        <n x="175"/>
        <n x="16"/>
        <n x="144"/>
        <n x="179"/>
        <n x="194" s="1"/>
        <n x="176"/>
      </t>
    </mdx>
    <mdx n="178" f="v">
      <t c="6" si="27">
        <n x="175"/>
        <n x="16"/>
        <n x="21"/>
        <n x="179"/>
        <n x="26"/>
        <n x="194" s="1"/>
      </t>
    </mdx>
    <mdx n="178" f="v">
      <t c="6" si="27">
        <n x="175"/>
        <n x="16"/>
        <n x="14"/>
        <n x="179"/>
        <n x="26"/>
        <n x="194" s="1"/>
      </t>
    </mdx>
    <mdx n="178" f="v">
      <t c="6" si="31">
        <n x="175"/>
        <n x="28"/>
        <n x="131"/>
        <n x="179"/>
        <n x="194" s="1"/>
        <n x="176"/>
      </t>
    </mdx>
    <mdx n="178" f="v">
      <t c="6" si="27">
        <n x="175"/>
        <n x="16"/>
        <n x="70"/>
        <n x="179"/>
        <n x="194" s="1"/>
        <n x="176"/>
      </t>
    </mdx>
    <mdx n="178" f="v">
      <t c="6" si="31">
        <n x="175"/>
        <n x="28"/>
        <n x="0"/>
        <n x="179"/>
        <n x="41"/>
        <n x="194" s="1"/>
      </t>
    </mdx>
  </mdxMetadata>
  <valueMetadata count="1591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</valueMetadata>
</metadata>
</file>

<file path=xl/sharedStrings.xml><?xml version="1.0" encoding="utf-8"?>
<sst xmlns="http://schemas.openxmlformats.org/spreadsheetml/2006/main" count="1081" uniqueCount="261">
  <si>
    <t>CROATIA OSIGURANJE D.D.</t>
  </si>
  <si>
    <t>TRIGLAV OSIGURANJE D.D.</t>
  </si>
  <si>
    <t>ALLIANZ ZAGREB D.D</t>
  </si>
  <si>
    <t>JADRANSKO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</si>
  <si>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</si>
  <si>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</si>
  <si>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</si>
  <si>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</si>
  <si>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</si>
  <si>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</si>
  <si>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ERSTE OSIGURANJE VIG D.D.</t>
  </si>
  <si>
    <t>IZVOR OSIGURANJE D.D.</t>
  </si>
  <si>
    <t>BNP PARIBAS CARDIF OSIGURANJE D.D</t>
  </si>
  <si>
    <t>HRVATSKO KREDITNO OSIGURANJE D.D.</t>
  </si>
  <si>
    <t>SOCIETE GENERALE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</si>
  <si>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</si>
  <si>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</si>
  <si>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</si>
  <si>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</si>
  <si>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</si>
  <si>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</si>
  <si>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</si>
  <si>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</si>
  <si>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</si>
  <si>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</si>
  <si>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</si>
  <si>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</si>
  <si>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</si>
  <si>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</si>
  <si>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</si>
  <si>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</si>
  <si>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</si>
  <si>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</si>
  <si>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</si>
  <si>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</si>
  <si>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</si>
  <si>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</si>
  <si>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</si>
  <si>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</si>
  <si>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</si>
  <si>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WIENER OSIGURANJE VIENNA INSURANCE GROUP  D.D</t>
  </si>
  <si>
    <t>CROATIA ZDRAVSTVENO OSIGURANJE DD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</si>
  <si>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</si>
  <si>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</si>
  <si>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</si>
  <si>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</si>
  <si>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</si>
  <si>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</si>
  <si>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</si>
  <si>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</si>
  <si>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</si>
  <si>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</si>
  <si>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</si>
  <si>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</si>
  <si>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</si>
  <si>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</si>
  <si>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KD LIFE OSIGURANJE D.D.**</t>
  </si>
  <si>
    <t>SAVA OSIGURANJE D.D. Podružnica Hrvatska</t>
  </si>
  <si>
    <t xml:space="preserve">* S danom 02.11.2016. provedeno je prekogranično pripajanje  društava Velebit osiguranje d.d. i Velebit životno osiguranje d.d. društvu ZAVAROVALNICA SAVA d.d. koje u RH posluje putem SAVA OSIGURANJE d.d. Podružnica Hrvatska. </t>
  </si>
  <si>
    <t>02 ZDRAVSTVENO OSIGURANJE</t>
  </si>
  <si>
    <t>06 OSIGURANJE PLOVILA</t>
  </si>
  <si>
    <t>Zagreb, 13.03.2017</t>
  </si>
  <si>
    <t>PREGLED ZARAČUNATE BRUTO PREMIJE PO DRUŠTVIMA ZA OSIGURANJE -Veljača./2017.-</t>
  </si>
  <si>
    <t>PREGLED BROJA OSIGURANJA PO DRUŠTVIMA ZA OSIGURANJE -Veljača./2017.-</t>
  </si>
  <si>
    <t>PREGLED ZARAČUNATE BRUTO PREMIJE PO VRSTAMA OSIGURANJA Veljača./2017</t>
  </si>
  <si>
    <t>PREGLED BROJA OSIGURANJA PO VRSTAMA OSIGURANJA -Veljača./2017.-</t>
  </si>
  <si>
    <t>PREGLED BROJA LIKVIDIRANIH ŠTETA PO VRSTAMA OSIGURANJA -Veljača./2017.-</t>
  </si>
  <si>
    <t>VRIJEDNOST LIKVIDIRANIH ŠTETA  PO VRSTAMA OSIGURANJA -Veljača./2017.-</t>
  </si>
  <si>
    <t>ZARAČUNATA BRUTO PREMIJA I BROJ OSIGURANJA OBVEZNIH OSIGURANJA U PROMETU -Veljača./2017.-</t>
  </si>
  <si>
    <t>BROJ I VRIJEDNOST LIKVIDIRANIH ŠTETA OBVEZNIH OSIGURANJA U PROMETU -Veljača./2017.-</t>
  </si>
  <si>
    <t>ZARAČUNATA BRUTO PREMIJA I BROJ OSIGURANJA ODABRANIH VRSTA OSIGURANJA / RIZIKA (NEZGODA I ZDRAVSTVENO) -Veljača./2017.-</t>
  </si>
  <si>
    <t>BROJ I VRIJEDNOST LIKVIDIRANIH ŠTETA ODABRANIH VRSTA OSIGURANJA / RIZIKA (NEZGODA I ZDRAVSTVENO) -Veljača./2017.-</t>
  </si>
  <si>
    <t>ZARAČUNATA BRUTO PPREMIJA I BROJ OSIGURANJA ODABRANIH VRSTA OSIGURANJA / RIZIKA(KASKO) -Veljača./2017.-</t>
  </si>
  <si>
    <t>BROJ I VRIJEDNOST LIKVIDIRANIH ŠTETA ODABRANIH VRSTA OSIGURANJA / RIZIKA(KASKO) -Veljača./2017.-</t>
  </si>
  <si>
    <t>ZARAČUNATA BRUTO PPREMIJA I BROJ OSIGURANJA ODABRANIH VRSTA OSIGURANJA / RIZIKA(IMOVINA) -Veljača./2017.-</t>
  </si>
  <si>
    <t>BROJ I VRIJEDNOST LIKVIDIRANIH ŠTETA ODABRANIH VRSTA OSIGURANJA / RIZIKA(IMOVINA) -Veljača./2017.-</t>
  </si>
  <si>
    <t>ZARAČUNATA BRUTO PPREMIJA I BROJ OSIGURANJA ODABRANIH VRSTA OSIGURANJA / RIZIKA(ODGOVORNOST) -Veljača./2017.-</t>
  </si>
  <si>
    <t>BROJ I VRIJEDNOST LIKVIDIRANIH ŠTETA ODABRANIH VRSTA OSIGURANJA / RIZIKA(ODGOVORNOST) -Veljača./2017.-</t>
  </si>
  <si>
    <t>ZARAČUNATA BRUTO PPREMIJA I BROJ OSIGURANJA ODABRANIH VRSTA OSIGURANJA / RIZIKA -Veljača./2017.-</t>
  </si>
  <si>
    <t>BROJ I VRIJEDNOST LIKVIDIRANIH ŠTETA ODABRANIH VRSTA OSIGURANJA / RIZIKA -Veljača./2017.-</t>
  </si>
  <si>
    <t>ZARAČUNATA BRUTO PPREMIJA I BROJ OSIGURANJA ODABRANIH VRSTA OSIGURANJA / RIZIKA(ŽIVOT) -Veljača./2017.-</t>
  </si>
  <si>
    <t>BROJ I VRIJEDNOST LIKVIDIRANIH ŠTETA ODABRANIH VRSTA OSIGURANJA / RIZIKA(ŽIVOT) -Veljača./2017.-</t>
  </si>
  <si>
    <t>01.01 OSIGURANJE OSOBA OD POSLJEDICA NEZGODE PRI I IZVAN REDOVNOG ZANIMANJA</t>
  </si>
  <si>
    <t>01.02 OSIGURANJE OSOBA OD POSLJEDICA NEZGODE U MOTORNIM VOZILIMA I PRI POSEBNIM DJELATNOSTIMA</t>
  </si>
  <si>
    <t>04 OSIGURANJE TRAČNIH VOZILA - KASKO</t>
  </si>
  <si>
    <t>01.03 OSIGURANJE DJECE I ŠKOLSKE MLADEŽI OD POSLJEDICA NEZGODE I POS. OSIG. MLADEŽI OD POSLJEDICA NEZGODE</t>
  </si>
  <si>
    <t>05 OSIGURANJE ZRAČNIH LETJELICA - KASKO</t>
  </si>
  <si>
    <t>01.04 OSIGURANJE GOSTIJU, POSJETITELJA PRIREDBI, IZLETNIKA I TURISTA OD POSLJEDICA NEZGODE</t>
  </si>
  <si>
    <t>01.05 OSIGURANJE POTOŠAČA, PRETPLATNIKA, KORISNIKA DRUGIH JAVNIH USLUGA I SL. OD POSLJEDICA NEZGODE</t>
  </si>
  <si>
    <t>07 OSIGURANJE ROBE U PRIJEVOZU</t>
  </si>
  <si>
    <t>01.06 OSTALA POSEBNA OSIGURANJA OD POSLJEDICA NEZGODE</t>
  </si>
  <si>
    <t>01.07 OBVEZNO OSIGURANJE PUTNIKA U JAVNOM PRIJEVOZU OD POSLJEDICA NEZGODE</t>
  </si>
  <si>
    <t>01.99 OSTALA OSIGURANJA OD POSLJEDICA NEZGODE</t>
  </si>
  <si>
    <t>11 OSIGURANJE OD ODGOVORNOSTI ZA UPOTREBU ZRAČNIH LETJELICA</t>
  </si>
  <si>
    <t>12 OSIGURANJE OD ODGOVORNOSTI ZA UPOTREBU PLOVILA</t>
  </si>
  <si>
    <t>02.01 OBVEZNO OSIG. NAKNADE TROŠKOVA ZA SLUČAJ OZLJEDE NA RADU I PROF. BOL.</t>
  </si>
  <si>
    <t>02.02 DOPUNSKO OSIG. RAZLIKE IZNAD VRIJEDNOSTI ZDRAV. USLUGA OBV. ZDR. OS.</t>
  </si>
  <si>
    <t>14 OSIGURANJE KREDITA</t>
  </si>
  <si>
    <t>02.04 DODATNO ZDR. OS. VEĆEG OPSEGA PRAVA I VIŠEG STANDARDA ZDR. ZAŠTITE KOJEG POKRIVA OBV. ZDR. OSIG.</t>
  </si>
  <si>
    <t>15 OSIGURANJE JAMSTVA</t>
  </si>
  <si>
    <t>02.06 PRIVATNO ZDRAVSTVENO OSIGURANJE</t>
  </si>
  <si>
    <t>16 OSIGURANJE RAZNIH FINANCIJSKIH GUBITAKA</t>
  </si>
  <si>
    <t>02.99 OSTALA DOBROVOLJNA ZDRAVSTVENA OSIGURANJA</t>
  </si>
  <si>
    <t>17 OSIGURANJE TROŠKOVA PRAVNE ZAŠTITE</t>
  </si>
  <si>
    <t>18 OSIGURANJE POMOĆI (ASISTENCIJA)</t>
  </si>
  <si>
    <t>03.01 KASKO OSIGURANJE CESTOVNIH MOTORNIH VOZILA NA VLASTITI POGON</t>
  </si>
  <si>
    <t>19 ŽIVOTNA OSIGURANJA</t>
  </si>
  <si>
    <t>03.02 KASKO OSIGURANJE CESTOVNIH VOZILA BEZ VLASTITOG POGONA</t>
  </si>
  <si>
    <t>20 RENTNO OSIGURANJE</t>
  </si>
  <si>
    <t>03.99 OSTALA KASKO OSIGURANJA CESTOVNIH VOZILA</t>
  </si>
  <si>
    <t>19.01 OSIGURANJE ŽIVOTA ZA SLUČAJ SMRTI I DOŽIVLJENJA (MJEŠOVITO OSIGURANJE)</t>
  </si>
  <si>
    <t>21 DOPUNSKA OSIGURANJA ŽIVOTNOG OSIGURANJA</t>
  </si>
  <si>
    <t>19.02 OSIGURANJE ZA SLUČAJ SMRTI</t>
  </si>
  <si>
    <t>22 OSIGURANJE ZA SLUČAJ VJENČANJA ILI SKLAPANJA ŽIVOTNOG PARTNERSTVA ILI ROĐENJA</t>
  </si>
  <si>
    <t>04.01 KASKO OSIGURANJE TRAČNIH VOZILA</t>
  </si>
  <si>
    <t>19.03 OSIGURANJE ZA SLUČAJ DOŽIVLJENJA</t>
  </si>
  <si>
    <t>23 ŽIVOTNA ILI RENTNA OSIGURANJA KOD KOJIH UGOVARATELJ OSIGURANJA SNOSI RIZIK ULAGANJA</t>
  </si>
  <si>
    <t>19.04 DOŽIVOTNO OSIGURANJE ZA SLUČAJ SMRTI</t>
  </si>
  <si>
    <t>24 TONTINE</t>
  </si>
  <si>
    <t>05.01 KASKO OSIGURANJE ZRAČNIH LETJELICA TEŽIH OD ZRAKA</t>
  </si>
  <si>
    <t>19.05 OSIGURANJE KRITIČNIH BOLESTI</t>
  </si>
  <si>
    <t>25 OSIGURANJE S KAPITALIZACIJOM</t>
  </si>
  <si>
    <t>05.02 KASKO OSIGURANJE ZRAČNIH LETJELICA LAKŠIH OD ZRAKA</t>
  </si>
  <si>
    <t>19.99 OSTALA OSIGURANJA ŽIVOTA</t>
  </si>
  <si>
    <t>06.01 KASKO OSIGURANJE PLOVILA U POMORSKOJ PLOVIDBI</t>
  </si>
  <si>
    <t>20.01 OSIGURANJE OSOBNE DOŽIVOTNE RENTE</t>
  </si>
  <si>
    <t>06.02 KASKO OSIGURANJE PLOVILA ZA PLOVIDBU KANALIMA I U RIJEČNOJ PLOVIDBI</t>
  </si>
  <si>
    <t>20.02 OSIGURANJE OSOBNE RENTE S ODREĐENIM TRAJANJEM</t>
  </si>
  <si>
    <t>06.03 KASKO OSIGURANJE PLOVILA U JEZERSKOJ PLOVIDBI</t>
  </si>
  <si>
    <t>20.99 OSTALA RENTNA OSIGURANJA</t>
  </si>
  <si>
    <t>06.04 KASKO OSIGURANJE BRODOVA U IZGRADNJI</t>
  </si>
  <si>
    <t>06.05 KASKO OSIGURANJE PLATFORMI</t>
  </si>
  <si>
    <t>21.01 DOPUNSKO OSIGURANJE OD POSLJEDICA NEZGODE UZ OSIGURANJE ŽIVOTA</t>
  </si>
  <si>
    <t>06.99 OSTALA KASKO OSIGURANJA PLOVILA</t>
  </si>
  <si>
    <t>21.02 DOPUNSKO ZDRAVSTVENO OSIGURANJE UZ OSIGURANJE ŽIVOTA</t>
  </si>
  <si>
    <t>21.99 OSTALA DOPUNSKA OSIGURANJA UZ OSIGURANJE ŽIVOTA</t>
  </si>
  <si>
    <t>07.01 OSIGURANJE ROBE U POMORSKOM PRIJEVOZU</t>
  </si>
  <si>
    <t>07.02 OSIGURANJE ROBE U AVIONSKOM PRIJEVOZU</t>
  </si>
  <si>
    <t>22.01 OSIGURANJE ZA SLUČAJ VJENČANJA ILI SKLAPANJA ŽIVOTNOG PARTNERSTVA ILI ROĐENJA</t>
  </si>
  <si>
    <t>07.03 OSIGURANJE ROBE U KOPNENOM PRIJEVOZU</t>
  </si>
  <si>
    <t>07.04 OSIGURANJE ROBE ZA VRIJEME USKLADIŠTENJA</t>
  </si>
  <si>
    <t>23.01 OSIG. ŽIVOTA ZA SLUČAJ SMRTI I DOŽIVLJENJA KOD KOJEG UGOVARATELJ OSIGURANJA SNOSI RIZIK ULAGANJA</t>
  </si>
  <si>
    <t>07.99 OSTALA OSIGURANJA ROBE U PRIJEVOZU</t>
  </si>
  <si>
    <t>23.02 OSIGURANJE ZA SLUČAJ SMRTI KOD KOJEG UGOVARATELJ OSIGURANJA SNOSI RIZIK ULAGANJA</t>
  </si>
  <si>
    <t>23.03 OSIGURANJE ZA SLUČAJ DOŽIVLJENJA KOD KOJEG UGOVARATELJ OSIGURANJA SNOSI RIZIK ULAGANJA</t>
  </si>
  <si>
    <t>08.01 OSIGURANJE OD POŽARA I ELEMENTARNIH NEPOGODA IZVAN INDUSTRIJE I OBRTA</t>
  </si>
  <si>
    <t>23.04 ŽIVOTNO OSIGURANJE KOD KOJEG UGOVARATELJ OSIGURANJA SNOSI RIZIK ULAGANJA S GARANCIJOM ISPLATE</t>
  </si>
  <si>
    <t>08.02 OSIGURANJE OD POŽARA I ELEMENTARNIH NEPOGODA U INDUSTRIJI I OBRTU</t>
  </si>
  <si>
    <t>23.99 OSTALA ŽIVOTNA OSIGURANJA KOD KOJIH UGOVARATELJ OSIGURANJA SNOSI RIZIK ULAGANJA</t>
  </si>
  <si>
    <t>08.99 OSTALA OSIGURANJA OD POŽARA I ELEMENTARNIH NEPOGODA</t>
  </si>
  <si>
    <t>24.01 TONTINE</t>
  </si>
  <si>
    <t>09.01 OSIGURANJE STROJEVA OD LOMA</t>
  </si>
  <si>
    <t>09.02 OSIGURANJE OD PROVALNE KRAĐE I RAZBOJSTVA</t>
  </si>
  <si>
    <t>25.01 OSIGURANJE S KAPITALIZACIJOM ISPLATE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</si>
  <si>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</si>
  <si>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</si>
  <si>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</si>
  <si>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</si>
  <si>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</si>
  <si>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</si>
  <si>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</si>
  <si>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</si>
  <si>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</si>
  <si>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</si>
  <si>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</si>
  <si>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</si>
  <si>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</si>
  <si>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</si>
  <si>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11.01 OBV. OSIG. VLASNIKA ODNOSNO KORISNIKA ZRAČNIH LETJELICA OD ODG. ZA ŠTETE TREĆIM OSOBAMA</t>
  </si>
  <si>
    <t>11.02 OSIG. VLASNIKA ODN. KORIS. ZRAČNIH LETJELICA OD ODG. SVIH VRSTA</t>
  </si>
  <si>
    <t>12.01 OSIG. OD ODG. VLASNIKA ODNOSNO KORISNIKA POMORSKIH BRODOVA</t>
  </si>
  <si>
    <t>12.02 OSIG. OD ODG. VLASNIKA ODNOSNO KORISNIKA RIJEČNIH, JEZERSKIH PLOVILA I PLOVILA ZA PLOVIDBU KANALIMA</t>
  </si>
  <si>
    <t>12.03 OBVEZNO OSIG. OD ODG. VLASNIKA ODNOSNO KORISNIKA BRODICA NA MOTORNI POGON ZA ŠTETE TREĆIM OSOBAMA</t>
  </si>
  <si>
    <t>12.99 OSTALA OSIGURANJA OD ODGOVORNOSTI ZA UPOTREBU PLOVILA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</si>
  <si>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</si>
  <si>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</si>
  <si>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</si>
  <si>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</si>
  <si>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</si>
  <si>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</si>
  <si>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</si>
  <si>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</si>
  <si>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</si>
  <si>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</si>
  <si>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</si>
  <si>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</si>
  <si>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</si>
  <si>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</si>
  <si>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</si>
  <si>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</si>
  <si>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</si>
  <si>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</si>
  <si>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</si>
  <si>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13.99 OSTALA OSIGURANJA OD ODGOVORNOSTI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</si>
  <si>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</si>
  <si>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</si>
  <si>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</si>
  <si>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15.01 OSIGURANJE JAMSTVA KOJE PODRAZUMIJEVA RIZIKE IZRAVNOG I NEIZRAVNOG JAMSTVA</t>
  </si>
  <si>
    <t>15.02 OSIGURANJE GARANCIJA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</si>
  <si>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</si>
  <si>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</si>
  <si>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</si>
  <si>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</si>
  <si>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</si>
  <si>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16.99 OSTALA OSIGURANJA FINANCIJSKIH GUBITAKA</t>
  </si>
  <si>
    <t>17.01 OSIGURANJE TROŠKOVA PRAVNE ZAŠTITE I TROŠKOVA SUDSKOG POSTUPKA</t>
  </si>
  <si>
    <t>18.01 TURISTIČKO OSIGURANJE</t>
  </si>
  <si>
    <t>18.03 PUTNO ZDRAVSTVENO OSIGURANJE</t>
  </si>
  <si>
    <t>18.04 OSIGURANJE POMOĆI (ASISTENCIJE) ZA VRIJEME PUTA, IZVAN MJESTA BORAVKA ILI PREBIVALIŠTA</t>
  </si>
  <si>
    <t>18.99 OSTALA OSIGURANJA POMOĆI (ASISTENCIJA)</t>
  </si>
  <si>
    <t>% promjene 17/16</t>
  </si>
  <si>
    <t>II./2016</t>
  </si>
  <si>
    <t>II./2017</t>
  </si>
  <si>
    <t>AGRAM LIFE OSIGURANJE D.D.</t>
  </si>
  <si>
    <t>-</t>
  </si>
  <si>
    <t>VELEBIT OSIGURANJE D.D.*</t>
  </si>
  <si>
    <t>VELEBIT ŽIVOTNO OSIGURANJE D.D.*</t>
  </si>
  <si>
    <t>Promjena 17/16</t>
  </si>
  <si>
    <t>UKUPNO (neživotna osiguranja, vrste 01 - 18)</t>
  </si>
  <si>
    <t>UKUPNO (životna osiguranja, vrste 19  - 25)</t>
  </si>
  <si>
    <t>SVEUKUPNO (vrste 01 - 25)</t>
  </si>
  <si>
    <t>22.02 OSIGURANJE ZA SLUČAJ ROĐENJA</t>
  </si>
  <si>
    <t>24 OSIGURANJE S KAPITALIZACIJOM</t>
  </si>
  <si>
    <t>PREGLED ZARAČUNATE BRUTO PREMIJE PO DRUŠTVIMA ZA OSIGURANJE -Veljača 2017.-</t>
  </si>
  <si>
    <t>PREGLED ZARAČUNATE BRUTO PREMIJE PO DRUŠTVIMA ZA OSIGURANJE - FOS -Veljača 2017.-</t>
  </si>
  <si>
    <t>Ukupno - FOS</t>
  </si>
  <si>
    <t>PREGLED BROJA OSIGURANJA PO DRUŠTVIMA ZA OSIGURANJE - Veljača 2017.-</t>
  </si>
  <si>
    <t>ZARAČUNATA BRUTO PREMIJA PO VRSTAMA OSIGURANJA - Veljača 2017.-</t>
  </si>
  <si>
    <t>BROJ OSIGURANJA PO VRSTAMA OSIGURANJA - Veljača 2017.-</t>
  </si>
  <si>
    <t>BROJ LIKVIDIRANIH ŠTETA PO VRSTAMA OSIGURANJA - Veljača 2017.-</t>
  </si>
  <si>
    <t>VRIJEDNOST LIKVIDIRANIH ŠTETA PO VRSTAMA OSIGURANJA - Veljača 2017.-</t>
  </si>
  <si>
    <t>ZARAČUNATA BRUTO PREMIJA I BROJ OSIGURANJA OBVEZNIH OSIGURANJA U PROMETU -Veljača 2017.-</t>
  </si>
  <si>
    <t>BROJ I VRIJEDNOST LIKVIDIRANIH ŠTETA OBVEZNIH OSIGURANJA U PROMETU  -Veljača 2017.-</t>
  </si>
  <si>
    <t>ZARAČUNATA BRUTO PREMIJA I BROJ OSIGURANJA ODABRANIH VRSTA OSIGURANJA / RIZIKA (NEZGODA I ZDRAVSTVENO) -Veljača 2017.-</t>
  </si>
  <si>
    <t>BROJ I VRIJEDNOST LIKVIDIRANIH ŠTETA ODABRANIH VRSTA OSIGURANJA / RIZIKA (NEZGODA I ZDRAVSTVENO)  -Veljača 2017.-</t>
  </si>
  <si>
    <t>ZARAČUNATA BRUTO PPREMIJA I BROJ OSIGURANJA ODABRANIH VRSTA OSIGURANJA / RIZIKA(KASKO)                                                                            - Veljača 2017.-</t>
  </si>
  <si>
    <t>04.99 OSTALA OSIGURANJA TRAČNIH VOZILA</t>
  </si>
  <si>
    <t>05.99 OSTALA OSIGURANJA ZRAČNIH LETJELICA</t>
  </si>
  <si>
    <t>BROJ I VRIJEDNOST LIKVIDIRANIH ŠTETA ODABRANIH VRSTA OSIGURANJA / RIZIKA(KASKO) -Veljača 2017.-</t>
  </si>
  <si>
    <t>ZARAČUNATA BRUTO PPREMIJA I BROJ OSIGURANJA ODABRANIH VRSTA OSIGURANJA / RIZIKA(IMOVINA)                                                                           - Veljača 2017.-</t>
  </si>
  <si>
    <t>08.03 OSIGURANJE OD POTRESA</t>
  </si>
  <si>
    <t/>
  </si>
  <si>
    <t>BROJ I VRIJEDNOST LIKVIDIRANIH ŠTETA ODABRANIH VRSTA OSIGURANJA / RIZIKA(IMOVINA)  -Veljača 2017.-</t>
  </si>
  <si>
    <t>ZARAČUNATA BRUTO PPREMIJA I BROJ OSIGURANJA ODABRANIH VRSTA OSIGURANJA / RIZIKA(ODGOVORNOST)                                                                              -Veljača 2017.-</t>
  </si>
  <si>
    <t>Indeks 17/16</t>
  </si>
  <si>
    <t>11.99 OSTALA OSIGURANJA OD ODGOVORNOSTI ZA UPOTREBU ZRAČNIH LETJELICA</t>
  </si>
  <si>
    <t>BROJ I VRIJEDNOST LIKVIDIRANIH ŠTETA ODABRANIH VRSTA OSIGURANJA / RIZIKA(IMOVINA) -Veljača 2017.-</t>
  </si>
  <si>
    <t>ZARAČUNATA BRUTO PPREMIJA I BROJ OSIGURANJA ODABRANIH VRSTA OSIGURANJA / RIZIKA(ODGOVORNOST) -Veljača 2017.-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</si>
  <si>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</si>
  <si>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</si>
  <si>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</si>
  <si>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BROJ I VRIJEDNOST LIKVIDIRANIH ŠTETA ODABRANIH VRSTA OSIGURANJA / RIZIKA(ODGOVORNOST) -Veljača 2017.-</t>
  </si>
  <si>
    <t>ZARAČUNATA BRUTO PPREMIJA I BROJ OSIGURANJA ODABRANIH VRSTA OSIGURANJA / RIZIKA                                                    -Veljača 2017.-</t>
  </si>
  <si>
    <t>14.99 OSTALA OSIGURANJA KREDITA</t>
  </si>
  <si>
    <t>15.99 OSTALA OSIGURANJA JAMSTAVA</t>
  </si>
  <si>
    <t>16.06 OSIGURANJE FIN. GUBITAKA RADI PREKIDA RADA ZBOG POTRESA I DRUGIH ELEMENTARNIH NEPOGODA</t>
  </si>
  <si>
    <t>17.99 OSTALA OSIGURANJA TROŠKOVA PRAVNE ZAŠTITE</t>
  </si>
  <si>
    <t>18.05 OSIGURANJE AUTOMOBILSKE ASISTENCIJE</t>
  </si>
  <si>
    <t>BROJ I VRIJEDNOST LIKVIDIRANIH ŠTETA ODABRANIH VRSTA OSIGURANJA / RIZIKA                                                                             -Veljača 2017.-</t>
  </si>
  <si>
    <t>ZARAČUNATA BRUTO PPREMIJA I BROJ OSIGURANJA ODABRANIH VRSTA OSIGURANJA / RIZIKA(ŽIVOT)                                                                                    -Veljača 2017.-</t>
  </si>
  <si>
    <t>BROJ I VRIJEDNOST LIKVIDIRANIH ŠTETA ODABRANIH VRSTA OSIGURANJA / RIZIKA(ŽIVOT)  -Veljača 2017.-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</si>
</sst>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\ _k_n_-;\-* #,##0.00\ _k_n_-;_-* &quot;-&quot;??\ _k_n_-;_-@_-"/>
    <numFmt numFmtId="164" formatCode="m\o\n\th\ d\,\ yyyy"/>
    <numFmt numFmtId="165" formatCode="#,#00"/>
    <numFmt numFmtId="166" formatCode="#,"/>
    <numFmt numFmtId="167" formatCode="_-* #,##0\ _k_n_-;\-* #,##0\ _k_n_-;_-* &quot;-&quot;??\ _k_n_-;_-@_-"/>
    <numFmt numFmtId="168" formatCode="_-* #,##0.0\ _k_n_-;\-* #,##0.0\ _k_n_-;_-* &quot;-&quot;??\ _k_n_-;_-@_-"/>
    <numFmt numFmtId="169" formatCode="0_ ;\-0\ "/>
    <numFmt numFmtId="170" formatCode="_-* #,##0.0000\ _k_n_-;\-* #,##0.0000\ _k_n_-;_-* &quot;-&quot;??\ _k_n_-;_-@_-"/>
    <numFmt numFmtId="171" formatCode="#,##0.00_ ;\-#,##0.00\ "/>
    <numFmt numFmtId="172" formatCode="#,##0_ ;\-#,##0\ "/>
    <numFmt numFmtId="173" formatCode="#,##0.0_ ;\-#,##0.0\ "/>
    <numFmt numFmtId="174" formatCode="#,##0.0"/>
    <numFmt numFmtId="175" formatCode="\+#,##0.00;\-#,##0.00"/>
    <numFmt numFmtId="176" formatCode="\+#,##0.00_ ;\-#,##0.00\ "/>
    <numFmt numFmtId="177" formatCode="\+#,##0_ ;\-#,##0\ 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thick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thick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</borders>
  <cellStyleXfs count="16">
    <xf numFmtId="0" fontId="0" fillId="0" borderId="0"/>
    <xf numFmtId="0" fontId="1" fillId="0" borderId="0"/>
    <xf numFmtId="164" fontId="2" fillId="0" borderId="0">
      <protection locked="0"/>
    </xf>
    <xf numFmtId="165" fontId="2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166" fontId="2" fillId="0" borderId="44">
      <protection locked="0"/>
    </xf>
    <xf numFmtId="43" fontId="1" fillId="0" borderId="0" applyFont="0" applyFill="0" applyBorder="0" applyAlignment="0" applyProtection="0"/>
    <xf numFmtId="0" fontId="6" fillId="0" borderId="0"/>
  </cellStyleXfs>
  <cellXfs count="378"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43" fontId="11" fillId="0" borderId="14" xfId="10" applyNumberFormat="1" applyFont="1" applyBorder="1" applyAlignment="1">
      <alignment vertical="center"/>
    </xf>
    <xf numFmtId="43" fontId="11" fillId="0" borderId="14" xfId="10" applyFont="1" applyBorder="1" applyAlignment="1">
      <alignment vertical="center"/>
    </xf>
    <xf numFmtId="167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7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8" fontId="8" fillId="0" borderId="12" xfId="10" applyNumberFormat="1" applyFont="1" applyFill="1" applyBorder="1" applyAlignment="1">
      <alignment horizontal="center" vertical="center" wrapText="1"/>
    </xf>
    <xf numFmtId="168" fontId="11" fillId="0" borderId="14" xfId="10" applyNumberFormat="1" applyFont="1" applyBorder="1" applyAlignment="1">
      <alignment horizontal="right" vertical="center"/>
    </xf>
    <xf numFmtId="168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43" fontId="11" fillId="0" borderId="19" xfId="10" applyNumberFormat="1" applyFont="1" applyBorder="1" applyAlignment="1">
      <alignment vertical="center"/>
    </xf>
    <xf numFmtId="43" fontId="11" fillId="0" borderId="19" xfId="10" applyFont="1" applyBorder="1" applyAlignment="1">
      <alignment vertical="center"/>
    </xf>
    <xf numFmtId="167" fontId="11" fillId="0" borderId="19" xfId="10" applyNumberFormat="1" applyFont="1" applyBorder="1" applyAlignment="1">
      <alignment horizontal="right" vertical="center"/>
    </xf>
    <xf numFmtId="43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43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43" fontId="11" fillId="0" borderId="22" xfId="10" applyNumberFormat="1" applyFont="1" applyBorder="1" applyAlignment="1">
      <alignment vertical="center"/>
    </xf>
    <xf numFmtId="167" fontId="11" fillId="0" borderId="22" xfId="10" applyNumberFormat="1" applyFont="1" applyBorder="1" applyAlignment="1">
      <alignment horizontal="right" vertical="center"/>
    </xf>
    <xf numFmtId="167" fontId="11" fillId="0" borderId="23" xfId="10" applyNumberFormat="1" applyFont="1" applyBorder="1" applyAlignment="1">
      <alignment horizontal="left" vertical="center"/>
    </xf>
    <xf numFmtId="167" fontId="11" fillId="0" borderId="18" xfId="10" applyNumberFormat="1" applyFont="1" applyBorder="1" applyAlignment="1">
      <alignment horizontal="left" vertical="center"/>
    </xf>
    <xf numFmtId="167" fontId="11" fillId="0" borderId="21" xfId="10" applyNumberFormat="1" applyFont="1" applyBorder="1" applyAlignment="1">
      <alignment horizontal="left" vertical="center"/>
    </xf>
    <xf numFmtId="168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43" fontId="8" fillId="0" borderId="12" xfId="10" applyFont="1" applyFill="1" applyBorder="1" applyAlignment="1">
      <alignment horizontal="center" vertical="center" wrapText="1"/>
    </xf>
    <xf numFmtId="43" fontId="11" fillId="0" borderId="14" xfId="10" applyFont="1" applyBorder="1" applyAlignment="1">
      <alignment horizontal="right" vertical="center"/>
    </xf>
    <xf numFmtId="43" fontId="11" fillId="0" borderId="22" xfId="10" applyFont="1" applyBorder="1" applyAlignment="1">
      <alignment horizontal="right" vertical="center"/>
    </xf>
    <xf numFmtId="170" fontId="8" fillId="0" borderId="12" xfId="10" applyNumberFormat="1" applyFont="1" applyFill="1" applyBorder="1" applyAlignment="1">
      <alignment horizontal="center" vertical="center" wrapText="1"/>
    </xf>
    <xf numFmtId="43" fontId="11" fillId="0" borderId="14" xfId="10" applyNumberFormat="1" applyFont="1" applyBorder="1" applyAlignment="1">
      <alignment horizontal="right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8" fontId="10" fillId="0" borderId="0" xfId="10" applyNumberFormat="1" applyFont="1" applyAlignment="1">
      <alignment horizontal="center" vertical="center" wrapText="1"/>
    </xf>
    <xf numFmtId="43" fontId="10" fillId="0" borderId="0" xfId="10" applyFont="1" applyAlignment="1">
      <alignment horizontal="center" vertical="center" wrapText="1"/>
    </xf>
    <xf numFmtId="170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7" fontId="10" fillId="0" borderId="0" xfId="10" applyNumberFormat="1" applyFont="1" applyAlignment="1">
      <alignment vertical="center"/>
    </xf>
    <xf numFmtId="168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43" fontId="21" fillId="0" borderId="35" xfId="10" applyFont="1" applyBorder="1" applyAlignment="1">
      <alignment horizontal="left" vertical="center"/>
    </xf>
    <xf numFmtId="43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8" fontId="10" fillId="0" borderId="0" xfId="10" applyNumberFormat="1" applyFont="1" applyAlignment="1">
      <alignment horizontal="left" vertical="center"/>
    </xf>
    <xf numFmtId="170" fontId="10" fillId="0" borderId="0" xfId="10" applyNumberFormat="1" applyFont="1" applyAlignment="1">
      <alignment vertical="center"/>
    </xf>
    <xf numFmtId="43" fontId="11" fillId="0" borderId="0" xfId="10" applyFont="1" applyAlignment="1">
      <alignment horizontal="center" vertical="center" wrapText="1"/>
    </xf>
    <xf numFmtId="170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3" fontId="11" fillId="0" borderId="0" xfId="10" applyFont="1" applyAlignment="1">
      <alignment horizontal="left" vertical="center"/>
    </xf>
    <xf numFmtId="170" fontId="11" fillId="0" borderId="0" xfId="10" applyNumberFormat="1" applyFont="1" applyAlignment="1">
      <alignment horizontal="left" vertical="center"/>
    </xf>
    <xf numFmtId="43" fontId="11" fillId="0" borderId="0" xfId="10" applyFont="1" applyAlignment="1">
      <alignment vertical="center"/>
    </xf>
    <xf numFmtId="43" fontId="10" fillId="0" borderId="0" xfId="10" applyFont="1" applyAlignment="1">
      <alignment horizontal="left" vertical="center"/>
    </xf>
    <xf numFmtId="170" fontId="10" fillId="0" borderId="0" xfId="10" applyNumberFormat="1" applyFont="1" applyAlignment="1">
      <alignment horizontal="left" vertical="center"/>
    </xf>
    <xf numFmtId="168" fontId="11" fillId="0" borderId="0" xfId="10" applyNumberFormat="1" applyFont="1" applyAlignment="1">
      <alignment horizontal="left" vertical="center"/>
    </xf>
    <xf numFmtId="167" fontId="13" fillId="0" borderId="0" xfId="10" applyNumberFormat="1" applyFont="1" applyBorder="1" applyAlignment="1">
      <alignment horizontal="left" vertical="center"/>
    </xf>
    <xf numFmtId="43" fontId="21" fillId="0" borderId="37" xfId="10" applyFont="1" applyBorder="1" applyAlignment="1">
      <alignment horizontal="left" vertical="center"/>
    </xf>
    <xf numFmtId="43" fontId="21" fillId="0" borderId="36" xfId="10" applyFont="1" applyBorder="1" applyAlignment="1">
      <alignment horizontal="left" vertical="center"/>
    </xf>
    <xf numFmtId="0" fontId="14" fillId="9" borderId="38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8" fontId="8" fillId="0" borderId="0" xfId="10" applyNumberFormat="1" applyFont="1" applyFill="1" applyBorder="1" applyAlignment="1">
      <alignment horizontal="center" vertical="center" wrapText="1"/>
    </xf>
    <xf numFmtId="167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7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69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1" fontId="11" fillId="0" borderId="14" xfId="10" applyNumberFormat="1" applyFont="1" applyBorder="1" applyAlignment="1">
      <alignment vertical="center"/>
    </xf>
    <xf numFmtId="172" fontId="22" fillId="0" borderId="39" xfId="10" applyNumberFormat="1" applyFont="1" applyBorder="1" applyAlignment="1">
      <alignment horizontal="right" vertical="center"/>
    </xf>
    <xf numFmtId="172" fontId="22" fillId="0" borderId="41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2" fontId="22" fillId="0" borderId="40" xfId="10" applyNumberFormat="1" applyFont="1" applyBorder="1" applyAlignment="1">
      <alignment horizontal="right" vertical="center"/>
    </xf>
    <xf numFmtId="171" fontId="22" fillId="0" borderId="40" xfId="10" applyNumberFormat="1" applyFont="1" applyBorder="1" applyAlignment="1">
      <alignment horizontal="right" vertical="center"/>
    </xf>
    <xf numFmtId="171" fontId="22" fillId="0" borderId="30" xfId="10" applyNumberFormat="1" applyFont="1" applyBorder="1" applyAlignment="1">
      <alignment horizontal="right" vertical="center"/>
    </xf>
    <xf numFmtId="171" fontId="22" fillId="0" borderId="31" xfId="10" applyNumberFormat="1" applyFont="1" applyBorder="1" applyAlignment="1">
      <alignment horizontal="right" vertical="center"/>
    </xf>
    <xf numFmtId="171" fontId="22" fillId="0" borderId="28" xfId="10" applyNumberFormat="1" applyFont="1" applyBorder="1" applyAlignment="1">
      <alignment horizontal="right" vertical="center"/>
    </xf>
    <xf numFmtId="171" fontId="22" fillId="0" borderId="0" xfId="10" applyNumberFormat="1" applyFont="1" applyBorder="1" applyAlignment="1">
      <alignment horizontal="right" vertical="center"/>
    </xf>
    <xf numFmtId="171" fontId="23" fillId="9" borderId="0" xfId="10" applyNumberFormat="1" applyFont="1" applyFill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3" fontId="28" fillId="0" borderId="33" xfId="10" applyNumberFormat="1" applyFont="1" applyBorder="1" applyAlignment="1">
      <alignment vertical="center"/>
    </xf>
    <xf numFmtId="171" fontId="28" fillId="0" borderId="33" xfId="10" applyNumberFormat="1" applyFont="1" applyBorder="1" applyAlignment="1">
      <alignment horizontal="right" vertical="center"/>
    </xf>
    <xf numFmtId="171" fontId="28" fillId="0" borderId="34" xfId="10" applyNumberFormat="1" applyFont="1" applyBorder="1" applyAlignment="1">
      <alignment horizontal="right" vertical="center"/>
    </xf>
    <xf numFmtId="171" fontId="28" fillId="0" borderId="31" xfId="10" applyNumberFormat="1" applyFont="1" applyBorder="1" applyAlignment="1">
      <alignment horizontal="right" vertical="center"/>
    </xf>
    <xf numFmtId="171" fontId="28" fillId="0" borderId="28" xfId="10" applyNumberFormat="1" applyFont="1" applyBorder="1" applyAlignment="1">
      <alignment horizontal="right" vertical="center"/>
    </xf>
    <xf numFmtId="171" fontId="28" fillId="0" borderId="0" xfId="10" applyNumberFormat="1" applyFont="1" applyBorder="1" applyAlignment="1">
      <alignment horizontal="right" vertical="center"/>
    </xf>
    <xf numFmtId="171" fontId="28" fillId="0" borderId="33" xfId="0" applyNumberFormat="1" applyFont="1" applyBorder="1" applyAlignment="1">
      <alignment horizontal="right" vertical="center"/>
    </xf>
    <xf numFmtId="171" fontId="28" fillId="0" borderId="31" xfId="0" applyNumberFormat="1" applyFont="1" applyBorder="1" applyAlignment="1">
      <alignment horizontal="right" vertical="center"/>
    </xf>
    <xf numFmtId="171" fontId="28" fillId="0" borderId="0" xfId="0" applyNumberFormat="1" applyFont="1" applyBorder="1" applyAlignment="1">
      <alignment horizontal="right" vertical="center"/>
    </xf>
    <xf numFmtId="171" fontId="23" fillId="9" borderId="0" xfId="0" applyNumberFormat="1" applyFont="1" applyFill="1" applyAlignment="1">
      <alignment horizontal="right" vertical="center"/>
    </xf>
    <xf numFmtId="172" fontId="10" fillId="0" borderId="35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7" xfId="10" applyNumberFormat="1" applyFont="1" applyBorder="1" applyAlignment="1">
      <alignment vertical="center"/>
    </xf>
    <xf numFmtId="3" fontId="10" fillId="0" borderId="36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7" xfId="10" applyNumberFormat="1" applyFont="1" applyBorder="1" applyAlignment="1">
      <alignment horizontal="right" vertical="center"/>
    </xf>
    <xf numFmtId="3" fontId="10" fillId="0" borderId="36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8" xfId="10" applyNumberFormat="1" applyFont="1" applyFill="1" applyBorder="1" applyAlignment="1">
      <alignment horizontal="right" vertical="center"/>
    </xf>
    <xf numFmtId="171" fontId="10" fillId="0" borderId="35" xfId="10" applyNumberFormat="1" applyFont="1" applyBorder="1" applyAlignment="1">
      <alignment vertical="center"/>
    </xf>
    <xf numFmtId="171" fontId="10" fillId="0" borderId="37" xfId="10" applyNumberFormat="1" applyFont="1" applyBorder="1" applyAlignment="1">
      <alignment vertical="center"/>
    </xf>
    <xf numFmtId="171" fontId="10" fillId="0" borderId="36" xfId="10" applyNumberFormat="1" applyFont="1" applyBorder="1" applyAlignment="1">
      <alignment vertical="center"/>
    </xf>
    <xf numFmtId="171" fontId="10" fillId="0" borderId="35" xfId="10" applyNumberFormat="1" applyFont="1" applyBorder="1" applyAlignment="1">
      <alignment horizontal="right" vertical="center"/>
    </xf>
    <xf numFmtId="171" fontId="10" fillId="0" borderId="37" xfId="10" applyNumberFormat="1" applyFont="1" applyBorder="1" applyAlignment="1">
      <alignment horizontal="right" vertical="center"/>
    </xf>
    <xf numFmtId="171" fontId="10" fillId="0" borderId="36" xfId="10" applyNumberFormat="1" applyFont="1" applyBorder="1" applyAlignment="1">
      <alignment horizontal="right" vertical="center"/>
    </xf>
    <xf numFmtId="171" fontId="14" fillId="9" borderId="0" xfId="10" applyNumberFormat="1" applyFont="1" applyFill="1" applyAlignment="1">
      <alignment horizontal="right" vertical="center"/>
    </xf>
    <xf numFmtId="171" fontId="14" fillId="9" borderId="38" xfId="10" applyNumberFormat="1" applyFont="1" applyFill="1" applyBorder="1" applyAlignment="1">
      <alignment horizontal="right" vertical="center"/>
    </xf>
    <xf numFmtId="172" fontId="10" fillId="0" borderId="35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8" xfId="10" applyNumberFormat="1" applyFont="1" applyFill="1" applyBorder="1" applyAlignment="1">
      <alignment horizontal="right" vertical="center"/>
    </xf>
    <xf numFmtId="172" fontId="10" fillId="0" borderId="43" xfId="10" applyNumberFormat="1" applyFont="1" applyBorder="1" applyAlignment="1">
      <alignment horizontal="right" vertical="center"/>
    </xf>
    <xf numFmtId="172" fontId="10" fillId="0" borderId="42" xfId="10" applyNumberFormat="1" applyFont="1" applyBorder="1" applyAlignment="1">
      <alignment horizontal="right" vertical="center"/>
    </xf>
    <xf numFmtId="1" fontId="10" fillId="0" borderId="35" xfId="10" applyNumberFormat="1" applyFont="1" applyBorder="1" applyAlignment="1">
      <alignment horizontal="right" vertical="center"/>
    </xf>
    <xf numFmtId="172" fontId="10" fillId="0" borderId="37" xfId="10" applyNumberFormat="1" applyFont="1" applyBorder="1" applyAlignment="1">
      <alignment horizontal="right" vertical="center"/>
    </xf>
    <xf numFmtId="172" fontId="10" fillId="0" borderId="36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0" xfId="10" applyNumberFormat="1" applyFont="1" applyAlignment="1">
      <alignment horizontal="right" vertical="center"/>
    </xf>
    <xf numFmtId="171" fontId="10" fillId="0" borderId="14" xfId="10" applyNumberFormat="1" applyFont="1" applyBorder="1" applyAlignment="1">
      <alignment horizontal="right" vertical="center"/>
    </xf>
    <xf numFmtId="171" fontId="10" fillId="0" borderId="14" xfId="10" applyNumberFormat="1" applyFont="1" applyBorder="1" applyAlignment="1">
      <alignment vertical="center"/>
    </xf>
    <xf numFmtId="173" fontId="10" fillId="0" borderId="14" xfId="0" applyNumberFormat="1" applyFont="1" applyBorder="1" applyAlignment="1">
      <alignment horizontal="right" vertical="center"/>
    </xf>
    <xf numFmtId="173" fontId="10" fillId="0" borderId="0" xfId="0" applyNumberFormat="1" applyFont="1" applyAlignment="1">
      <alignment horizontal="right" vertical="center"/>
    </xf>
    <xf numFmtId="173" fontId="10" fillId="0" borderId="14" xfId="0" applyNumberFormat="1" applyFont="1" applyBorder="1" applyAlignment="1">
      <alignment vertical="center"/>
    </xf>
    <xf numFmtId="173" fontId="10" fillId="0" borderId="0" xfId="0" applyNumberFormat="1" applyFont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3" fontId="11" fillId="0" borderId="14" xfId="10" applyNumberFormat="1" applyFont="1" applyBorder="1" applyAlignment="1">
      <alignment horizontal="right" vertical="center"/>
    </xf>
    <xf numFmtId="173" fontId="11" fillId="0" borderId="14" xfId="10" applyNumberFormat="1" applyFont="1" applyBorder="1" applyAlignment="1">
      <alignment vertical="center"/>
    </xf>
    <xf numFmtId="173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3" fontId="11" fillId="0" borderId="14" xfId="0" applyNumberFormat="1" applyFont="1" applyBorder="1" applyAlignment="1">
      <alignment horizontal="right" vertical="center"/>
    </xf>
    <xf numFmtId="173" fontId="11" fillId="0" borderId="0" xfId="0" applyNumberFormat="1" applyFont="1" applyAlignment="1">
      <alignment horizontal="right" vertical="center" wrapText="1"/>
    </xf>
    <xf numFmtId="171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1" fontId="13" fillId="6" borderId="16" xfId="10" applyNumberFormat="1" applyFont="1" applyFill="1" applyBorder="1" applyAlignment="1">
      <alignment vertical="center"/>
    </xf>
    <xf numFmtId="171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2" fontId="11" fillId="0" borderId="14" xfId="10" applyNumberFormat="1" applyFont="1" applyBorder="1" applyAlignment="1">
      <alignment horizontal="right"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172" fontId="14" fillId="5" borderId="0" xfId="10" applyNumberFormat="1" applyFont="1" applyFill="1" applyAlignment="1">
      <alignment vertical="center"/>
    </xf>
    <xf numFmtId="172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1" fontId="13" fillId="10" borderId="16" xfId="10" applyNumberFormat="1" applyFont="1" applyFill="1" applyBorder="1" applyAlignment="1">
      <alignment vertical="center"/>
    </xf>
    <xf numFmtId="171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1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4" fontId="11" fillId="0" borderId="26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4" fontId="11" fillId="0" borderId="0" xfId="10" applyNumberFormat="1" applyFont="1" applyBorder="1" applyAlignment="1">
      <alignment horizontal="right" vertical="center"/>
    </xf>
    <xf numFmtId="172" fontId="11" fillId="0" borderId="23" xfId="10" applyNumberFormat="1" applyFont="1" applyBorder="1" applyAlignment="1">
      <alignment horizontal="right" vertical="center"/>
    </xf>
    <xf numFmtId="172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3" fontId="11" fillId="0" borderId="22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vertical="center"/>
    </xf>
    <xf numFmtId="173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3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4" fontId="11" fillId="0" borderId="20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3" fontId="11" fillId="0" borderId="27" xfId="10" applyNumberFormat="1" applyFont="1" applyBorder="1" applyAlignment="1">
      <alignment horizontal="right" vertical="center"/>
    </xf>
    <xf numFmtId="172" fontId="11" fillId="0" borderId="22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5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1" fontId="22" fillId="0" borderId="46" xfId="10" applyNumberFormat="1" applyFont="1" applyBorder="1" applyAlignment="1">
      <alignment horizontal="right" vertical="center"/>
    </xf>
    <xf numFmtId="171" fontId="22" fillId="0" borderId="47" xfId="10" applyNumberFormat="1" applyFont="1" applyBorder="1" applyAlignment="1">
      <alignment horizontal="right" vertical="center"/>
    </xf>
    <xf numFmtId="3" fontId="28" fillId="0" borderId="45" xfId="10" applyNumberFormat="1" applyFont="1" applyBorder="1" applyAlignment="1">
      <alignment vertical="center"/>
    </xf>
    <xf numFmtId="3" fontId="28" fillId="0" borderId="46" xfId="10" applyNumberFormat="1" applyFont="1" applyBorder="1" applyAlignment="1">
      <alignment vertical="center"/>
    </xf>
    <xf numFmtId="171" fontId="28" fillId="0" borderId="46" xfId="10" applyNumberFormat="1" applyFont="1" applyBorder="1" applyAlignment="1">
      <alignment horizontal="right" vertical="center"/>
    </xf>
    <xf numFmtId="171" fontId="28" fillId="0" borderId="47" xfId="10" applyNumberFormat="1" applyFont="1" applyBorder="1" applyAlignment="1">
      <alignment horizontal="right" vertical="center"/>
    </xf>
    <xf numFmtId="171" fontId="28" fillId="0" borderId="46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2" fontId="10" fillId="4" borderId="35" xfId="10" applyNumberFormat="1" applyFont="1" applyFill="1" applyBorder="1" applyAlignment="1">
      <alignment horizontal="right" vertical="center"/>
    </xf>
    <xf numFmtId="172" fontId="10" fillId="4" borderId="37" xfId="10" applyNumberFormat="1" applyFont="1" applyFill="1" applyBorder="1" applyAlignment="1">
      <alignment horizontal="right" vertical="center"/>
    </xf>
    <xf numFmtId="172" fontId="10" fillId="4" borderId="36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171" fontId="7" fillId="11" borderId="14" xfId="10" applyNumberFormat="1" applyFont="1" applyFill="1" applyBorder="1" applyAlignment="1">
      <alignment horizontal="right" vertical="center"/>
    </xf>
    <xf numFmtId="171" fontId="7" fillId="11" borderId="14" xfId="10" applyNumberFormat="1" applyFont="1" applyFill="1" applyBorder="1" applyAlignment="1">
      <alignment vertical="center"/>
    </xf>
    <xf numFmtId="173" fontId="7" fillId="11" borderId="0" xfId="0" applyNumberFormat="1" applyFont="1" applyFill="1" applyAlignment="1">
      <alignment vertical="center"/>
    </xf>
    <xf numFmtId="173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173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43" fontId="14" fillId="11" borderId="0" xfId="10" applyFont="1" applyFill="1" applyAlignment="1">
      <alignment horizontal="right" vertical="center"/>
    </xf>
    <xf numFmtId="172" fontId="14" fillId="11" borderId="0" xfId="10" applyNumberFormat="1" applyFont="1" applyFill="1" applyAlignment="1">
      <alignment horizontal="right" vertical="center"/>
    </xf>
    <xf numFmtId="170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Fill="1" applyBorder="1" applyAlignment="1">
      <alignment vertical="center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1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1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43" fontId="14" fillId="11" borderId="0" xfId="10" applyNumberFormat="1" applyFont="1" applyFill="1" applyAlignment="1">
      <alignment vertical="center"/>
    </xf>
    <xf numFmtId="171" fontId="11" fillId="0" borderId="25" xfId="10" applyNumberFormat="1" applyFont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1" fontId="14" fillId="11" borderId="16" xfId="10" applyNumberFormat="1" applyFont="1" applyFill="1" applyBorder="1" applyAlignment="1">
      <alignment horizontal="right" vertical="center"/>
    </xf>
    <xf numFmtId="171" fontId="14" fillId="11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5" fontId="22" fillId="0" borderId="40" xfId="10" applyNumberFormat="1" applyFont="1" applyBorder="1" applyAlignment="1">
      <alignment horizontal="right" vertical="center"/>
    </xf>
    <xf numFmtId="175" fontId="22" fillId="0" borderId="31" xfId="10" applyNumberFormat="1" applyFont="1" applyBorder="1" applyAlignment="1">
      <alignment horizontal="right" vertical="center"/>
    </xf>
    <xf numFmtId="175" fontId="22" fillId="0" borderId="46" xfId="10" applyNumberFormat="1" applyFont="1" applyBorder="1" applyAlignment="1">
      <alignment horizontal="right" vertical="center"/>
    </xf>
    <xf numFmtId="175" fontId="22" fillId="0" borderId="0" xfId="10" applyNumberFormat="1" applyFont="1" applyBorder="1" applyAlignment="1">
      <alignment horizontal="right" vertical="center"/>
    </xf>
    <xf numFmtId="175" fontId="23" fillId="9" borderId="0" xfId="10" applyNumberFormat="1" applyFont="1" applyFill="1" applyAlignment="1">
      <alignment horizontal="right" vertical="center"/>
    </xf>
    <xf numFmtId="176" fontId="10" fillId="4" borderId="35" xfId="10" applyNumberFormat="1" applyFont="1" applyFill="1" applyBorder="1" applyAlignment="1">
      <alignment horizontal="right" vertical="center"/>
    </xf>
    <xf numFmtId="176" fontId="10" fillId="4" borderId="37" xfId="10" applyNumberFormat="1" applyFont="1" applyFill="1" applyBorder="1" applyAlignment="1">
      <alignment horizontal="right" vertical="center"/>
    </xf>
    <xf numFmtId="176" fontId="10" fillId="4" borderId="36" xfId="10" applyNumberFormat="1" applyFont="1" applyFill="1" applyBorder="1" applyAlignment="1">
      <alignment horizontal="right" vertical="center"/>
    </xf>
    <xf numFmtId="176" fontId="14" fillId="9" borderId="0" xfId="10" applyNumberFormat="1" applyFont="1" applyFill="1" applyAlignment="1">
      <alignment horizontal="right" vertical="center"/>
    </xf>
    <xf numFmtId="176" fontId="14" fillId="9" borderId="38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vertical="center"/>
    </xf>
    <xf numFmtId="177" fontId="10" fillId="4" borderId="37" xfId="10" applyNumberFormat="1" applyFont="1" applyFill="1" applyBorder="1" applyAlignment="1">
      <alignment vertical="center"/>
    </xf>
    <xf numFmtId="177" fontId="10" fillId="4" borderId="36" xfId="10" applyNumberFormat="1" applyFont="1" applyFill="1" applyBorder="1" applyAlignment="1">
      <alignment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8" xfId="10" applyNumberFormat="1" applyFont="1" applyFill="1" applyBorder="1" applyAlignment="1">
      <alignment horizontal="right" vertical="center"/>
    </xf>
    <xf numFmtId="172" fontId="10" fillId="0" borderId="0" xfId="0" applyNumberFormat="1" applyFont="1" applyAlignment="1">
      <alignment horizontal="left" vertical="center"/>
    </xf>
    <xf numFmtId="172" fontId="10" fillId="0" borderId="0" xfId="0" applyNumberFormat="1" applyFont="1" applyAlignment="1">
      <alignment vertical="center"/>
    </xf>
    <xf numFmtId="171" fontId="10" fillId="0" borderId="0" xfId="0" applyNumberFormat="1" applyFont="1" applyAlignment="1">
      <alignment vertical="center"/>
    </xf>
    <xf numFmtId="172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72" fontId="10" fillId="0" borderId="0" xfId="0" applyNumberFormat="1" applyFont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0" fontId="24" fillId="0" borderId="49" xfId="0" applyFont="1" applyBorder="1" applyAlignment="1">
      <alignment horizontal="left" vertical="center" wrapText="1"/>
    </xf>
    <xf numFmtId="3" fontId="28" fillId="0" borderId="48" xfId="10" applyNumberFormat="1" applyFont="1" applyBorder="1" applyAlignment="1">
      <alignment vertical="center"/>
    </xf>
    <xf numFmtId="175" fontId="22" fillId="0" borderId="48" xfId="10" applyNumberFormat="1" applyFont="1" applyBorder="1" applyAlignment="1">
      <alignment horizontal="right" vertical="center"/>
    </xf>
    <xf numFmtId="171" fontId="28" fillId="0" borderId="48" xfId="10" applyNumberFormat="1" applyFont="1" applyBorder="1" applyAlignment="1">
      <alignment horizontal="right" vertical="center"/>
    </xf>
    <xf numFmtId="171" fontId="28" fillId="0" borderId="49" xfId="10" applyNumberFormat="1" applyFont="1" applyBorder="1" applyAlignment="1">
      <alignment horizontal="right" vertical="center"/>
    </xf>
    <xf numFmtId="171" fontId="28" fillId="0" borderId="48" xfId="0" applyNumberFormat="1" applyFont="1" applyBorder="1" applyAlignment="1">
      <alignment horizontal="right" vertical="center"/>
    </xf>
    <xf numFmtId="172" fontId="22" fillId="0" borderId="50" xfId="10" applyNumberFormat="1" applyFont="1" applyBorder="1" applyAlignment="1">
      <alignment horizontal="right" vertical="center"/>
    </xf>
    <xf numFmtId="172" fontId="22" fillId="0" borderId="48" xfId="10" applyNumberFormat="1" applyFont="1" applyBorder="1" applyAlignment="1">
      <alignment horizontal="right" vertical="center"/>
    </xf>
    <xf numFmtId="171" fontId="22" fillId="0" borderId="48" xfId="10" applyNumberFormat="1" applyFont="1" applyBorder="1" applyAlignment="1">
      <alignment horizontal="right" vertical="center"/>
    </xf>
    <xf numFmtId="171" fontId="22" fillId="0" borderId="49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167" fontId="8" fillId="4" borderId="0" xfId="10" applyNumberFormat="1" applyFont="1" applyFill="1" applyBorder="1" applyAlignment="1">
      <alignment horizontal="center" vertical="center" wrapText="1"/>
    </xf>
    <xf numFmtId="167" fontId="9" fillId="4" borderId="0" xfId="10" applyNumberFormat="1" applyFont="1" applyFill="1" applyBorder="1" applyAlignment="1">
      <alignment horizontal="center" vertical="center" wrapText="1"/>
    </xf>
    <xf numFmtId="168" fontId="30" fillId="4" borderId="0" xfId="10" applyNumberFormat="1" applyFont="1" applyFill="1" applyBorder="1" applyAlignment="1">
      <alignment horizontal="center" vertical="center" wrapText="1"/>
    </xf>
    <xf numFmtId="168" fontId="30" fillId="4" borderId="6" xfId="1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8" fontId="8" fillId="4" borderId="0" xfId="1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6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eetMetadata" Target="metadata.xml"/><Relationship Id="rId42" Type="http://schemas.openxmlformats.org/officeDocument/2006/relationships/customXml" Target="../customXml/item8.xml"/><Relationship Id="rId47" Type="http://schemas.openxmlformats.org/officeDocument/2006/relationships/customXml" Target="../customXml/item13.xml"/><Relationship Id="rId50" Type="http://schemas.openxmlformats.org/officeDocument/2006/relationships/customXml" Target="../customXml/item1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4.xml"/><Relationship Id="rId46" Type="http://schemas.openxmlformats.org/officeDocument/2006/relationships/customXml" Target="../customXml/item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pivotCacheDefinition" Target="pivotCache/pivotCacheDefinition2.xml"/><Relationship Id="rId41" Type="http://schemas.openxmlformats.org/officeDocument/2006/relationships/customXml" Target="../customXml/item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40" Type="http://schemas.openxmlformats.org/officeDocument/2006/relationships/customXml" Target="../customXml/item6.xml"/><Relationship Id="rId45" Type="http://schemas.openxmlformats.org/officeDocument/2006/relationships/customXml" Target="../customXml/item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pivotCacheDefinition" Target="pivotCache/pivotCacheDefinition1.xml"/><Relationship Id="rId36" Type="http://schemas.openxmlformats.org/officeDocument/2006/relationships/customXml" Target="../customXml/item2.xml"/><Relationship Id="rId49" Type="http://schemas.openxmlformats.org/officeDocument/2006/relationships/customXml" Target="../customXml/item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onnections" Target="connections.xml"/><Relationship Id="rId44" Type="http://schemas.openxmlformats.org/officeDocument/2006/relationships/customXml" Target="../customXml/item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theme" Target="theme/theme1.xml"/><Relationship Id="rId35" Type="http://schemas.openxmlformats.org/officeDocument/2006/relationships/customXml" Target="../customXml/item1.xml"/><Relationship Id="rId43" Type="http://schemas.openxmlformats.org/officeDocument/2006/relationships/customXml" Target="../customXml/item9.xml"/><Relationship Id="rId48" Type="http://schemas.openxmlformats.org/officeDocument/2006/relationships/customXml" Target="../customXml/item14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invalid="1" saveData="0" refreshedBy="Mihaela Premor Andrijanić" refreshedDate="42807.636903587962" backgroundQuery="1" createdVersion="3" refreshedVersion="4" minRefreshableVersion="3" recordCount="0" tupleCache="1" supportSubquery="1" supportAdvancedDrill="1">
  <cacheSource type="external" connectionId="7"/>
  <cacheFields count="7"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  <cacheField name="[Rizici].[hSkupineRiziciOsiguranja].[Skupina osiguranja]" caption="Skupina osiguranja" numFmtId="0" hierarchy="58" level="1">
      <sharedItems count="2">
        <s v="[Rizici].[hSkupineRiziciOsiguranja].[Skupina osiguranja].&amp;[1]" c="Neživot"/>
        <s v="[Rizici].[hSkupineRiziciOsiguranja].[Skupina osiguranja].&amp;[2]" c="Život"/>
      </sharedItems>
    </cacheField>
    <cacheField name="[Rizici].[hSkupineRiziciOsiguranja].[Vrsta osiguranja]" caption="Vrsta osiguranja" numFmtId="0" hierarchy="58" level="2">
      <sharedItems count="25">
        <s v="[Rizici].[hSkupineRiziciOsiguranja].[Vrsta osiguranja].&amp;[12]" c="12 OSIGURANJE OD ODGOVORNOSTI ZA UPOTREBU PLOVILA"/>
        <s v="[Rizici].[hSkupineRiziciOsiguranja].[Vrsta osiguranja].&amp;[2]" c="02 ZDRAVSTVENO OSIGURANJE"/>
        <s v="[Rizici].[hSkupineRiziciOsiguranja].[Vrsta osiguranja].&amp;[4]" c="04 OSIGURANJE TRAČNIH VOZILA - KASKO"/>
        <s v="[Rizici].[hSkupineRiziciOsiguranja].[Vrsta osiguranja].&amp;[10]" c="10 OSIGURANJE OD ODGOVORNOSTI ZA UPOTREBU MOTORNIH VOZILA"/>
        <s v="[Rizici].[hSkupineRiziciOsiguranja].[Vrsta osiguranja].&amp;[19]" c="19 ŽIVOTNA OSIGURANJA"/>
        <s v="[Rizici].[hSkupineRiziciOsiguranja].[Vrsta osiguranja].&amp;[8]" c="08 OSIGURANJE OD POŽARA I ELEMENTARNIH ŠTETA"/>
        <s v="[Rizici].[hSkupineRiziciOsiguranja].[Vrsta osiguranja].&amp;[9]" c="09 OSTALA OSIGURANJA IMOVINE"/>
        <s v="[Rizici].[hSkupineRiziciOsiguranja].[Vrsta osiguranja].&amp;[6]" c="06 OSIGURANJE PLOVILA"/>
        <s v="[Rizici].[hSkupineRiziciOsiguranja].[Vrsta osiguranja].&amp;[14]" c="14 OSIGURANJE KREDITA"/>
        <s v="[Rizici].[hSkupineRiziciOsiguranja].[Vrsta osiguranja].&amp;[17]" c="17 OSIGURANJE TROŠKOVA PRAVNE ZAŠTITE"/>
        <s v="[Rizici].[hSkupineRiziciOsiguranja].[Vrsta osiguranja].&amp;[24]" c="24 TONTINE"/>
        <s v="[Rizici].[hSkupineRiziciOsiguranja].[Vrsta osiguranja].&amp;[21]" c="21 DOPUNSKA OSIGURANJA ŽIVOTNOG OSIGURANJA"/>
        <s v="[Rizici].[hSkupineRiziciOsiguranja].[Vrsta osiguranja].&amp;[16]" c="16 OSIGURANJE RAZNIH FINANCIJSKIH GUBITAKA"/>
        <s v="[Rizici].[hSkupineRiziciOsiguranja].[Vrsta osiguranja].&amp;[7]" c="07 OSIGURANJE ROBE U PRIJEVOZU"/>
        <s v="[Rizici].[hSkupineRiziciOsiguranja].[Vrsta osiguranja].&amp;[1]" c="01 OSIGURANJE OD NEZGODE"/>
        <s v="[Rizici].[hSkupineRiziciOsiguranja].[Vrsta osiguranja].&amp;[18]" c="18 OSIGURANJE POMOĆI (ASISTENCIJA)"/>
        <s v="[Rizici].[hSkupineRiziciOsiguranja].[Vrsta osiguranja].&amp;[13]" c="13 OSTALA OSIGURANJA OD ODGOVORNOSTI"/>
        <s v="[Rizici].[hSkupineRiziciOsiguranja].[Vrsta osiguranja].&amp;[11]" c="11 OSIGURANJE OD ODGOVORNOSTI ZA UPOTREBU ZRAČNIH LETJELICA"/>
        <s v="[Rizici].[hSkupineRiziciOsiguranja].[Vrsta osiguranja].&amp;[23]" c="23 ŽIVOTNA ILI RENTNA OSIGURANJA KOD KOJIH UGOVARATELJ OSIGURANJA SNOSI RIZIK ULAGANJA"/>
        <s v="[Rizici].[hSkupineRiziciOsiguranja].[Vrsta osiguranja].&amp;[3]" c="03 OSIGURANJE CESTOVNIH VOZILA - KASKO"/>
        <s v="[Rizici].[hSkupineRiziciOsiguranja].[Vrsta osiguranja].&amp;[15]" c="15 OSIGURANJE JAMSTVA"/>
        <s v="[Rizici].[hSkupineRiziciOsiguranja].[Vrsta osiguranja].&amp;[5]" c="05 OSIGURANJE ZRAČNIH LETJELICA - KASKO"/>
        <s v="[Rizici].[hSkupineRiziciOsiguranja].[Vrsta osiguranja].&amp;[22]" c="22 OSIGURANJE ZA SLUČAJ VJENČANJA ILI SKLAPANJA ŽIVOTNOG PARTNERSTVA ILI ROĐENJA"/>
        <s v="[Rizici].[hSkupineRiziciOsiguranja].[Vrsta osiguranja].&amp;[20]" c="20 RENTNO OSIGURANJE"/>
        <s v="[Rizici].[hSkupineRiziciOsiguranja].[Vrsta osiguranja].&amp;[25]" c="25 OSIGURANJE S KAPITALIZACIJOM"/>
      </sharedItems>
    </cacheField>
    <cacheField name="[Rizici].[hSkupineRiziciOsiguranja].[Rizik]" caption="Rizik" numFmtId="0" hierarchy="58" level="3">
      <sharedItems count="112">
        <s v="[Rizici].[hSkupineRiziciOsiguranja].[Rizik].&amp;[16]" c="03.01 KASKO OSIGURANJE CESTOVNIH MOTORNIH VOZILA NA VLASTITI POGON"/>
        <s v="[Rizici].[hSkupineRiziciOsiguranja].[Rizik].&amp;[3]" c="01.03 OSIGURANJE DJECE I ŠKOLSKE MLADEŽI OD POSLJEDICA NEZGODE I POS. OSIG. MLADEŽI OD POSLJEDICA NEZGODE"/>
        <s v="[Rizici].[hSkupineRiziciOsiguranja].[Rizik].&amp;[20]" c="05.01 KASKO OSIGURANJE ZRAČNIH LETJELICA TEŽIH OD ZRAKA"/>
        <s v="[Rizici].[hSkupineRiziciOsiguranja].[Rizik].&amp;[36]" c="09.01 OSIGURANJE STROJEVA OD LOMA"/>
        <s v="[Rizici].[hSkupineRiziciOsiguranja].[Rizik].&amp;[110]" c="20.02 OSIGURANJE OSOBNE RENTE S ODREĐENIM TRAJANJEM"/>
        <s v="[Rizici].[hSkupineRiziciOsiguranja].[Rizik].&amp;[111]" c="20.99 OSTALA RENTNA OSIGURANJA"/>
        <s v="[Rizici].[hSkupineRiziciOsiguranja].[Rizik].&amp;[112]" c="21.01 DOPUNSKO OSIGURANJE OD POSLJEDICA NEZGODE UZ OSIGURANJE ŽIVOTA"/>
        <s v="[Rizici].[hSkupineRiziciOsiguranja].[Rizik].&amp;[60]" c="13.02 OSIGURANJE UGOVORNE ODGOVORNOSTI IZVOĐAČA MONTAŽNIH RADOVA"/>
        <s v="[Rizici].[hSkupineRiziciOsiguranja].[Rizik].&amp;[120]" c="23.99 OSTALA ŽIVOTNA OSIGURANJA KOD KOJIH UGOVARATELJ OSIGURANJA SNOSI RIZIK ULAGANJA"/>
        <s v="[Rizici].[hSkupineRiziciOsiguranja].[Rizik].&amp;[122]" c="25.01 OSIGURANJE S KAPITALIZACIJOM ISPLATE"/>
        <s v="[Rizici].[hSkupineRiziciOsiguranja].[Rizik].&amp;[7]" c="01.07 OBVEZNO OSIGURANJE PUTNIKA U JAVNOM PRIJEVOZU OD POSLJEDICA NEZGODE"/>
        <s v="[Rizici].[hSkupineRiziciOsiguranja].[Rizik].&amp;[30]" c="07.03 OSIGURANJE ROBE U KOPNENOM PRIJEVOZU"/>
        <s v="[Rizici].[hSkupineRiziciOsiguranja].[Rizik].&amp;[90]" c="17.01 OSIGURANJE TROŠKOVA PRAVNE ZAŠTITE I TROŠKOVA SUDSKOG POSTUPKA"/>
        <s v="[Rizici].[hSkupineRiziciOsiguranja].[Rizik].&amp;[5]" c="01.05 OSIGURANJE POTOŠAČA, PRETPLATNIKA, KORISNIKA DRUGIH JAVNIH USLUGA I SL. OD POSLJEDICA NEZGODE"/>
        <s v="[Rizici].[hSkupineRiziciOsiguranja].[Rizik].&amp;[79]" c="14.01 OSIGURANJE IZVOZNIH POTRAŽIVANJA"/>
        <s v="[Rizici].[hSkupineRiziciOsiguranja].[Rizik].&amp;[72]" c="13.14 OSIGURANJE OD ODGOVORNOSTI VLASNIKA ODNOSNO KORISNIKA MARINE"/>
        <s v="[Rizici].[hSkupineRiziciOsiguranja].[Rizik].&amp;[121]" c="24.01 TONTINE"/>
        <s v="[Rizici].[hSkupineRiziciOsiguranja].[Rizik].&amp;[4]" c="01.04 OSIGURANJE GOSTIJU, POSJETITELJA PRIREDBI, IZLETNIKA I TURISTA OD POSLJEDICA NEZGODE"/>
        <s v="[Rizici].[hSkupineRiziciOsiguranja].[Rizik].&amp;[56]" c="12.02 OSIG. OD ODG. VLASNIKA ODNOSNO KORISNIKA RIJEČNIH, JEZERSKIH PLOVILA I PLOVILA ZA PLOVIDBU KANALIMA"/>
        <s v="[Rizici].[hSkupineRiziciOsiguranja].[Rizik].&amp;[98]" c="19.03 OSIGURANJE ZA SLUČAJ DOŽIVLJENJA"/>
        <s v="[Rizici].[hSkupineRiziciOsiguranja].[Rizik].&amp;[108]" c="19.99 OSTALA OSIGURANJA ŽIVOTA"/>
        <s v="[Rizici].[hSkupineRiziciOsiguranja].[Rizik].&amp;[28]" c="07.01 OSIGURANJE ROBE U POMORSKOM PRIJEVOZU"/>
        <s v="[Rizici].[hSkupineRiziciOsiguranja].[Rizik].&amp;[8]" c="01.99 OSTALA OSIGURANJA OD POSLJEDICA NEZGODE"/>
        <s v="[Rizici].[hSkupineRiziciOsiguranja].[Rizik].&amp;[115]" c="22.01 OSIGURANJE ZA SLUČAJ VJENČANJA ILI SKLAPANJA ŽIVOTNOG PARTNERSTVA ILI ROĐENJA"/>
        <s v="[Rizici].[hSkupineRiziciOsiguranja].[Rizik].&amp;[77]" c="13.19 OSIGURANJE OD ODGOVORNOSTI STEČAJNIH UPRAVITELJA"/>
        <s v="[Rizici].[hSkupineRiziciOsiguranja].[Rizik].&amp;[68]" c="13.10 OSIGURANJE OD ODGOVORNOSTI ODVJETNIKA"/>
        <s v="[Rizici].[hSkupineRiziciOsiguranja].[Rizik].&amp;[96]" c="19.01 OSIGURANJE ŽIVOTA ZA SLUČAJ SMRTI I DOŽIVLJENJA (MJEŠOVITO OSIGURANJE)"/>
        <s v="[Rizici].[hSkupineRiziciOsiguranja].[Rizik].&amp;[66]" c="13.08 OSIGURANJE OD ODG. PROJEKTNIH I DRUGIH DRUŠTAVA ZA ŠTETE NA OBJEKTIMA ZBOG NISPRAVNE TEH. DOK."/>
        <s v="[Rizici].[hSkupineRiziciOsiguranja].[Rizik].&amp;[76]" c="13.18 OSIGURANJE OD ODGOVORNOSTI IZ OBAVLJANJA LIJEČNIČKE, STOMATOLOŠKE I LJEKARNIČKE DJELATNOSTI"/>
        <s v="[Rizici].[hSkupineRiziciOsiguranja].[Rizik].&amp;[109]" c="20.01 OSIGURANJE OSOBNE DOŽIVOTNE RENTE"/>
        <s v="[Rizici].[hSkupineRiziciOsiguranja].[Rizik].&amp;[9]" c="02.01 OBVEZNO OSIG. NAKNADE TROŠKOVA ZA SLUČAJ OZLJEDE NA RADU I PROF. BOL."/>
        <s v="[Rizici].[hSkupineRiziciOsiguranja].[Rizik].&amp;[47]" c="09.12 OSIGURANJE ŽIVOTINJA"/>
        <s v="[Rizici].[hSkupineRiziciOsiguranja].[Rizik].&amp;[78]" c="13.99 OSTALA OSIGURANJA OD ODGOVORNOSTI"/>
        <s v="[Rizici].[hSkupineRiziciOsiguranja].[Rizik].&amp;[65]" c="13.07 OSIGURANJE OPĆE ODGOVORNOSTI"/>
        <s v="[Rizici].[hSkupineRiziciOsiguranja].[Rizik].&amp;[31]" c="07.04 OSIGURANJE ROBE ZA VRIJEME USKLADIŠTENJA"/>
        <s v="[Rizici].[hSkupineRiziciOsiguranja].[Rizik].&amp;[80]" c="14.02 OSIGURANJE DRUGIH VRSTA POTRAŽIVANJA"/>
        <s v="[Rizici].[hSkupineRiziciOsiguranja].[Rizik].&amp;[42]" c="09.07 OSIGURANJE FILMSKE DJELATNOSTI"/>
        <s v="[Rizici].[hSkupineRiziciOsiguranja].[Rizik].&amp;[71]" c="13.13 OSIGURANJE OD ODGOVORNOSTI ŠPEDITERA"/>
        <s v="[Rizici].[hSkupineRiziciOsiguranja].[Rizik].&amp;[10]" c="02.02 DOPUNSKO OSIG. RAZLIKE IZNAD VRIJEDNOSTI ZDRAV. USLUGA OBV. ZDR. OS."/>
        <s v="[Rizici].[hSkupineRiziciOsiguranja].[Rizik].&amp;[83]" c="15.02 OSIGURANJE GARANCIJA"/>
        <s v="[Rizici].[hSkupineRiziciOsiguranja].[Rizik].&amp;[57]" c="12.03 OBVEZNO OSIG. OD ODG. VLASNIKA ODNOSNO KORISNIKA BRODICA NA MOTORNI POGON ZA ŠTETE TREĆIM OSOBAMA"/>
        <s v="[Rizici].[hSkupineRiziciOsiguranja].[Rizik].&amp;[39]" c="09.04 OSIGURANJE KUĆANSTVA"/>
        <s v="[Rizici].[hSkupineRiziciOsiguranja].[Rizik].&amp;[51]" c="10.03 OSIG. OD ODGOVORNOSTI PRIJEVOZNIKA ZA ROBU PRIMLJENU NA PRIJEVOZ U CESTOVNOM PROMETU"/>
        <s v="[Rizici].[hSkupineRiziciOsiguranja].[Rizik].&amp;[73]" c="13.15 OSIGURANJE OD ODGOVORNOSTI BRODOPOPRAVLJAČA"/>
        <s v="[Rizici].[hSkupineRiziciOsiguranja].[Rizik].&amp;[75]" c="13.17 OSIGURANJE OD ODGOVORNOSTI IZ OBAVLJANJA DJELATNOSTI UPRAVLJANJA NEKRETNINAMA"/>
        <s v="[Rizici].[hSkupineRiziciOsiguranja].[Rizik].&amp;[22]" c="06.01 KASKO OSIGURANJE PLOVILA U POMORSKOJ PLOVIDBI"/>
        <s v="[Rizici].[hSkupineRiziciOsiguranja].[Rizik].&amp;[70]" c="13.12 OSIGURANJE OD ODGOVORNOSTI REVIZORSKIH TVRTKI"/>
        <s v="[Rizici].[hSkupineRiziciOsiguranja].[Rizik].&amp;[49]" c="10.01 OBV. OSIG. VLASNIKA ODNOSNO KORISNIKA MOT. VOZILA OD ODG. ZA ŠTETE TREĆIM OSOBAMA"/>
        <s v="[Rizici].[hSkupineRiziciOsiguranja].[Rizik].&amp;[100]" c="19.05 OSIGURANJE KRITIČNIH BOLESTI"/>
        <s v="[Rizici].[hSkupineRiziciOsiguranja].[Rizik].&amp;[12]" c="02.04 DODATNO ZDR. OS. VEĆEG OPSEGA PRAVA I VIŠEG STANDARDA ZDR. ZAŠTITE KOJEG POKRIVA OBV. ZDR. OSIG."/>
        <s v="[Rizici].[hSkupineRiziciOsiguranja].[Rizik].&amp;[62]" c="13.04 OSIGURANJE OD ODGOVORNOSTI PROIZVOĐAČA ZA PROIZVODE"/>
        <s v="[Rizici].[hSkupineRiziciOsiguranja].[Rizik].&amp;[82]" c="15.01 OSIGURANJE JAMSTVA KOJE PODRAZUMIJEVA RIZIKE IZRAVNOG I NEIZRAVNOG JAMSTVA"/>
        <s v="[Rizici].[hSkupineRiziciOsiguranja].[Rizik].&amp;[88]" c="16.05 OSIGURANJE OPASNOSTI OTKAZA TURISTIČKIH PUTOVANJA"/>
        <s v="[Rizici].[hSkupineRiziciOsiguranja].[Rizik].&amp;[34]" c="08.02 OSIGURANJE OD POŽARA I ELEMENTARNIH NEPOGODA U INDUSTRIJI I OBRTU"/>
        <s v="[Rizici].[hSkupineRiziciOsiguranja].[Rizik].&amp;[50]" c="10.02 DRAGOVOLJNO OSIG. VLASNIKA ODNOSNO KORISNIKA MOTORNIH VOZILA OD ODG. ZA ŠTETE TREĆIM OSOBAMA"/>
        <s v="[Rizici].[hSkupineRiziciOsiguranja].[Rizik].&amp;[87]" c="16.04 OSIGURANJE OD ŠTETA ZBOG OTKUPA KRIVOTVORENIH INOZEMNIH SREDSTAVA PLAĆANJA"/>
        <s v="[Rizici].[hSkupineRiziciOsiguranja].[Rizik].&amp;[113]" c="21.02 DOPUNSKO ZDRAVSTVENO OSIGURANJE UZ OSIGURANJE ŽIVOTA"/>
        <s v="[Rizici].[hSkupineRiziciOsiguranja].[Rizik].&amp;[95]" c="18.99 OSTALA OSIGURANJA POMOĆI (ASISTENCIJA)"/>
        <s v="[Rizici].[hSkupineRiziciOsiguranja].[Rizik].&amp;[116]" c="23.01 OSIG. ŽIVOTA ZA SLUČAJ SMRTI I DOŽIVLJENJA KOD KOJEG UGOVARATELJ OSIGURANJA SNOSI RIZIK ULAGANJA"/>
        <s v="[Rizici].[hSkupineRiziciOsiguranja].[Rizik].&amp;[46]" c="09.11 OSIGURANJE USJEVA I NASADA"/>
        <s v="[Rizici].[hSkupineRiziciOsiguranja].[Rizik].&amp;[69]" c="13.11 OSIGURANJE OD ODGOVORNOSTI JAVNIH BILJEŽNIKA"/>
        <s v="[Rizici].[hSkupineRiziciOsiguranja].[Rizik].&amp;[41]" c="09.06 OSIGURANJE OBJEKATA U MONTAŽI"/>
        <s v="[Rizici].[hSkupineRiziciOsiguranja].[Rizik].&amp;[114]" c="21.99 OSTALA DOPUNSKA OSIGURANJA UZ OSIGURANJE ŽIVOTA"/>
        <s v="[Rizici].[hSkupineRiziciOsiguranja].[Rizik].&amp;[84]" c="16.01 OSIG. FINANC. GUBITAKA RADI PREKIDA RADA ZBOG POŽARA I NEKIH DRUGIH OPASNOSTI"/>
        <s v="[Rizici].[hSkupineRiziciOsiguranja].[Rizik].&amp;[1]" c="01.01 OSIGURANJE OSOBA OD POSLJEDICA NEZGODE PRI I IZVAN REDOVNOG ZANIMANJA"/>
        <s v="[Rizici].[hSkupineRiziciOsiguranja].[Rizik].&amp;[17]" c="03.02 KASKO OSIGURANJE CESTOVNIH VOZILA BEZ VLASTITOG POGONA"/>
        <s v="[Rizici].[hSkupineRiziciOsiguranja].[Rizik].&amp;[27]" c="06.99 OSTALA KASKO OSIGURANJA PLOVILA"/>
        <s v="[Rizici].[hSkupineRiziciOsiguranja].[Rizik].&amp;[40]" c="09.05 OSIGURANJE GRAĐEVINSKIH OBJEKATA U IZGRADNJI"/>
        <s v="[Rizici].[hSkupineRiziciOsiguranja].[Rizik].&amp;[94]" c="18.04 OSIGURANJE POMOĆI (ASISTENCIJE) ZA VRIJEME PUTA, IZVAN MJESTA BORAVKA ILI PREBIVALIŠTA"/>
        <s v="[Rizici].[hSkupineRiziciOsiguranja].[Rizik].&amp;[61]" c="13.03 OSIGURANJE OD ODGOVORNOSTI PROIZVOĐAČA FILMOVA"/>
        <s v="[Rizici].[hSkupineRiziciOsiguranja].[Rizik].&amp;[43]" c="09.08 OSIGURANJE STVARI U RUDARSKIM JAMAMA"/>
        <s v="[Rizici].[hSkupineRiziciOsiguranja].[Rizik].&amp;[19]" c="04.01 KASKO OSIGURANJE TRAČNIH VOZILA"/>
        <s v="[Rizici].[hSkupineRiziciOsiguranja].[Rizik].&amp;[23]" c="06.02 KASKO OSIGURANJE PLOVILA ZA PLOVIDBU KANALIMA I U RIJEČNOJ PLOVIDBI"/>
        <s v="[Rizici].[hSkupineRiziciOsiguranja].[Rizik].&amp;[48]" c="09.99 OSTALA OSIGURANJA IMOVINE"/>
        <s v="[Rizici].[hSkupineRiziciOsiguranja].[Rizik].&amp;[37]" c="09.02 OSIGURANJE OD PROVALNE KRAĐE I RAZBOJSTVA"/>
        <s v="[Rizici].[hSkupineRiziciOsiguranja].[Rizik].&amp;[55]" c="12.01 OSIG. OD ODG. VLASNIKA ODNOSNO KORISNIKA POMORSKIH BRODOVA"/>
        <s v="[Rizici].[hSkupineRiziciOsiguranja].[Rizik].&amp;[81]" c="14.03 OSIG. KORISNIKA KREDITA OD NEMOGUĆNOSTI VRAĆANJA KREDITA USLJED RIZIKA SMRTNOSTI, NEGODE, NESPOSOBNOSTI ZA RAD"/>
        <s v="[Rizici].[hSkupineRiziciOsiguranja].[Rizik].&amp;[89]" c="16.99 OSTALA OSIGURANJA FINANCIJSKIH GUBITAKA"/>
        <s v="[Rizici].[hSkupineRiziciOsiguranja].[Rizik].&amp;[18]" c="03.99 OSTALA KASKO OSIGURANJA CESTOVNIH VOZILA"/>
        <s v="[Rizici].[hSkupineRiziciOsiguranja].[Rizik].&amp;[99]" c="19.04 DOŽIVOTNO OSIGURANJE ZA SLUČAJ SMRTI"/>
        <s v="[Rizici].[hSkupineRiziciOsiguranja].[Rizik].&amp;[54]" c="11.02 OSIG. VLASNIKA ODN. KORIS. ZRAČNIH LETJELICA OD ODG. SVIH VRSTA"/>
        <s v="[Rizici].[hSkupineRiziciOsiguranja].[Rizik].&amp;[14]" c="02.06 PRIVATNO ZDRAVSTVENO OSIGURANJE"/>
        <s v="[Rizici].[hSkupineRiziciOsiguranja].[Rizik].&amp;[35]" c="08.99 OSTALA OSIGURANJA OD POŽARA I ELEMENTARNIH NEPOGODA"/>
        <s v="[Rizici].[hSkupineRiziciOsiguranja].[Rizik].&amp;[6]" c="01.06 OSTALA POSEBNA OSIGURANJA OD POSLJEDICA NEZGODE"/>
        <s v="[Rizici].[hSkupineRiziciOsiguranja].[Rizik].&amp;[64]" c="13.06 OSIGURANJE GARANCIJE PROIZVOĐAČA, PRODAVAČA I DOBAVLJAČA"/>
        <s v="[Rizici].[hSkupineRiziciOsiguranja].[Rizik].&amp;[33]" c="08.01 OSIGURANJE OD POŽARA I ELEMENTARNIH NEPOGODA IZVAN INDUSTRIJE I OBRTA"/>
        <s v="[Rizici].[hSkupineRiziciOsiguranja].[Rizik].&amp;[24]" c="06.03 KASKO OSIGURANJE PLOVILA U JEZERSKOJ PLOVIDBI"/>
        <s v="[Rizici].[hSkupineRiziciOsiguranja].[Rizik].&amp;[86]" c="16.03 OSIGURANJE RAZNIH PRIREDBI ZBOG ATMOSFERSKIH OBORINA"/>
        <s v="[Rizici].[hSkupineRiziciOsiguranja].[Rizik].&amp;[21]" c="05.02 KASKO OSIGURANJE ZRAČNIH LETJELICA LAKŠIH OD ZRAKA"/>
        <s v="[Rizici].[hSkupineRiziciOsiguranja].[Rizik].&amp;[44]" c="09.09 OSIGURANJE INFORMATIČKE OPREME"/>
        <s v="[Rizici].[hSkupineRiziciOsiguranja].[Rizik].&amp;[74]" c="13.16 OSIGURANJE OD ODGOVORNOSTI OBAVLJANJA ZAŠTITARSKIH I DETEKTIVSKIH DJELATNOSTI"/>
        <s v="[Rizici].[hSkupineRiziciOsiguranja].[Rizik].&amp;[53]" c="11.01 OBV. OSIG. VLASNIKA ODNOSNO KORISNIKA ZRAČNIH LETJELICA OD ODG. ZA ŠTETE TREĆIM OSOBAMA"/>
        <s v="[Rizici].[hSkupineRiziciOsiguranja].[Rizik].&amp;[93]" c="18.03 PUTNO ZDRAVSTVENO OSIGURANJE"/>
        <s v="[Rizici].[hSkupineRiziciOsiguranja].[Rizik].&amp;[58]" c="12.99 OSTALA OSIGURANJA OD ODGOVORNOSTI ZA UPOTREBU PLOVILA"/>
        <s v="[Rizici].[hSkupineRiziciOsiguranja].[Rizik].&amp;[38]" c="09.03 OSIGURANJE STAKLA OD LOMA"/>
        <s v="[Rizici].[hSkupineRiziciOsiguranja].[Rizik].&amp;[26]" c="06.05 KASKO OSIGURANJE PLATFORMI"/>
        <s v="[Rizici].[hSkupineRiziciOsiguranja].[Rizik].&amp;[67]" c="13.09 OSIGURANJE OD ODGOVORNOSTI PROJEKTNIH I DRUGIH DRUŠTAVA"/>
        <s v="[Rizici].[hSkupineRiziciOsiguranja].[Rizik].&amp;[118]" c="23.03 OSIGURANJE ZA SLUČAJ DOŽIVLJENJA KOD KOJEG UGOVARATELJ OSIGURANJA SNOSI RIZIK ULAGANJA"/>
        <s v="[Rizici].[hSkupineRiziciOsiguranja].[Rizik].&amp;[25]" c="06.04 KASKO OSIGURANJE BRODOVA U IZGRADNJI"/>
        <s v="[Rizici].[hSkupineRiziciOsiguranja].[Rizik].&amp;[119]" c="23.04 ŽIVOTNO OSIGURANJE KOD KOJEG UGOVARATELJ OSIGURANJA SNOSI RIZIK ULAGANJA S GARANCIJOM ISPLATE"/>
        <s v="[Rizici].[hSkupineRiziciOsiguranja].[Rizik].&amp;[45]" c="09.10 OSIGURANJE ZALIHA U HLADNJAČAMA"/>
        <s v="[Rizici].[hSkupineRiziciOsiguranja].[Rizik].&amp;[85]" c="16.02 OSIGURANJE FINANCIJSKIH GUBITAKA RADI PREKIDA RADA ZBOG LOMA STROJEVA"/>
        <s v="[Rizici].[hSkupineRiziciOsiguranja].[Rizik].&amp;[91]" c="18.01 TURISTIČKO OSIGURANJE"/>
        <s v="[Rizici].[hSkupineRiziciOsiguranja].[Rizik].&amp;[29]" c="07.02 OSIGURANJE ROBE U AVIONSKOM PRIJEVOZU"/>
        <s v="[Rizici].[hSkupineRiziciOsiguranja].[Rizik].&amp;[2]" c="01.02 OSIGURANJE OSOBA OD POSLJEDICA NEZGODE U MOTORNIM VOZILIMA I PRI POSEBNIM DJELATNOSTIMA"/>
        <s v="[Rizici].[hSkupineRiziciOsiguranja].[Rizik].&amp;[117]" c="23.02 OSIGURANJE ZA SLUČAJ SMRTI KOD KOJEG UGOVARATELJ OSIGURANJA SNOSI RIZIK ULAGANJA"/>
        <s v="[Rizici].[hSkupineRiziciOsiguranja].[Rizik].&amp;[63]" c="13.05 OSIGURANJE OD ODGOVORNOSTI U ŽELJEZNIČKOM PROMETU"/>
        <s v="[Rizici].[hSkupineRiziciOsiguranja].[Rizik].&amp;[52]" c="10.99 OSTALA OSIGURANJA OD AUTOMOBILSKE ODGOVORNOSTI"/>
        <s v="[Rizici].[hSkupineRiziciOsiguranja].[Rizik].&amp;[32]" c="07.99 OSTALA OSIGURANJA ROBE U PRIJEVOZU"/>
        <s v="[Rizici].[hSkupineRiziciOsiguranja].[Rizik].&amp;[97]" c="19.02 OSIGURANJE ZA SLUČAJ SMRTI"/>
        <s v="[Rizici].[hSkupineRiziciOsiguranja].[Rizik].&amp;[59]" c="13.01 OSIGURANJE UGOVORNE ODGOVORNOSTI IZVOĐAČA GRAĐEVINSKIH RADOVA"/>
        <s v="[Rizici].[hSkupineRiziciOsiguranja].[Rizik].&amp;[15]" c="02.99 OSTALA DOBROVOLJNA ZDRAVSTVENA OSIGURANJA"/>
      </sharedItems>
    </cacheField>
    <cacheField name="[Vrste osiguranja].[hSkupineVrsteOsiguranja].[Skupina osiguranja]" caption="Skupina osiguranja" numFmtId="0" hierarchy="74" level="1">
      <sharedItems count="2">
        <s v="[Vrste osiguranja].[hSkupineVrsteOsiguranja].[Skupina osiguranja].&amp;[2]" c="Život"/>
        <s v="[Vrste osiguranja].[hSkupineVrsteOsiguranja].[Skupina osiguranja].&amp;[1]" c="Neživot"/>
      </sharedItems>
    </cacheField>
    <cacheField name="[Vrste osiguranja].[hSkupineVrsteOsiguranja].[Vrsta osiguranja]" caption="Vrsta osiguranja" numFmtId="0" hierarchy="74" level="2">
      <sharedItems count="25">
        <s v="[Vrste osiguranja].[hSkupineVrsteOsiguranja].[Vrsta osiguranja].&amp;[13]" c="13 OSTALA OSIGURANJA OD ODGOVORNOSTI"/>
        <s v="[Vrste osiguranja].[hSkupineVrsteOsiguranja].[Vrsta osiguranja].&amp;[3]" c="03 OSIGURANJE CESTOVNIH VOZILA - KASKO"/>
        <s v="[Vrste osiguranja].[hSkupineVrsteOsiguranja].[Vrsta osiguranja].&amp;[12]" c="12 OSIGURANJE OD ODGOVORNOSTI ZA UPOTREBU PLOVILA"/>
        <s v="[Vrste osiguranja].[hSkupineVrsteOsiguranja].[Vrsta osiguranja].&amp;[25]" c="25 OSIGURANJE S KAPITALIZACIJOM"/>
        <s v="[Vrste osiguranja].[hSkupineVrsteOsiguranja].[Vrsta osiguranja].&amp;[1]" c="01 OSIGURANJE OD NEZGODE"/>
        <s v="[Vrste osiguranja].[hSkupineVrsteOsiguranja].[Vrsta osiguranja].&amp;[18]" c="18 OSIGURANJE POMOĆI (ASISTENCIJA)"/>
        <s v="[Vrste osiguranja].[hSkupineVrsteOsiguranja].[Vrsta osiguranja].&amp;[10]" c="10 OSIGURANJE OD ODGOVORNOSTI ZA UPOTREBU MOTORNIH VOZILA"/>
        <s v="[Vrste osiguranja].[hSkupineVrsteOsiguranja].[Vrsta osiguranja].&amp;[19]" c="19 ŽIVOTNA OSIGURANJA"/>
        <s v="[Vrste osiguranja].[hSkupineVrsteOsiguranja].[Vrsta osiguranja].&amp;[16]" c="16 OSIGURANJE RAZNIH FINANCIJSKIH GUBITAKA"/>
        <s v="[Vrste osiguranja].[hSkupineVrsteOsiguranja].[Vrsta osiguranja].&amp;[9]" c="09 OSTALA OSIGURANJA IMOVINE"/>
        <s v="[Vrste osiguranja].[hSkupineVrsteOsiguranja].[Vrsta osiguranja].&amp;[14]" c="14 OSIGURANJE KREDITA"/>
        <s v="[Vrste osiguranja].[hSkupineVrsteOsiguranja].[Vrsta osiguranja].&amp;[2]" c="02 ZDRAVSTVENO OSIGURANJE"/>
        <s v="[Vrste osiguranja].[hSkupineVrsteOsiguranja].[Vrsta osiguranja].&amp;[24]" c="24 TONTINE"/>
        <s v="[Vrste osiguranja].[hSkupineVrsteOsiguranja].[Vrsta osiguranja].&amp;[11]" c="11 OSIGURANJE OD ODGOVORNOSTI ZA UPOTREBU ZRAČNIH LETJELICA"/>
        <s v="[Vrste osiguranja].[hSkupineVrsteOsiguranja].[Vrsta osiguranja].&amp;[15]" c="15 OSIGURANJE JAMSTVA"/>
        <s v="[Vrste osiguranja].[hSkupineVrsteOsiguranja].[Vrsta osiguranja].&amp;[21]" c="21 DOPUNSKA OSIGURANJA ŽIVOTNOG OSIGURANJA"/>
        <s v="[Vrste osiguranja].[hSkupineVrsteOsiguranja].[Vrsta osiguranja].&amp;[8]" c="08 OSIGURANJE OD POŽARA I ELEMENTARNIH ŠTETA"/>
        <s v="[Vrste osiguranja].[hSkupineVrsteOsiguranja].[Vrsta osiguranja].&amp;[22]" c="22 OSIGURANJE ZA SLUČAJ VJENČANJA ILI SKLAPANJA ŽIVOTNOG PARTNERSTVA ILI ROĐENJA"/>
        <s v="[Vrste osiguranja].[hSkupineVrsteOsiguranja].[Vrsta osiguranja].&amp;[5]" c="05 OSIGURANJE ZRAČNIH LETJELICA - KASKO"/>
        <s v="[Vrste osiguranja].[hSkupineVrsteOsiguranja].[Vrsta osiguranja].&amp;[23]" c="23 ŽIVOTNA ILI RENTNA OSIGURANJA KOD KOJIH UGOVARATELJ OSIGURANJA SNOSI RIZIK ULAGANJA"/>
        <s v="[Vrste osiguranja].[hSkupineVrsteOsiguranja].[Vrsta osiguranja].&amp;[17]" c="17 OSIGURANJE TROŠKOVA PRAVNE ZAŠTITE"/>
        <s v="[Vrste osiguranja].[hSkupineVrsteOsiguranja].[Vrsta osiguranja].&amp;[6]" c="06 OSIGURANJE PLOVILA"/>
        <s v="[Vrste osiguranja].[hSkupineVrsteOsiguranja].[Vrsta osiguranja].&amp;[7]" c="07 OSIGURANJE ROBE U PRIJEVOZU"/>
        <s v="[Vrste osiguranja].[hSkupineVrsteOsiguranja].[Vrsta osiguranja].&amp;[4]" c="04 OSIGURANJE TRAČNIH VOZILA - KASKO"/>
        <s v="[Vrste osiguranja].[hSkupineVrsteOsiguranja].[Vrsta osiguranja].&amp;[20]" c="20 RENTNO OSIGURANJE"/>
      </sharedItems>
    </cacheField>
    <cacheField name="[Measures].[MeasuresLevel]" caption="MeasuresLevel" numFmtId="0" hierarchy="43">
      <sharedItems count="4">
        <s v="[Measures].[Likvidirane štete bruto - rizici]" c="Likvidirane štete bruto - rizici"/>
        <s v="[Measures].[Broj šteta - rizici]" c="Broj šteta - rizici"/>
        <s v="[Measures].[Broj osiguranja- rizici]" c="Broj osiguranja- rizici"/>
        <s v="[Measures].[Zaračunata bruto premija osiguranja- rizici]" c="Zaračunata bruto premija osiguranja- rizici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dimensionUniqueName="[Društva]" displayFolder="" count="3" unbalanced="0"/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/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/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/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6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/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allCaption="Sve" dimensionUniqueName="[Rizici]" displayFolder="" count="4" unbalanced="0">
      <fieldsUsage count="4">
        <fieldUsage x="-1"/>
        <fieldUsage x="1"/>
        <fieldUsage x="2"/>
        <fieldUsage x="3"/>
      </fieldsUsage>
    </cacheHierarchy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dimensionUniqueName="[Skupine osiguranja]" displayFolder="" count="2" unbalanced="0"/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0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/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allCaption="Sve" dimensionUniqueName="[Vrste osiguranja]" displayFolder="" count="3" unbalanced="0">
      <fieldsUsage count="3">
        <fieldUsage x="-1"/>
        <fieldUsage x="4"/>
        <fieldUsage x="5"/>
      </fieldsUsage>
    </cacheHierarchy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51">
      <n v="246647608.67999995" in="0">
        <tpls c="2">
          <tpl fld="6" item="3"/>
          <tpl fld="3" item="29"/>
        </tpls>
      </n>
      <n v="92919993.610000014" in="0">
        <tpls c="2">
          <tpl fld="6" item="3"/>
          <tpl fld="2" item="9"/>
        </tpls>
      </n>
      <n v="52581998431.959999" in="0">
        <tpls c="2">
          <tpl fld="6" item="3"/>
          <tpl fld="3" item="26"/>
        </tpls>
      </n>
      <n v="3004992.8999999994" in="0">
        <tpls c="2">
          <tpl fld="6" item="3"/>
          <tpl fld="3" item="5"/>
        </tpls>
      </n>
      <n v="2063310073.4199998" in="0">
        <tpls c="2">
          <tpl fld="6" item="3"/>
          <tpl fld="3" item="99"/>
        </tpls>
      </n>
      <n v="244562142.82999989" in="0">
        <tpls c="2">
          <tpl fld="6" item="3"/>
          <tpl fld="3" item="23"/>
        </tpls>
      </n>
      <n v="510706969.6699999" in="0">
        <tpls c="2">
          <tpl fld="6" item="3"/>
          <tpl fld="2" item="23"/>
        </tpls>
      </n>
      <n v="148801317.99000001" in="0">
        <tpls c="2">
          <tpl fld="6" item="3"/>
          <tpl fld="2" item="20"/>
        </tpls>
      </n>
      <n v="2113140278.9800012" in="0">
        <tpls c="2">
          <tpl fld="6" item="3"/>
          <tpl fld="3" item="109"/>
        </tpls>
      </n>
      <n v="639067889.09000003" in="0">
        <tpls c="2">
          <tpl fld="6" item="3"/>
          <tpl fld="3" item="20"/>
        </tpls>
      </n>
      <n v="19698879044.000008" in="0">
        <tpls c="2">
          <tpl fld="6" item="3"/>
          <tpl fld="2" item="6"/>
        </tpls>
      </n>
      <n v="745961966.69999945" in="0">
        <tpls c="2">
          <tpl fld="6" item="3"/>
          <tpl fld="3" item="8"/>
        </tpls>
      </n>
      <n v="2096167332.22" in="0">
        <tpls c="2">
          <tpl fld="6" item="3"/>
          <tpl fld="3" item="79"/>
        </tpls>
      </n>
      <n v="4113774767.3100028" in="0">
        <tpls c="2">
          <tpl fld="6" item="3"/>
          <tpl fld="3" item="6"/>
        </tpls>
      </n>
      <n v="143616223.28" in="0">
        <tpls c="2">
          <tpl fld="6" item="3"/>
          <tpl fld="2" item="2"/>
        </tpls>
      </n>
      <n v="7915160300.8000011" in="0">
        <tpls c="2">
          <tpl fld="6" item="3"/>
          <tpl fld="2" item="1"/>
        </tpls>
      </n>
      <n v="2871005530.6200013" in="0">
        <tpls c="2">
          <tpl fld="6" item="3"/>
          <tpl fld="3" item="58"/>
        </tpls>
      </n>
      <n v="244562142.82999989" in="0">
        <tpls c="2">
          <tpl fld="6" item="3"/>
          <tpl fld="2" item="22"/>
        </tpls>
      </n>
      <n v="261054368.09" in="0">
        <tpls c="2">
          <tpl fld="6" item="3"/>
          <tpl fld="3" item="4"/>
        </tpls>
      </n>
      <n v="0" in="0">
        <tpls c="2">
          <tpl fld="6" item="3"/>
          <tpl fld="3" item="9"/>
        </tpls>
      </n>
      <n v="235667060" in="1">
        <tpls c="1">
          <tpl fld="6" item="2"/>
        </tpls>
      </n>
      <n v="73548565094.959976" in="0">
        <tpls c="2">
          <tpl fld="6" item="3"/>
          <tpl fld="1" item="1"/>
        </tpls>
      </n>
      <n v="1.4551915228366852E-11" in="0">
        <tpls c="2">
          <tpl fld="6" item="3"/>
          <tpl fld="3" item="97"/>
        </tpls>
      </n>
      <n v="0" in="0">
        <tpls c="2">
          <tpl fld="6" item="3"/>
          <tpl fld="2" item="10"/>
        </tpls>
      </n>
      <n v="23763209104.840012" in="0">
        <tpls c="2">
          <tpl fld="6" item="3"/>
          <tpl fld="2" item="19"/>
        </tpls>
      </n>
      <n v="2617936111.0300012" in="0">
        <tpls c="2">
          <tpl fld="6" item="3"/>
          <tpl fld="3" item="48"/>
        </tpls>
      </n>
      <n v="31545260" in="1">
        <tpls c="1">
          <tpl fld="6" item="1"/>
        </tpls>
      </n>
      <n v="391224720.8900004" in="0">
        <tpls c="2">
          <tpl fld="6" item="3"/>
          <tpl fld="2" item="21"/>
        </tpls>
      </n>
      <n v="16192153891.789991" in="0">
        <tpls c="2">
          <tpl fld="6" item="3"/>
          <tpl fld="2" item="5"/>
        </tpls>
      </n>
      <n v="4481830508.4900026" in="0">
        <tpls c="2">
          <tpl fld="6" item="3"/>
          <tpl fld="2" item="11"/>
        </tpls>
      </n>
      <n v="344460307.0999999" in="0">
        <tpls c="2">
          <tpl fld="6" item="3"/>
          <tpl fld="3" item="62"/>
        </tpls>
      </n>
      <n v="129314218617.86006" in="0">
        <tpls c="1">
          <tpl fld="6" item="0"/>
        </tpls>
      </n>
      <n v="257535756838.91989" in="0">
        <tpls c="2">
          <tpl fld="6" item="3"/>
          <tpl hier="58" item="4294967295"/>
        </tpls>
      </n>
      <n v="130206407.65999992" in="0">
        <tpls c="2">
          <tpl fld="6" item="3"/>
          <tpl fld="2" item="17"/>
        </tpls>
      </n>
      <n v="76593546774.619949" in="0">
        <tpls c="2">
          <tpl fld="6" item="3"/>
          <tpl fld="2" item="3"/>
        </tpls>
      </n>
      <n v="62598808719.61998" in="0">
        <tpls c="2">
          <tpl fld="6" item="3"/>
          <tpl fld="2" item="4"/>
        </tpls>
      </n>
      <n v="0" in="0">
        <tpls c="2">
          <tpl fld="6" item="3"/>
          <tpl fld="3" item="16"/>
        </tpls>
      </n>
      <n v="32379183.609999999" in="0">
        <tpls c="2">
          <tpl fld="6" item="3"/>
          <tpl fld="3" item="105"/>
        </tpls>
      </n>
      <n v="1670577945.1600008" in="0">
        <tpls c="2">
          <tpl fld="6" item="3"/>
          <tpl fld="2" item="13"/>
        </tpls>
      </n>
      <n v="23595434.080000006" in="0">
        <tpls c="2">
          <tpl fld="6" item="3"/>
          <tpl fld="3" item="56"/>
        </tpls>
      </n>
      <n v="0" in="0">
        <tpls c="2">
          <tpl fld="6" item="3"/>
          <tpl fld="2" item="24"/>
        </tpls>
      </n>
      <n v="1430939228.4999993" in="0">
        <tpls c="2">
          <tpl fld="6" item="3"/>
          <tpl fld="2" item="15"/>
        </tpls>
      </n>
      <n v="14428770520.389982" in="0">
        <tpls c="2">
          <tpl fld="6" item="3"/>
          <tpl fld="2" item="14"/>
        </tpls>
      </n>
      <n v="3860319095.289999" in="0">
        <tpls c="2">
          <tpl fld="6" item="3"/>
          <tpl fld="2" item="8"/>
        </tpls>
      </n>
      <n v="2550498676.3400006" in="0">
        <tpls c="2">
          <tpl fld="6" item="3"/>
          <tpl fld="3" item="19"/>
        </tpls>
      </n>
      <n v="5407665472.96" in="0">
        <tpls c="2">
          <tpl fld="6" item="3"/>
          <tpl fld="2" item="7"/>
        </tpls>
      </n>
      <n v="1135256564.2299993" in="0">
        <tpls c="2">
          <tpl fld="6" item="3"/>
          <tpl fld="2" item="0"/>
        </tpls>
      </n>
      <n v="8469376123.4900055" in="0">
        <tpls c="2">
          <tpl fld="6" item="3"/>
          <tpl fld="2" item="16"/>
        </tpls>
      </n>
      <n v="2514569014.4599981" in="0">
        <tpls c="2">
          <tpl fld="6" item="3"/>
          <tpl fld="2" item="12"/>
        </tpls>
      </n>
      <n v="5712656754.3499985" in="0">
        <tpls c="2">
          <tpl fld="6" item="3"/>
          <tpl fld="2" item="18"/>
        </tpls>
      </n>
      <n v="183987191743.95993" in="0">
        <tpls c="2">
          <tpl fld="6" item="3"/>
          <tpl fld="1" item="0"/>
        </tpls>
      </n>
    </entries>
    <sets count="1">
      <set count="2" maxRank="1" setDefinition="{[Učestalost podataka].[Učestalost podatka].&amp;[11],[Učestalost podataka].[Učestalost podatka].&amp;[12]}">
        <tpls c="1">
          <tpl fld="0" item="0"/>
        </tpls>
      </set>
    </sets>
    <queryCache count="172">
      <query mdx="[Rizici].[hSkupineRiziciOsiguranja].[Rizik].&amp;[16]">
        <tpls c="1">
          <tpl fld="3" item="0"/>
        </tpls>
      </query>
      <query mdx="[Vrste osiguranja].[hSkupineVrsteOsiguranja].[Vrsta osiguranja].&amp;[13]">
        <tpls c="1">
          <tpl fld="5" item="0"/>
        </tpls>
      </query>
      <query mdx="[Rizici].[hSkupineRiziciOsiguranja].[Vrsta osiguranja].&amp;[12]">
        <tpls c="1">
          <tpl fld="2" item="0"/>
        </tpls>
      </query>
      <query mdx="[Vrste osiguranja].[hSkupineVrsteOsiguranja].[Vrsta osiguranja].&amp;[3]">
        <tpls c="1">
          <tpl fld="5" item="1"/>
        </tpls>
      </query>
      <query mdx="[Rizici].[hSkupineRiziciOsiguranja].[Vrsta osiguranja].&amp;[2]">
        <tpls c="1">
          <tpl fld="2" item="1"/>
        </tpls>
      </query>
      <query mdx="[Vrste osiguranja].[hSkupineVrsteOsiguranja].[Vrsta osiguranja].&amp;[12]">
        <tpls c="1">
          <tpl fld="5" item="2"/>
        </tpls>
      </query>
      <query mdx="[Vrste osiguranja].[hSkupineVrsteOsiguranja].[Skupina osiguranja].&amp;[2]">
        <tpls c="1">
          <tpl fld="4" item="0"/>
        </tpls>
      </query>
      <query mdx="[Rizici].[hSkupineRiziciOsiguranja].[Vrsta osiguranja].&amp;[4]">
        <tpls c="1">
          <tpl fld="2" item="2"/>
        </tpls>
      </query>
      <query mdx="[Rizici].[hSkupineRiziciOsiguranja].[Rizik].&amp;[3]">
        <tpls c="1">
          <tpl fld="3" item="1"/>
        </tpls>
      </query>
      <query mdx="[Rizici].[hSkupineRiziciOsiguranja].[Sve]">
        <tpls c="1">
          <tpl hier="58" item="4294967295"/>
        </tpls>
      </query>
      <query mdx="[Rizici].[hSkupineRiziciOsiguranja].[Rizik].&amp;[20]">
        <tpls c="1">
          <tpl fld="3" item="2"/>
        </tpls>
      </query>
      <query mdx="[Rizici].[hSkupineRiziciOsiguranja].[Rizik].&amp;[36]">
        <tpls c="1">
          <tpl fld="3" item="3"/>
        </tpls>
      </query>
      <query mdx="[Rizici].[hSkupineRiziciOsiguranja].[Rizik].&amp;[110]">
        <tpls c="1">
          <tpl fld="3" item="4"/>
        </tpls>
      </query>
      <query mdx="[Vrste osiguranja].[hSkupineVrsteOsiguranja].[Vrsta osiguranja].&amp;[25]">
        <tpls c="1">
          <tpl fld="5" item="3"/>
        </tpls>
      </query>
      <query mdx="[Rizici].[hSkupineRiziciOsiguranja].[Vrsta osiguranja].&amp;[10]">
        <tpls c="1">
          <tpl fld="2" item="3"/>
        </tpls>
      </query>
      <query mdx="[Rizici].[hSkupineRiziciOsiguranja].[Vrsta osiguranja].&amp;[19]">
        <tpls c="1">
          <tpl fld="2" item="4"/>
        </tpls>
      </query>
      <query mdx="[Rizici].[hSkupineRiziciOsiguranja].[Vrsta osiguranja].&amp;[8]">
        <tpls c="1">
          <tpl fld="2" item="5"/>
        </tpls>
      </query>
      <query mdx="[Rizici].[hSkupineRiziciOsiguranja].[Rizik].&amp;[111]">
        <tpls c="1">
          <tpl fld="3" item="5"/>
        </tpls>
      </query>
      <query mdx="[Rizici].[hSkupineRiziciOsiguranja].[Rizik].&amp;[112]">
        <tpls c="1">
          <tpl fld="3" item="6"/>
        </tpls>
      </query>
      <query mdx="[Rizici].[hSkupineRiziciOsiguranja].[Rizik].&amp;[60]">
        <tpls c="1">
          <tpl fld="3" item="7"/>
        </tpls>
      </query>
      <query mdx="[Rizici].[hSkupineRiziciOsiguranja].[Rizik].&amp;[120]">
        <tpls c="1">
          <tpl fld="3" item="8"/>
        </tpls>
      </query>
      <query mdx="[Rizici].[hSkupineRiziciOsiguranja].[Rizik].&amp;[122]">
        <tpls c="1">
          <tpl fld="3" item="9"/>
        </tpls>
      </query>
      <query mdx="[Rizici].[hSkupineRiziciOsiguranja].[Vrsta osiguranja].&amp;[9]">
        <tpls c="1">
          <tpl fld="2" item="6"/>
        </tpls>
      </query>
      <query mdx="[Vrste osiguranja].[hSkupineVrsteOsiguranja].[Vrsta osiguranja].&amp;[1]">
        <tpls c="1">
          <tpl fld="5" item="4"/>
        </tpls>
      </query>
      <query mdx="[Rizici].[hSkupineRiziciOsiguranja].[Rizik].&amp;[7]">
        <tpls c="1">
          <tpl fld="3" item="10"/>
        </tpls>
      </query>
      <query mdx="[Rizici].[hSkupineRiziciOsiguranja].[Rizik].&amp;[30]">
        <tpls c="1">
          <tpl fld="3" item="11"/>
        </tpls>
      </query>
      <query mdx="[Rizici].[hSkupineRiziciOsiguranja].[Rizik].&amp;[90]">
        <tpls c="1">
          <tpl fld="3" item="12"/>
        </tpls>
      </query>
      <query mdx="[Rizici].[hSkupineRiziciOsiguranja].[Vrsta osiguranja].&amp;[6]">
        <tpls c="1">
          <tpl fld="2" item="7"/>
        </tpls>
      </query>
      <query mdx="[Rizici].[hSkupineRiziciOsiguranja].[Vrsta osiguranja].&amp;[14]">
        <tpls c="1">
          <tpl fld="2" item="8"/>
        </tpls>
      </query>
      <query mdx="[Rizici].[hSkupineRiziciOsiguranja].[Rizik].&amp;[5]">
        <tpls c="1">
          <tpl fld="3" item="13"/>
        </tpls>
      </query>
      <query mdx="[Rizici].[hSkupineRiziciOsiguranja].[Rizik].&amp;[79]">
        <tpls c="1">
          <tpl fld="3" item="14"/>
        </tpls>
      </query>
      <query mdx="[Rizici].[hSkupineRiziciOsiguranja].[Vrsta osiguranja].&amp;[17]">
        <tpls c="1">
          <tpl fld="2" item="9"/>
        </tpls>
      </query>
      <query mdx="[Rizici].[hSkupineRiziciOsiguranja].[Rizik].&amp;[72]">
        <tpls c="1">
          <tpl fld="3" item="15"/>
        </tpls>
      </query>
      <query mdx="[Rizici].[hSkupineRiziciOsiguranja].[Rizik].&amp;[121]">
        <tpls c="1">
          <tpl fld="3" item="16"/>
        </tpls>
      </query>
      <query mdx="[Rizici].[hSkupineRiziciOsiguranja].[Vrsta osiguranja].&amp;[24]">
        <tpls c="1">
          <tpl fld="2" item="10"/>
        </tpls>
      </query>
      <query mdx="[Rizici].[hSkupineRiziciOsiguranja].[Rizik].&amp;[4]">
        <tpls c="1">
          <tpl fld="3" item="17"/>
        </tpls>
      </query>
      <query mdx="[Rizici].[hSkupineRiziciOsiguranja].[Rizik].&amp;[56]">
        <tpls c="1">
          <tpl fld="3" item="18"/>
        </tpls>
      </query>
      <query mdx="[Rizici].[hSkupineRiziciOsiguranja].[Vrsta osiguranja].&amp;[21]">
        <tpls c="1">
          <tpl fld="2" item="11"/>
        </tpls>
      </query>
      <query mdx="[Rizici].[hSkupineRiziciOsiguranja].[Skupina osiguranja].&amp;[1]">
        <tpls c="1">
          <tpl fld="1" item="0"/>
        </tpls>
      </query>
      <query mdx="[Rizici].[hSkupineRiziciOsiguranja].[Rizik].&amp;[98]">
        <tpls c="1">
          <tpl fld="3" item="19"/>
        </tpls>
      </query>
      <query mdx="[Rizici].[hSkupineRiziciOsiguranja].[Rizik].&amp;[108]">
        <tpls c="1">
          <tpl fld="3" item="20"/>
        </tpls>
      </query>
      <query mdx="[Vrste osiguranja].[hSkupineVrsteOsiguranja].[Vrsta osiguranja].&amp;[18]">
        <tpls c="1">
          <tpl fld="5" item="5"/>
        </tpls>
      </query>
      <query mdx="[Vrste osiguranja].[hSkupineVrsteOsiguranja].[Vrsta osiguranja].&amp;[10]">
        <tpls c="1">
          <tpl fld="5" item="6"/>
        </tpls>
      </query>
      <query mdx="[Vrste osiguranja].[hSkupineVrsteOsiguranja].[Vrsta osiguranja].&amp;[19]">
        <tpls c="1">
          <tpl fld="5" item="7"/>
        </tpls>
      </query>
      <query mdx="[Rizici].[hSkupineRiziciOsiguranja].[Rizik].&amp;[28]">
        <tpls c="1">
          <tpl fld="3" item="21"/>
        </tpls>
      </query>
      <query mdx="[Rizici].[hSkupineRiziciOsiguranja].[Rizik].&amp;[8]">
        <tpls c="1">
          <tpl fld="3" item="22"/>
        </tpls>
      </query>
      <query mdx="[Rizici].[hSkupineRiziciOsiguranja].[Rizik].&amp;[115]">
        <tpls c="1">
          <tpl fld="3" item="23"/>
        </tpls>
      </query>
      <query mdx="[Rizici].[hSkupineRiziciOsiguranja].[Rizik].&amp;[77]">
        <tpls c="1">
          <tpl fld="3" item="24"/>
        </tpls>
      </query>
      <query mdx="[Rizici].[hSkupineRiziciOsiguranja].[Rizik].&amp;[68]">
        <tpls c="1">
          <tpl fld="3" item="25"/>
        </tpls>
      </query>
      <query mdx="[Rizici].[hSkupineRiziciOsiguranja].[Rizik].&amp;[96]">
        <tpls c="1">
          <tpl fld="3" item="26"/>
        </tpls>
      </query>
      <query mdx="[Rizici].[hSkupineRiziciOsiguranja].[Rizik].&amp;[66]">
        <tpls c="1">
          <tpl fld="3" item="27"/>
        </tpls>
      </query>
      <query mdx="[Rizici].[hSkupineRiziciOsiguranja].[Rizik].&amp;[76]">
        <tpls c="1">
          <tpl fld="3" item="28"/>
        </tpls>
      </query>
      <query mdx="[Rizici].[hSkupineRiziciOsiguranja].[Rizik].&amp;[109]">
        <tpls c="1">
          <tpl fld="3" item="29"/>
        </tpls>
      </query>
      <query mdx="[Rizici].[hSkupineRiziciOsiguranja].[Rizik].&amp;[9]">
        <tpls c="1">
          <tpl fld="3" item="30"/>
        </tpls>
      </query>
      <query mdx="[Rizici].[hSkupineRiziciOsiguranja].[Vrsta osiguranja].&amp;[16]">
        <tpls c="1">
          <tpl fld="2" item="12"/>
        </tpls>
      </query>
      <query mdx="[Rizici].[hSkupineRiziciOsiguranja].[Rizik].&amp;[47]">
        <tpls c="1">
          <tpl fld="3" item="31"/>
        </tpls>
      </query>
      <query mdx="[Vrste osiguranja].[hSkupineVrsteOsiguranja].[Vrsta osiguranja].&amp;[16]">
        <tpls c="1">
          <tpl fld="5" item="8"/>
        </tpls>
      </query>
      <query mdx="[Rizici].[hSkupineRiziciOsiguranja].[Vrsta osiguranja].&amp;[7]">
        <tpls c="1">
          <tpl fld="2" item="13"/>
        </tpls>
      </query>
      <query mdx="[Rizici].[hSkupineRiziciOsiguranja].[Rizik].&amp;[78]">
        <tpls c="1">
          <tpl fld="3" item="32"/>
        </tpls>
      </query>
      <query mdx="[Rizici].[hSkupineRiziciOsiguranja].[Rizik].&amp;[65]">
        <tpls c="1">
          <tpl fld="3" item="33"/>
        </tpls>
      </query>
      <query mdx="[Rizici].[hSkupineRiziciOsiguranja].[Rizik].&amp;[31]">
        <tpls c="1">
          <tpl fld="3" item="34"/>
        </tpls>
      </query>
      <query mdx="[Rizici].[hSkupineRiziciOsiguranja].[Vrsta osiguranja].&amp;[1]">
        <tpls c="1">
          <tpl fld="2" item="14"/>
        </tpls>
      </query>
      <query mdx="[Rizici].[hSkupineRiziciOsiguranja].[Rizik].&amp;[80]">
        <tpls c="1">
          <tpl fld="3" item="35"/>
        </tpls>
      </query>
      <query mdx="[Rizici].[hSkupineRiziciOsiguranja].[Vrsta osiguranja].&amp;[18]">
        <tpls c="1">
          <tpl fld="2" item="15"/>
        </tpls>
      </query>
      <query mdx="[Vrste osiguranja].[hSkupineVrsteOsiguranja].[Vrsta osiguranja].&amp;[9]">
        <tpls c="1">
          <tpl fld="5" item="9"/>
        </tpls>
      </query>
      <query mdx="[Rizici].[hSkupineRiziciOsiguranja].[Rizik].&amp;[42]">
        <tpls c="1">
          <tpl fld="3" item="36"/>
        </tpls>
      </query>
      <query mdx="[Rizici].[hSkupineRiziciOsiguranja].[Rizik].&amp;[71]">
        <tpls c="1">
          <tpl fld="3" item="37"/>
        </tpls>
      </query>
      <query mdx="[Rizici].[hSkupineRiziciOsiguranja].[Rizik].&amp;[10]">
        <tpls c="1">
          <tpl fld="3" item="38"/>
        </tpls>
      </query>
      <query mdx="[Rizici].[hSkupineRiziciOsiguranja].[Rizik].&amp;[83]">
        <tpls c="1">
          <tpl fld="3" item="39"/>
        </tpls>
      </query>
      <query mdx="[Vrste osiguranja].[hSkupineVrsteOsiguranja].[Vrsta osiguranja].&amp;[14]">
        <tpls c="1">
          <tpl fld="5" item="10"/>
        </tpls>
      </query>
      <query mdx="[Rizici].[hSkupineRiziciOsiguranja].[Rizik].&amp;[57]">
        <tpls c="1">
          <tpl fld="3" item="40"/>
        </tpls>
      </query>
      <query mdx="[Rizici].[hSkupineRiziciOsiguranja].[Rizik].&amp;[39]">
        <tpls c="1">
          <tpl fld="3" item="41"/>
        </tpls>
      </query>
      <query mdx="[Rizici].[hSkupineRiziciOsiguranja].[Rizik].&amp;[51]">
        <tpls c="1">
          <tpl fld="3" item="42"/>
        </tpls>
      </query>
      <query mdx="[Rizici].[hSkupineRiziciOsiguranja].[Vrsta osiguranja].&amp;[13]">
        <tpls c="1">
          <tpl fld="2" item="16"/>
        </tpls>
      </query>
      <query mdx="[Vrste osiguranja].[hSkupineVrsteOsiguranja].[Vrsta osiguranja].&amp;[2]">
        <tpls c="1">
          <tpl fld="5" item="11"/>
        </tpls>
      </query>
      <query mdx="[Rizici].[hSkupineRiziciOsiguranja].[Rizik].&amp;[73]">
        <tpls c="1">
          <tpl fld="3" item="43"/>
        </tpls>
      </query>
      <query mdx="[Rizici].[hSkupineRiziciOsiguranja].[Rizik].&amp;[75]">
        <tpls c="1">
          <tpl fld="3" item="44"/>
        </tpls>
      </query>
      <query mdx="[Rizici].[hSkupineRiziciOsiguranja].[Rizik].&amp;[22]">
        <tpls c="1">
          <tpl fld="3" item="45"/>
        </tpls>
      </query>
      <query mdx="[Vrste osiguranja].[hSkupineVrsteOsiguranja].[Skupina osiguranja].&amp;[1]">
        <tpls c="1">
          <tpl fld="4" item="1"/>
        </tpls>
      </query>
      <query mdx="[Rizici].[hSkupineRiziciOsiguranja].[Vrsta osiguranja].&amp;[11]">
        <tpls c="1">
          <tpl fld="2" item="17"/>
        </tpls>
      </query>
      <query mdx="[Rizici].[hSkupineRiziciOsiguranja].[Rizik].&amp;[70]">
        <tpls c="1">
          <tpl fld="3" item="46"/>
        </tpls>
      </query>
      <query mdx="[Rizici].[hSkupineRiziciOsiguranja].[Vrsta osiguranja].&amp;[23]">
        <tpls c="1">
          <tpl fld="2" item="18"/>
        </tpls>
      </query>
      <query mdx="[Rizici].[hSkupineRiziciOsiguranja].[Vrsta osiguranja].&amp;[3]">
        <tpls c="1">
          <tpl fld="2" item="19"/>
        </tpls>
      </query>
      <query mdx="[Vrste osiguranja].[hSkupineVrsteOsiguranja].[Vrsta osiguranja].&amp;[24]">
        <tpls c="1">
          <tpl fld="5" item="12"/>
        </tpls>
      </query>
      <query mdx="[Rizici].[hSkupineRiziciOsiguranja].[Rizik].&amp;[49]">
        <tpls c="1">
          <tpl fld="3" item="47"/>
        </tpls>
      </query>
      <query mdx="[Rizici].[hSkupineRiziciOsiguranja].[Rizik].&amp;[100]">
        <tpls c="1">
          <tpl fld="3" item="48"/>
        </tpls>
      </query>
      <query mdx="[Rizici].[hSkupineRiziciOsiguranja].[Rizik].&amp;[12]">
        <tpls c="1">
          <tpl fld="3" item="49"/>
        </tpls>
      </query>
      <query mdx="[Rizici].[hSkupineRiziciOsiguranja].[Rizik].&amp;[62]">
        <tpls c="1">
          <tpl fld="3" item="50"/>
        </tpls>
      </query>
      <query mdx="[Rizici].[hSkupineRiziciOsiguranja].[Vrsta osiguranja].&amp;[15]">
        <tpls c="1">
          <tpl fld="2" item="20"/>
        </tpls>
      </query>
      <query mdx="[Rizici].[hSkupineRiziciOsiguranja].[Rizik].&amp;[82]">
        <tpls c="1">
          <tpl fld="3" item="51"/>
        </tpls>
      </query>
      <query mdx="[Rizici].[hSkupineRiziciOsiguranja].[Vrsta osiguranja].&amp;[5]">
        <tpls c="1">
          <tpl fld="2" item="21"/>
        </tpls>
      </query>
      <query mdx="[Rizici].[hSkupineRiziciOsiguranja].[Rizik].&amp;[88]">
        <tpls c="1">
          <tpl fld="3" item="52"/>
        </tpls>
      </query>
      <query mdx="[Rizici].[hSkupineRiziciOsiguranja].[Rizik].&amp;[34]">
        <tpls c="1">
          <tpl fld="3" item="53"/>
        </tpls>
      </query>
      <query mdx="[Rizici].[hSkupineRiziciOsiguranja].[Rizik].&amp;[50]">
        <tpls c="1">
          <tpl fld="3" item="54"/>
        </tpls>
      </query>
      <query mdx="[Rizici].[hSkupineRiziciOsiguranja].[Rizik].&amp;[87]">
        <tpls c="1">
          <tpl fld="3" item="55"/>
        </tpls>
      </query>
      <query mdx="[Rizici].[hSkupineRiziciOsiguranja].[Rizik].&amp;[113]">
        <tpls c="1">
          <tpl fld="3" item="56"/>
        </tpls>
      </query>
      <query mdx="[Rizici].[hSkupineRiziciOsiguranja].[Rizik].&amp;[95]">
        <tpls c="1">
          <tpl fld="3" item="57"/>
        </tpls>
      </query>
      <query mdx="[Rizici].[hSkupineRiziciOsiguranja].[Rizik].&amp;[116]">
        <tpls c="1">
          <tpl fld="3" item="58"/>
        </tpls>
      </query>
      <query mdx="[Rizici].[hSkupineRiziciOsiguranja].[Rizik].&amp;[46]">
        <tpls c="1">
          <tpl fld="3" item="59"/>
        </tpls>
      </query>
      <query mdx="[Rizici].[hSkupineRiziciOsiguranja].[Rizik].&amp;[69]">
        <tpls c="1">
          <tpl fld="3" item="60"/>
        </tpls>
      </query>
      <query mdx="[Rizici].[hSkupineRiziciOsiguranja].[Rizik].&amp;[41]">
        <tpls c="1">
          <tpl fld="3" item="61"/>
        </tpls>
      </query>
      <query mdx="[Rizici].[hSkupineRiziciOsiguranja].[Rizik].&amp;[114]">
        <tpls c="1">
          <tpl fld="3" item="62"/>
        </tpls>
      </query>
      <query mdx="[Rizici].[hSkupineRiziciOsiguranja].[Rizik].&amp;[84]">
        <tpls c="1">
          <tpl fld="3" item="63"/>
        </tpls>
      </query>
      <query mdx="[Rizici].[hSkupineRiziciOsiguranja].[Rizik].&amp;[1]">
        <tpls c="1">
          <tpl fld="3" item="64"/>
        </tpls>
      </query>
      <query mdx="[Rizici].[hSkupineRiziciOsiguranja].[Rizik].&amp;[17]">
        <tpls c="1">
          <tpl fld="3" item="65"/>
        </tpls>
      </query>
      <query mdx="[Rizici].[hSkupineRiziciOsiguranja].[Rizik].&amp;[27]">
        <tpls c="1">
          <tpl fld="3" item="66"/>
        </tpls>
      </query>
      <query mdx="[Rizici].[hSkupineRiziciOsiguranja].[Rizik].&amp;[40]">
        <tpls c="1">
          <tpl fld="3" item="67"/>
        </tpls>
      </query>
      <query mdx="[Rizici].[hSkupineRiziciOsiguranja].[Rizik].&amp;[94]">
        <tpls c="1">
          <tpl fld="3" item="68"/>
        </tpls>
      </query>
      <query mdx="[Measures].[Likvidirane štete bruto - rizici]">
        <tpls c="1">
          <tpl fld="6" item="0"/>
        </tpls>
      </query>
      <query mdx="[Rizici].[hSkupineRiziciOsiguranja].[Rizik].&amp;[61]">
        <tpls c="1">
          <tpl fld="3" item="69"/>
        </tpls>
      </query>
      <query mdx="[Rizici].[hSkupineRiziciOsiguranja].[Rizik].&amp;[43]">
        <tpls c="1">
          <tpl fld="3" item="70"/>
        </tpls>
      </query>
      <query mdx="[Rizici].[hSkupineRiziciOsiguranja].[Vrsta osiguranja].&amp;[22]">
        <tpls c="1">
          <tpl fld="2" item="22"/>
        </tpls>
      </query>
      <query mdx="[Rizici].[hSkupineRiziciOsiguranja].[Rizik].&amp;[19]">
        <tpls c="1">
          <tpl fld="3" item="71"/>
        </tpls>
      </query>
      <query mdx="[Rizici].[hSkupineRiziciOsiguranja].[Rizik].&amp;[23]">
        <tpls c="1">
          <tpl fld="3" item="72"/>
        </tpls>
      </query>
      <query mdx="[Vrste osiguranja].[hSkupineVrsteOsiguranja].[Vrsta osiguranja].&amp;[11]">
        <tpls c="1">
          <tpl fld="5" item="13"/>
        </tpls>
      </query>
      <query mdx="[Rizici].[hSkupineRiziciOsiguranja].[Rizik].&amp;[48]">
        <tpls c="1">
          <tpl fld="3" item="73"/>
        </tpls>
      </query>
      <query mdx="[Measures].[Broj šteta - rizici]">
        <tpls c="1">
          <tpl fld="6" item="1"/>
        </tpls>
      </query>
      <query mdx="[Rizici].[hSkupineRiziciOsiguranja].[Rizik].&amp;[37]">
        <tpls c="1">
          <tpl fld="3" item="74"/>
        </tpls>
      </query>
      <query mdx="[Vrste osiguranja].[hSkupineVrsteOsiguranja].[Vrsta osiguranja].&amp;[15]">
        <tpls c="1">
          <tpl fld="5" item="14"/>
        </tpls>
      </query>
      <query mdx="[Rizici].[hSkupineRiziciOsiguranja].[Rizik].&amp;[55]">
        <tpls c="1">
          <tpl fld="3" item="75"/>
        </tpls>
      </query>
      <query mdx="[Rizici].[hSkupineRiziciOsiguranja].[Rizik].&amp;[81]">
        <tpls c="1">
          <tpl fld="3" item="76"/>
        </tpls>
      </query>
      <query mdx="[Vrste osiguranja].[hSkupineVrsteOsiguranja].[Vrsta osiguranja].&amp;[21]">
        <tpls c="1">
          <tpl fld="5" item="15"/>
        </tpls>
      </query>
      <query mdx="[Rizici].[hSkupineRiziciOsiguranja].[Rizik].&amp;[89]">
        <tpls c="1">
          <tpl fld="3" item="77"/>
        </tpls>
      </query>
      <query mdx="[Rizici].[hSkupineRiziciOsiguranja].[Rizik].&amp;[18]">
        <tpls c="1">
          <tpl fld="3" item="78"/>
        </tpls>
      </query>
      <query mdx="[Rizici].[hSkupineRiziciOsiguranja].[Rizik].&amp;[99]">
        <tpls c="1">
          <tpl fld="3" item="79"/>
        </tpls>
      </query>
      <query mdx="[Rizici].[hSkupineRiziciOsiguranja].[Rizik].&amp;[54]">
        <tpls c="1">
          <tpl fld="3" item="80"/>
        </tpls>
      </query>
      <query mdx="[Vrste osiguranja].[hSkupineVrsteOsiguranja].[Vrsta osiguranja].&amp;[8]">
        <tpls c="1">
          <tpl fld="5" item="16"/>
        </tpls>
      </query>
      <query mdx="[Vrste osiguranja].[hSkupineVrsteOsiguranja].[Vrsta osiguranja].&amp;[22]">
        <tpls c="1">
          <tpl fld="5" item="17"/>
        </tpls>
      </query>
      <query mdx="[Rizici].[hSkupineRiziciOsiguranja].[Rizik].&amp;[14]">
        <tpls c="1">
          <tpl fld="3" item="81"/>
        </tpls>
      </query>
      <query mdx="[Rizici].[hSkupineRiziciOsiguranja].[Rizik].&amp;[35]">
        <tpls c="1">
          <tpl fld="3" item="82"/>
        </tpls>
      </query>
      <query mdx="[Rizici].[hSkupineRiziciOsiguranja].[Rizik].&amp;[6]">
        <tpls c="1">
          <tpl fld="3" item="83"/>
        </tpls>
      </query>
      <query mdx="[Vrste osiguranja].[hSkupineVrsteOsiguranja].[Sve]">
        <tpls c="1">
          <tpl hier="74" item="4294967295"/>
        </tpls>
      </query>
      <query mdx="[Vrste osiguranja].[hSkupineVrsteOsiguranja].[Vrsta osiguranja].&amp;[5]">
        <tpls c="1">
          <tpl fld="5" item="18"/>
        </tpls>
      </query>
      <query mdx="[Rizici].[hSkupineRiziciOsiguranja].[Rizik].&amp;[64]">
        <tpls c="1">
          <tpl fld="3" item="84"/>
        </tpls>
      </query>
      <query mdx="[Rizici].[hSkupineRiziciOsiguranja].[Rizik].&amp;[33]">
        <tpls c="1">
          <tpl fld="3" item="85"/>
        </tpls>
      </query>
      <query mdx="[Measures].[Broj osiguranja- rizici]">
        <tpls c="1">
          <tpl fld="6" item="2"/>
        </tpls>
      </query>
      <query mdx="[Rizici].[hSkupineRiziciOsiguranja].[Rizik].&amp;[24]">
        <tpls c="1">
          <tpl fld="3" item="86"/>
        </tpls>
      </query>
      <query mdx="[Rizici].[hSkupineRiziciOsiguranja].[Rizik].&amp;[86]">
        <tpls c="1">
          <tpl fld="3" item="87"/>
        </tpls>
      </query>
      <query mdx="[Rizici].[hSkupineRiziciOsiguranja].[Rizik].&amp;[21]">
        <tpls c="1">
          <tpl fld="3" item="88"/>
        </tpls>
      </query>
      <query mdx="[Rizici].[hSkupineRiziciOsiguranja].[Rizik].&amp;[44]">
        <tpls c="1">
          <tpl fld="3" item="89"/>
        </tpls>
      </query>
      <query mdx="[Rizici].[hSkupineRiziciOsiguranja].[Rizik].&amp;[74]">
        <tpls c="1">
          <tpl fld="3" item="90"/>
        </tpls>
      </query>
      <query mdx="[Measures].[Zaračunata bruto premija osiguranja- rizici]">
        <tpls c="1">
          <tpl fld="6" item="3"/>
        </tpls>
      </query>
      <query mdx="[Vrste osiguranja].[hSkupineVrsteOsiguranja].[Vrsta osiguranja].&amp;[23]">
        <tpls c="1">
          <tpl fld="5" item="19"/>
        </tpls>
      </query>
      <query mdx="[Rizici].[hSkupineRiziciOsiguranja].[Rizik].&amp;[53]">
        <tpls c="1">
          <tpl fld="3" item="91"/>
        </tpls>
      </query>
      <query mdx="[Rizici].[hSkupineRiziciOsiguranja].[Rizik].&amp;[93]">
        <tpls c="1">
          <tpl fld="3" item="92"/>
        </tpls>
      </query>
      <query mdx="[Rizici].[hSkupineRiziciOsiguranja].[Rizik].&amp;[58]">
        <tpls c="1">
          <tpl fld="3" item="93"/>
        </tpls>
      </query>
      <query mdx="[Rizici].[hSkupineRiziciOsiguranja].[Rizik].&amp;[38]">
        <tpls c="1">
          <tpl fld="3" item="94"/>
        </tpls>
      </query>
      <query mdx="[Rizici].[hSkupineRiziciOsiguranja].[Rizik].&amp;[26]">
        <tpls c="1">
          <tpl fld="3" item="95"/>
        </tpls>
      </query>
      <query mdx="[Rizici].[hSkupineRiziciOsiguranja].[Rizik].&amp;[67]">
        <tpls c="1">
          <tpl fld="3" item="96"/>
        </tpls>
      </query>
      <query mdx="[Rizici].[hSkupineRiziciOsiguranja].[Vrsta osiguranja].&amp;[20]">
        <tpls c="1">
          <tpl fld="2" item="23"/>
        </tpls>
      </query>
      <query mdx="[Rizici].[hSkupineRiziciOsiguranja].[Rizik].&amp;[118]">
        <tpls c="1">
          <tpl fld="3" item="97"/>
        </tpls>
      </query>
      <query mdx="[Rizici].[hSkupineRiziciOsiguranja].[Rizik].&amp;[25]">
        <tpls c="1">
          <tpl fld="3" item="98"/>
        </tpls>
      </query>
      <query mdx="[Rizici].[hSkupineRiziciOsiguranja].[Skupina osiguranja].&amp;[2]">
        <tpls c="1">
          <tpl fld="1" item="1"/>
        </tpls>
      </query>
      <query mdx="[Rizici].[hSkupineRiziciOsiguranja].[Rizik].&amp;[119]">
        <tpls c="1">
          <tpl fld="3" item="99"/>
        </tpls>
      </query>
      <query mdx="[Rizici].[hSkupineRiziciOsiguranja].[Rizik].&amp;[45]">
        <tpls c="1">
          <tpl fld="3" item="100"/>
        </tpls>
      </query>
      <query mdx="[Rizici].[hSkupineRiziciOsiguranja].[Rizik].&amp;[85]">
        <tpls c="1">
          <tpl fld="3" item="101"/>
        </tpls>
      </query>
      <query mdx="[Vrste osiguranja].[hSkupineVrsteOsiguranja].[Vrsta osiguranja].&amp;[17]">
        <tpls c="1">
          <tpl fld="5" item="20"/>
        </tpls>
      </query>
      <query mdx="[Vrste osiguranja].[hSkupineVrsteOsiguranja].[Vrsta osiguranja].&amp;[6]">
        <tpls c="1">
          <tpl fld="5" item="21"/>
        </tpls>
      </query>
      <query mdx="[Rizici].[hSkupineRiziciOsiguranja].[Rizik].&amp;[91]">
        <tpls c="1">
          <tpl fld="3" item="102"/>
        </tpls>
      </query>
      <query mdx="[Vrste osiguranja].[hSkupineVrsteOsiguranja].[Vrsta osiguranja].&amp;[7]">
        <tpls c="1">
          <tpl fld="5" item="22"/>
        </tpls>
      </query>
      <query mdx="[Rizici].[hSkupineRiziciOsiguranja].[Rizik].&amp;[29]">
        <tpls c="1">
          <tpl fld="3" item="103"/>
        </tpls>
      </query>
      <query mdx="[Rizici].[hSkupineRiziciOsiguranja].[Rizik].&amp;[2]">
        <tpls c="1">
          <tpl fld="3" item="104"/>
        </tpls>
      </query>
      <query mdx="[Rizici].[hSkupineRiziciOsiguranja].[Rizik].&amp;[117]">
        <tpls c="1">
          <tpl fld="3" item="105"/>
        </tpls>
      </query>
      <query mdx="[Rizici].[hSkupineRiziciOsiguranja].[Rizik].&amp;[63]">
        <tpls c="1">
          <tpl fld="3" item="106"/>
        </tpls>
      </query>
      <query mdx="[Rizici].[hSkupineRiziciOsiguranja].[Vrsta osiguranja].&amp;[25]">
        <tpls c="1">
          <tpl fld="2" item="24"/>
        </tpls>
      </query>
      <query mdx="[Rizici].[hSkupineRiziciOsiguranja].[Rizik].&amp;[52]">
        <tpls c="1">
          <tpl fld="3" item="107"/>
        </tpls>
      </query>
      <query mdx="[Vrste osiguranja].[hSkupineVrsteOsiguranja].[Vrsta osiguranja].&amp;[4]">
        <tpls c="1">
          <tpl fld="5" item="23"/>
        </tpls>
      </query>
      <query mdx="[Rizici].[hSkupineRiziciOsiguranja].[Rizik].&amp;[32]">
        <tpls c="1">
          <tpl fld="3" item="108"/>
        </tpls>
      </query>
      <query mdx="[Rizici].[hSkupineRiziciOsiguranja].[Rizik].&amp;[97]">
        <tpls c="1">
          <tpl fld="3" item="109"/>
        </tpls>
      </query>
      <query mdx="[Vrste osiguranja].[hSkupineVrsteOsiguranja].[Vrsta osiguranja].&amp;[20]">
        <tpls c="1">
          <tpl fld="5" item="24"/>
        </tpls>
      </query>
      <query mdx="[Rizici].[hSkupineRiziciOsiguranja].[Rizik].&amp;[59]">
        <tpls c="1">
          <tpl fld="3" item="110"/>
        </tpls>
      </query>
      <query mdx="[Rizici].[hSkupineRiziciOsiguranja].[Rizik].&amp;[15]">
        <tpls c="1">
          <tpl fld="3" item="111"/>
        </tpls>
      </query>
    </queryCache>
    <serverFormats count="2">
      <serverFormat format="#,##0.00"/>
      <serverFormat format="#,##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invalid="1" saveData="0" refreshedBy="Mihaela Premor Andrijanić" refreshedDate="42807.636906250002" backgroundQuery="1" createdVersion="3" refreshedVersion="4" minRefreshableVersion="3" recordCount="0" tupleCache="1" supportSubquery="1" supportAdvancedDrill="1">
  <cacheSource type="external" connectionId="3"/>
  <cacheFields count="13">
    <cacheField name="[Rizici].[hSkupineRiziciOsiguranja].[Skupina osiguranja]" caption="Skupina osiguranja" numFmtId="0" hierarchy="58" level="1">
      <sharedItems count="2">
        <s v="[Rizici].[hSkupineRiziciOsiguranja].[Skupina osiguranja].&amp;[1]" c="Neživot"/>
        <s v="[Rizici].[hSkupineRiziciOsiguranja].[Skupina osiguranja].&amp;[2]" c="Život"/>
      </sharedItems>
    </cacheField>
    <cacheField name="[Rizici].[hSkupineRiziciOsiguranja].[Vrsta osiguranja]" caption="Vrsta osiguranja" numFmtId="0" hierarchy="58" level="2">
      <sharedItems count="25">
        <s v="[Rizici].[hSkupineRiziciOsiguranja].[Vrsta osiguranja].&amp;[19]" c="19 ŽIVOTNA OSIGURANJA"/>
        <s v="[Rizici].[hSkupineRiziciOsiguranja].[Vrsta osiguranja].&amp;[6]" c="06 OSIGURANJE PLOVILA"/>
        <s v="[Rizici].[hSkupineRiziciOsiguranja].[Vrsta osiguranja].&amp;[23]" c="23 ŽIVOTNA ILI RENTNA OSIGURANJA KOD KOJIH UGOVARATELJ OSIGURANJA SNOSI RIZIK ULAGANJA"/>
        <s v="[Rizici].[hSkupineRiziciOsiguranja].[Vrsta osiguranja].&amp;[11]" c="11 OSIGURANJE OD ODGOVORNOSTI ZA UPOTREBU ZRAČNIH LETJELICA"/>
        <s v="[Rizici].[hSkupineRiziciOsiguranja].[Vrsta osiguranja].&amp;[12]" c="12 OSIGURANJE OD ODGOVORNOSTI ZA UPOTREBU PLOVILA"/>
        <s v="[Rizici].[hSkupineRiziciOsiguranja].[Vrsta osiguranja].&amp;[18]" c="18 OSIGURANJE POMOĆI (ASISTENCIJA)"/>
        <s v="[Rizici].[hSkupineRiziciOsiguranja].[Vrsta osiguranja].&amp;[10]" c="10 OSIGURANJE OD ODGOVORNOSTI ZA UPOTREBU MOTORNIH VOZILA"/>
        <s v="[Rizici].[hSkupineRiziciOsiguranja].[Vrsta osiguranja].&amp;[20]" c="20 RENTNO OSIGURANJE"/>
        <s v="[Rizici].[hSkupineRiziciOsiguranja].[Vrsta osiguranja].&amp;[5]" c="05 OSIGURANJE ZRAČNIH LETJELICA - KASKO"/>
        <s v="[Rizici].[hSkupineRiziciOsiguranja].[Vrsta osiguranja].&amp;[15]" c="15 OSIGURANJE JAMSTVA"/>
        <s v="[Rizici].[hSkupineRiziciOsiguranja].[Vrsta osiguranja].&amp;[16]" c="16 OSIGURANJE RAZNIH FINANCIJSKIH GUBITAKA"/>
        <s v="[Rizici].[hSkupineRiziciOsiguranja].[Vrsta osiguranja].&amp;[9]" c="09 OSTALA OSIGURANJA IMOVINE"/>
        <s v="[Rizici].[hSkupineRiziciOsiguranja].[Vrsta osiguranja].&amp;[13]" c="13 OSTALA OSIGURANJA OD ODGOVORNOSTI"/>
        <s v="[Rizici].[hSkupineRiziciOsiguranja].[Vrsta osiguranja].&amp;[25]" c="25 OSIGURANJE S KAPITALIZACIJOM"/>
        <s v="[Rizici].[hSkupineRiziciOsiguranja].[Vrsta osiguranja].&amp;[1]" c="01 OSIGURANJE OD NEZGODE"/>
        <s v="[Rizici].[hSkupineRiziciOsiguranja].[Vrsta osiguranja].&amp;[2]" c="02 ZDRAVSTVENO OSIGURANJE"/>
        <s v="[Rizici].[hSkupineRiziciOsiguranja].[Vrsta osiguranja].&amp;[21]" c="21 DOPUNSKA OSIGURANJA ŽIVOTNOG OSIGURANJA"/>
        <s v="[Rizici].[hSkupineRiziciOsiguranja].[Vrsta osiguranja].&amp;[22]" c="22 OSIGURANJE ZA SLUČAJ VJENČANJA ILI SKLAPANJA ŽIVOTNOG PARTNERSTVA ILI ROĐENJA"/>
        <s v="[Rizici].[hSkupineRiziciOsiguranja].[Vrsta osiguranja].&amp;[14]" c="14 OSIGURANJE KREDITA"/>
        <s v="[Rizici].[hSkupineRiziciOsiguranja].[Vrsta osiguranja].&amp;[17]" c="17 OSIGURANJE TROŠKOVA PRAVNE ZAŠTITE"/>
        <s v="[Rizici].[hSkupineRiziciOsiguranja].[Vrsta osiguranja].&amp;[7]" c="07 OSIGURANJE ROBE U PRIJEVOZU"/>
        <s v="[Rizici].[hSkupineRiziciOsiguranja].[Vrsta osiguranja].&amp;[24]" c="24 TONTINE"/>
        <s v="[Rizici].[hSkupineRiziciOsiguranja].[Vrsta osiguranja].&amp;[4]" c="04 OSIGURANJE TRAČNIH VOZILA - KASKO"/>
        <s v="[Rizici].[hSkupineRiziciOsiguranja].[Vrsta osiguranja].&amp;[8]" c="08 OSIGURANJE OD POŽARA I ELEMENTARNIH ŠTETA"/>
        <s v="[Rizici].[hSkupineRiziciOsiguranja].[Vrsta osiguranja].&amp;[3]" c="03 OSIGURANJE CESTOVNIH VOZILA - KASKO"/>
      </sharedItems>
    </cacheField>
    <cacheField name="[Rizici].[hSkupineRiziciOsiguranja].[Rizik]" caption="Rizik" numFmtId="0" hierarchy="58" level="3">
      <sharedItems count="125">
        <s v="[Rizici].[hSkupineRiziciOsiguranja].[Rizik].&amp;[135]" c="18.05 OSIGURANJE AUTOMOBILSKE ASISTENCIJE"/>
        <s v="[Rizici].[hSkupineRiziciOsiguranja].[Rizik].&amp;[132]" c="15.99 OSTALA OSIGURANJA JAMSTAVA"/>
        <s v="[Rizici].[hSkupineRiziciOsiguranja].[Rizik].&amp;[134]" c="17.99 OSTALA OSIGURANJA TROŠKOVA PRAVNE ZAŠTITE"/>
        <s v="[Rizici].[hSkupineRiziciOsiguranja].[Rizik].&amp;[133]" c="16.06 OSIGURANJE FIN. GUBITAKA RADI PREKIDA RADA ZBOG POTRESA I DRUGIH ELEMENTARNIH NEPOGODA"/>
        <s v="[Rizici].[hSkupineRiziciOsiguranja].[Rizik].&amp;[137]" c="22.02 OSIGURANJE ZA SLUČAJ ROĐENJA"/>
        <s v="[Rizici].[hSkupineRiziciOsiguranja].[Rizik].&amp;[131]" c="14.99 OSTALA OSIGURANJA KREDITA"/>
        <s v="[Rizici].[hSkupineRiziciOsiguranja].[Rizik].&amp;[126]" c="08.03 OSIGURANJE OD POTRESA"/>
        <s v="[Rizici].[hSkupineRiziciOsiguranja].[Rizik].&amp;[128]" c="13.20 OSIG. OD ODGOVORNOSTI IZ DJELATNOSTI ZASTUPANJA U OSIGURANJU I POSREDOVANJU U OSIG. I REOSIG."/>
        <s v="[Rizici].[hSkupineRiziciOsiguranja].[Rizik].&amp;[129]" c="13.21 OSIGURANJE OD ODGOVORNOSTI MENADŽERA (DIREKTORA I RUKOVODITELJA D&amp;O)"/>
        <s v="[Rizici].[hSkupineRiziciOsiguranja].[Rizik].&amp;[127]" c="11.99 OSTALA OSIGURANJA OD ODGOVORNOSTI ZA UPOTREBU ZRAČNIH LETJELICA"/>
        <s v="[Rizici].[hSkupineRiziciOsiguranja].[Rizik].&amp;[130]" c="13.22 OSIGURANJE TURISTIČKE AGENCIJE OD ODGOVORNOSTI ZA PAKET-ARANŽMAN"/>
        <s v="[Rizici].[hSkupineRiziciOsiguranja].[Rizik].&amp;[124]" c="04.99 OSTALA OSIGURANJA TRAČNIH VOZILA"/>
        <s v="[Rizici].[hSkupineRiziciOsiguranja].[Rizik].&amp;[125]" c="05.99 OSTALA OSIGURANJA ZRAČNIH LETJELICA"/>
        <s v="[Rizici].[hSkupineRiziciOsiguranja].[Rizik].&amp;[87]" c="16.04 OSIGURANJE OD ŠTETA ZBOG OTKUPA KRIVOTVORENIH INOZEMNIH SREDSTAVA PLAĆANJA"/>
        <s v="[Rizici].[hSkupineRiziciOsiguranja].[Rizik].&amp;[85]" c="16.02 OSIGURANJE FINANCIJSKIH GUBITAKA RADI PREKIDA RADA ZBOG LOMA STROJEVA"/>
        <s v="[Rizici].[hSkupineRiziciOsiguranja].[Rizik].&amp;[71]" c="13.13 OSIGURANJE OD ODGOVORNOSTI ŠPEDITERA"/>
        <s v="[Rizici].[hSkupineRiziciOsiguranja].[Rizik].&amp;[65]" c="13.07 OSIGURANJE OPĆE ODGOVORNOSTI"/>
        <s v="[Rizici].[hSkupineRiziciOsiguranja].[Rizik].&amp;[31]" c="07.04 OSIGURANJE ROBE ZA VRIJEME USKLADIŠTENJA"/>
        <s v="[Rizici].[hSkupineRiziciOsiguranja].[Rizik].&amp;[55]" c="12.01 OSIG. OD ODG. VLASNIKA ODNOSNO KORISNIKA POMORSKIH BRODOVA"/>
        <s v="[Rizici].[hSkupineRiziciOsiguranja].[Rizik].&amp;[117]" c="23.02 OSIGURANJE ZA SLUČAJ SMRTI KOD KOJEG UGOVARATELJ OSIGURANJA SNOSI RIZIK ULAGANJA"/>
        <s v="[Rizici].[hSkupineRiziciOsiguranja].[Rizik].&amp;[37]" c="09.02 OSIGURANJE OD PROVALNE KRAĐE I RAZBOJSTVA"/>
        <s v="[Rizici].[hSkupineRiziciOsiguranja].[Rizik].&amp;[53]" c="11.01 OBV. OSIG. VLASNIKA ODNOSNO KORISNIKA ZRAČNIH LETJELICA OD ODG. ZA ŠTETE TREĆIM OSOBAMA"/>
        <s v="[Rizici].[hSkupineRiziciOsiguranja].[Rizik].&amp;[35]" c="08.99 OSTALA OSIGURANJA OD POŽARA I ELEMENTARNIH NEPOGODA"/>
        <s v="[Rizici].[hSkupineRiziciOsiguranja].[Rizik].&amp;[10]" c="02.02 DOPUNSKO OSIG. RAZLIKE IZNAD VRIJEDNOSTI ZDRAV. USLUGA OBV. ZDR. OS."/>
        <s v="[Rizici].[hSkupineRiziciOsiguranja].[Rizik].&amp;[82]" c="15.01 OSIGURANJE JAMSTVA KOJE PODRAZUMIJEVA RIZIKE IZRAVNOG I NEIZRAVNOG JAMSTVA"/>
        <s v="[Rizici].[hSkupineRiziciOsiguranja].[Rizik].&amp;[36]" c="09.01 OSIGURANJE STROJEVA OD LOMA"/>
        <s v="[Rizici].[hSkupineRiziciOsiguranja].[Rizik].&amp;[76]" c="13.18 OSIGURANJE OD ODGOVORNOSTI IZ OBAVLJANJA LIJEČNIČKE, STOMATOLOŠKE I LJEKARNIČKE DJELATNOSTI"/>
        <s v="[Rizici].[hSkupineRiziciOsiguranja].[Rizik].&amp;[49]" c="10.01 OBV. OSIG. VLASNIKA ODNOSNO KORISNIKA MOT. VOZILA OD ODG. ZA ŠTETE TREĆIM OSOBAMA"/>
        <s v="[Rizici].[hSkupineRiziciOsiguranja].[Rizik].&amp;[80]" c="14.02 OSIGURANJE DRUGIH VRSTA POTRAŽIVANJA"/>
        <s v="[Rizici].[hSkupineRiziciOsiguranja].[Rizik].&amp;[45]" c="09.10 OSIGURANJE ZALIHA U HLADNJAČAMA"/>
        <s v="[Rizici].[hSkupineRiziciOsiguranja].[Rizik].&amp;[74]" c="13.16 OSIGURANJE OD ODGOVORNOSTI OBAVLJANJA ZAŠTITARSKIH I DETEKTIVSKIH DJELATNOSTI"/>
        <s v="[Rizici].[hSkupineRiziciOsiguranja].[Rizik].&amp;[22]" c="06.01 KASKO OSIGURANJE PLOVILA U POMORSKOJ PLOVIDBI"/>
        <s v="[Rizici].[hSkupineRiziciOsiguranja].[Rizik].&amp;[43]" c="09.08 OSIGURANJE STVARI U RUDARSKIM JAMAMA"/>
        <s v="[Rizici].[hSkupineRiziciOsiguranja].[Rizik].&amp;[81]" c="14.03 OSIG. KORISNIKA KREDITA OD NEMOGUĆNOSTI VRAĆANJA KREDITA USLJED RIZIKA SMRTNOSTI, NEGODE, NESPOSOBNOSTI ZA RAD"/>
        <s v="[Rizici].[hSkupineRiziciOsiguranja].[Rizik].&amp;[57]" c="12.03 OBVEZNO OSIG. OD ODG. VLASNIKA ODNOSNO KORISNIKA BRODICA NA MOTORNI POGON ZA ŠTETE TREĆIM OSOBAMA"/>
        <s v="[Rizici].[hSkupineRiziciOsiguranja].[Rizik].&amp;[14]" c="02.06 PRIVATNO ZDRAVSTVENO OSIGURANJE"/>
        <s v="[Rizici].[hSkupineRiziciOsiguranja].[Rizik].&amp;[77]" c="13.19 OSIGURANJE OD ODGOVORNOSTI STEČAJNIH UPRAVITELJA"/>
        <s v="[Rizici].[hSkupineRiziciOsiguranja].[Rizik].&amp;[61]" c="13.03 OSIGURANJE OD ODGOVORNOSTI PROIZVOĐAČA FILMOVA"/>
        <s v="[Rizici].[hSkupineRiziciOsiguranja].[Rizik].&amp;[5]" c="01.05 OSIGURANJE POTOŠAČA, PRETPLATNIKA, KORISNIKA DRUGIH JAVNIH USLUGA I SL. OD POSLJEDICA NEZGODE"/>
        <s v="[Rizici].[hSkupineRiziciOsiguranja].[Rizik].&amp;[39]" c="09.04 OSIGURANJE KUĆANSTVA"/>
        <s v="[Rizici].[hSkupineRiziciOsiguranja].[Rizik].&amp;[95]" c="18.99 OSTALA OSIGURANJA POMOĆI (ASISTENCIJA)"/>
        <s v="[Rizici].[hSkupineRiziciOsiguranja].[Rizik].&amp;[33]" c="08.01 OSIGURANJE OD POŽARA I ELEMENTARNIH NEPOGODA IZVAN INDUSTRIJE I OBRTA"/>
        <s v="[Rizici].[hSkupineRiziciOsiguranja].[Rizik].&amp;[121]" c="24.01 TONTINE"/>
        <s v="[Rizici].[hSkupineRiziciOsiguranja].[Rizik].&amp;[2]" c="01.02 OSIGURANJE OSOBA OD POSLJEDICA NEZGODE U MOTORNIM VOZILIMA I PRI POSEBNIM DJELATNOSTIMA"/>
        <s v="[Rizici].[hSkupineRiziciOsiguranja].[Rizik].&amp;[70]" c="13.12 OSIGURANJE OD ODGOVORNOSTI REVIZORSKIH TVRTKI"/>
        <s v="[Rizici].[hSkupineRiziciOsiguranja].[Rizik].&amp;[41]" c="09.06 OSIGURANJE OBJEKATA U MONTAŽI"/>
        <s v="[Rizici].[hSkupineRiziciOsiguranja].[Rizik].&amp;[47]" c="09.12 OSIGURANJE ŽIVOTINJA"/>
        <s v="[Rizici].[hSkupineRiziciOsiguranja].[Rizik].&amp;[91]" c="18.01 TURISTIČKO OSIGURANJE"/>
        <s v="[Rizici].[hSkupineRiziciOsiguranja].[Rizik].&amp;[62]" c="13.04 OSIGURANJE OD ODGOVORNOSTI PROIZVOĐAČA ZA PROIZVODE"/>
        <s v="[Rizici].[hSkupineRiziciOsiguranja].[Rizik].&amp;[96]" c="19.01 OSIGURANJE ŽIVOTA ZA SLUČAJ SMRTI I DOŽIVLJENJA (MJEŠOVITO OSIGURANJE)"/>
        <s v="[Rizici].[hSkupineRiziciOsiguranja].[Rizik].&amp;[99]" c="19.04 DOŽIVOTNO OSIGURANJE ZA SLUČAJ SMRTI"/>
        <s v="[Rizici].[hSkupineRiziciOsiguranja].[Rizik].&amp;[84]" c="16.01 OSIG. FINANC. GUBITAKA RADI PREKIDA RADA ZBOG POŽARA I NEKIH DRUGIH OPASNOSTI"/>
        <s v="[Rizici].[hSkupineRiziciOsiguranja].[Rizik].&amp;[89]" c="16.99 OSTALA OSIGURANJA FINANCIJSKIH GUBITAKA"/>
        <s v="[Rizici].[hSkupineRiziciOsiguranja].[Rizik].&amp;[109]" c="20.01 OSIGURANJE OSOBNE DOŽIVOTNE RENTE"/>
        <s v="[Rizici].[hSkupineRiziciOsiguranja].[Rizik].&amp;[115]" c="22.01 OSIGURANJE ZA SLUČAJ VJENČANJA ILI SKLAPANJA ŽIVOTNOG PARTNERSTVA ILI ROĐENJA"/>
        <s v="[Rizici].[hSkupineRiziciOsiguranja].[Rizik].&amp;[64]" c="13.06 OSIGURANJE GARANCIJE PROIZVOĐAČA, PRODAVAČA I DOBAVLJAČA"/>
        <s v="[Rizici].[hSkupineRiziciOsiguranja].[Rizik].&amp;[17]" c="03.02 KASKO OSIGURANJE CESTOVNIH VOZILA BEZ VLASTITOG POGONA"/>
        <s v="[Rizici].[hSkupineRiziciOsiguranja].[Rizik].&amp;[75]" c="13.17 OSIGURANJE OD ODGOVORNOSTI IZ OBAVLJANJA DJELATNOSTI UPRAVLJANJA NEKRETNINAMA"/>
        <s v="[Rizici].[hSkupineRiziciOsiguranja].[Rizik].&amp;[90]" c="17.01 OSIGURANJE TROŠKOVA PRAVNE ZAŠTITE I TROŠKOVA SUDSKOG POSTUPKA"/>
        <s v="[Rizici].[hSkupineRiziciOsiguranja].[Rizik].&amp;[122]" c="25.01 OSIGURANJE S KAPITALIZACIJOM ISPLATE"/>
        <s v="[Rizici].[hSkupineRiziciOsiguranja].[Rizik].&amp;[79]" c="14.01 OSIGURANJE IZVOZNIH POTRAŽIVANJA"/>
        <s v="[Rizici].[hSkupineRiziciOsiguranja].[Rizik].&amp;[120]" c="23.99 OSTALA ŽIVOTNA OSIGURANJA KOD KOJIH UGOVARATELJ OSIGURANJA SNOSI RIZIK ULAGANJA"/>
        <s v="[Rizici].[hSkupineRiziciOsiguranja].[Rizik].&amp;[112]" c="21.01 DOPUNSKO OSIGURANJE OD POSLJEDICA NEZGODE UZ OSIGURANJE ŽIVOTA"/>
        <s v="[Rizici].[hSkupineRiziciOsiguranja].[Rizik].&amp;[32]" c="07.99 OSTALA OSIGURANJA ROBE U PRIJEVOZU"/>
        <s v="[Rizici].[hSkupineRiziciOsiguranja].[Rizik].&amp;[34]" c="08.02 OSIGURANJE OD POŽARA I ELEMENTARNIH NEPOGODA U INDUSTRIJI I OBRTU"/>
        <s v="[Rizici].[hSkupineRiziciOsiguranja].[Rizik].&amp;[52]" c="10.99 OSTALA OSIGURANJA OD AUTOMOBILSKE ODGOVORNOSTI"/>
        <s v="[Rizici].[hSkupineRiziciOsiguranja].[Rizik].&amp;[30]" c="07.03 OSIGURANJE ROBE U KOPNENOM PRIJEVOZU"/>
        <s v="[Rizici].[hSkupineRiziciOsiguranja].[Rizik].&amp;[63]" c="13.05 OSIGURANJE OD ODGOVORNOSTI U ŽELJEZNIČKOM PROMETU"/>
        <s v="[Rizici].[hSkupineRiziciOsiguranja].[Rizik].&amp;[7]" c="01.07 OBVEZNO OSIGURANJE PUTNIKA U JAVNOM PRIJEVOZU OD POSLJEDICA NEZGODE"/>
        <s v="[Rizici].[hSkupineRiziciOsiguranja].[Rizik].&amp;[27]" c="06.99 OSTALA KASKO OSIGURANJA PLOVILA"/>
        <s v="[Rizici].[hSkupineRiziciOsiguranja].[Rizik].&amp;[67]" c="13.09 OSIGURANJE OD ODGOVORNOSTI PROJEKTNIH I DRUGIH DRUŠTAVA"/>
        <s v="[Rizici].[hSkupineRiziciOsiguranja].[Rizik].&amp;[42]" c="09.07 OSIGURANJE FILMSKE DJELATNOSTI"/>
        <s v="[Rizici].[hSkupineRiziciOsiguranja].[Rizik].&amp;[69]" c="13.11 OSIGURANJE OD ODGOVORNOSTI JAVNIH BILJEŽNIKA"/>
        <s v="[Rizici].[hSkupineRiziciOsiguranja].[Rizik].&amp;[20]" c="05.01 KASKO OSIGURANJE ZRAČNIH LETJELICA TEŽIH OD ZRAKA"/>
        <s v="[Rizici].[hSkupineRiziciOsiguranja].[Rizik].&amp;[118]" c="23.03 OSIGURANJE ZA SLUČAJ DOŽIVLJENJA KOD KOJEG UGOVARATELJ OSIGURANJA SNOSI RIZIK ULAGANJA"/>
        <s v="[Rizici].[hSkupineRiziciOsiguranja].[Rizik].&amp;[48]" c="09.99 OSTALA OSIGURANJA IMOVINE"/>
        <s v="[Rizici].[hSkupineRiziciOsiguranja].[Rizik].&amp;[73]" c="13.15 OSIGURANJE OD ODGOVORNOSTI BRODOPOPRAVLJAČA"/>
        <s v="[Rizici].[hSkupineRiziciOsiguranja].[Rizik].&amp;[94]" c="18.04 OSIGURANJE POMOĆI (ASISTENCIJE) ZA VRIJEME PUTA, IZVAN MJESTA BORAVKA ILI PREBIVALIŠTA"/>
        <s v="[Rizici].[hSkupineRiziciOsiguranja].[Rizik].&amp;[18]" c="03.99 OSTALA KASKO OSIGURANJA CESTOVNIH VOZILA"/>
        <s v="[Rizici].[hSkupineRiziciOsiguranja].[Rizik].&amp;[15]" c="02.99 OSTALA DOBROVOLJNA ZDRAVSTVENA OSIGURANJA"/>
        <s v="[Rizici].[hSkupineRiziciOsiguranja].[Rizik].&amp;[19]" c="04.01 KASKO OSIGURANJE TRAČNIH VOZILA"/>
        <s v="[Rizici].[hSkupineRiziciOsiguranja].[Rizik].&amp;[108]" c="19.99 OSTALA OSIGURANJA ŽIVOTA"/>
        <s v="[Rizici].[hSkupineRiziciOsiguranja].[Rizik].&amp;[93]" c="18.03 PUTNO ZDRAVSTVENO OSIGURANJE"/>
        <s v="[Rizici].[hSkupineRiziciOsiguranja].[Rizik].&amp;[72]" c="13.14 OSIGURANJE OD ODGOVORNOSTI VLASNIKA ODNOSNO KORISNIKA MARINE"/>
        <s v="[Rizici].[hSkupineRiziciOsiguranja].[Rizik].&amp;[46]" c="09.11 OSIGURANJE USJEVA I NASADA"/>
        <s v="[Rizici].[hSkupineRiziciOsiguranja].[Rizik].&amp;[1]" c="01.01 OSIGURANJE OSOBA OD POSLJEDICA NEZGODE PRI I IZVAN REDOVNOG ZANIMANJA"/>
        <s v="[Rizici].[hSkupineRiziciOsiguranja].[Rizik].&amp;[21]" c="05.02 KASKO OSIGURANJE ZRAČNIH LETJELICA LAKŠIH OD ZRAKA"/>
        <s v="[Rizici].[hSkupineRiziciOsiguranja].[Rizik].&amp;[25]" c="06.04 KASKO OSIGURANJE BRODOVA U IZGRADNJI"/>
        <s v="[Rizici].[hSkupineRiziciOsiguranja].[Rizik].&amp;[51]" c="10.03 OSIG. OD ODGOVORNOSTI PRIJEVOZNIKA ZA ROBU PRIMLJENU NA PRIJEVOZ U CESTOVNOM PROMETU"/>
        <s v="[Rizici].[hSkupineRiziciOsiguranja].[Rizik].&amp;[97]" c="19.02 OSIGURANJE ZA SLUČAJ SMRTI"/>
        <s v="[Rizici].[hSkupineRiziciOsiguranja].[Rizik].&amp;[40]" c="09.05 OSIGURANJE GRAĐEVINSKIH OBJEKATA U IZGRADNJI"/>
        <s v="[Rizici].[hSkupineRiziciOsiguranja].[Rizik].&amp;[50]" c="10.02 DRAGOVOLJNO OSIG. VLASNIKA ODNOSNO KORISNIKA MOTORNIH VOZILA OD ODG. ZA ŠTETE TREĆIM OSOBAMA"/>
        <s v="[Rizici].[hSkupineRiziciOsiguranja].[Rizik].&amp;[9]" c="02.01 OBVEZNO OSIG. NAKNADE TROŠKOVA ZA SLUČAJ OZLJEDE NA RADU I PROF. BOL."/>
        <s v="[Rizici].[hSkupineRiziciOsiguranja].[Rizik].&amp;[59]" c="13.01 OSIGURANJE UGOVORNE ODGOVORNOSTI IZVOĐAČA GRAĐEVINSKIH RADOVA"/>
        <s v="[Rizici].[hSkupineRiziciOsiguranja].[Rizik].&amp;[113]" c="21.02 DOPUNSKO ZDRAVSTVENO OSIGURANJE UZ OSIGURANJE ŽIVOTA"/>
        <s v="[Rizici].[hSkupineRiziciOsiguranja].[Rizik].&amp;[98]" c="19.03 OSIGURANJE ZA SLUČAJ DOŽIVLJENJA"/>
        <s v="[Rizici].[hSkupineRiziciOsiguranja].[Rizik].&amp;[26]" c="06.05 KASKO OSIGURANJE PLATFORMI"/>
        <s v="[Rizici].[hSkupineRiziciOsiguranja].[Rizik].&amp;[24]" c="06.03 KASKO OSIGURANJE PLOVILA U JEZERSKOJ PLOVIDBI"/>
        <s v="[Rizici].[hSkupineRiziciOsiguranja].[Rizik].&amp;[54]" c="11.02 OSIG. VLASNIKA ODN. KORIS. ZRAČNIH LETJELICA OD ODG. SVIH VRSTA"/>
        <s v="[Rizici].[hSkupineRiziciOsiguranja].[Rizik].&amp;[119]" c="23.04 ŽIVOTNO OSIGURANJE KOD KOJEG UGOVARATELJ OSIGURANJA SNOSI RIZIK ULAGANJA S GARANCIJOM ISPLATE"/>
        <s v="[Rizici].[hSkupineRiziciOsiguranja].[Rizik].&amp;[66]" c="13.08 OSIGURANJE OD ODG. PROJEKTNIH I DRUGIH DRUŠTAVA ZA ŠTETE NA OBJEKTIMA ZBOG NISPRAVNE TEH. DOK."/>
        <s v="[Rizici].[hSkupineRiziciOsiguranja].[Rizik].&amp;[60]" c="13.02 OSIGURANJE UGOVORNE ODGOVORNOSTI IZVOĐAČA MONTAŽNIH RADOVA"/>
        <s v="[Rizici].[hSkupineRiziciOsiguranja].[Rizik].&amp;[8]" c="01.99 OSTALA OSIGURANJA OD POSLJEDICA NEZGODE"/>
        <s v="[Rizici].[hSkupineRiziciOsiguranja].[Rizik].&amp;[3]" c="01.03 OSIGURANJE DJECE I ŠKOLSKE MLADEŽI OD POSLJEDICA NEZGODE I POS. OSIG. MLADEŽI OD POSLJEDICA NEZGODE"/>
        <s v="[Rizici].[hSkupineRiziciOsiguranja].[Rizik].&amp;[111]" c="20.99 OSTALA RENTNA OSIGURANJA"/>
        <s v="[Rizici].[hSkupineRiziciOsiguranja].[Rizik].&amp;[44]" c="09.09 OSIGURANJE INFORMATIČKE OPREME"/>
        <s v="[Rizici].[hSkupineRiziciOsiguranja].[Rizik].&amp;[23]" c="06.02 KASKO OSIGURANJE PLOVILA ZA PLOVIDBU KANALIMA I U RIJEČNOJ PLOVIDBI"/>
        <s v="[Rizici].[hSkupineRiziciOsiguranja].[Rizik].&amp;[88]" c="16.05 OSIGURANJE OPASNOSTI OTKAZA TURISTIČKIH PUTOVANJA"/>
        <s v="[Rizici].[hSkupineRiziciOsiguranja].[Rizik].&amp;[116]" c="23.01 OSIG. ŽIVOTA ZA SLUČAJ SMRTI I DOŽIVLJENJA KOD KOJEG UGOVARATELJ OSIGURANJA SNOSI RIZIK ULAGANJA"/>
        <s v="[Rizici].[hSkupineRiziciOsiguranja].[Rizik].&amp;[29]" c="07.02 OSIGURANJE ROBE U AVIONSKOM PRIJEVOZU"/>
        <s v="[Rizici].[hSkupineRiziciOsiguranja].[Rizik].&amp;[100]" c="19.05 OSIGURANJE KRITIČNIH BOLESTI"/>
        <s v="[Rizici].[hSkupineRiziciOsiguranja].[Rizik].&amp;[4]" c="01.04 OSIGURANJE GOSTIJU, POSJETITELJA PRIREDBI, IZLETNIKA I TURISTA OD POSLJEDICA NEZGODE"/>
        <s v="[Rizici].[hSkupineRiziciOsiguranja].[Rizik].&amp;[58]" c="12.99 OSTALA OSIGURANJA OD ODGOVORNOSTI ZA UPOTREBU PLOVILA"/>
        <s v="[Rizici].[hSkupineRiziciOsiguranja].[Rizik].&amp;[114]" c="21.99 OSTALA DOPUNSKA OSIGURANJA UZ OSIGURANJE ŽIVOTA"/>
        <s v="[Rizici].[hSkupineRiziciOsiguranja].[Rizik].&amp;[28]" c="07.01 OSIGURANJE ROBE U POMORSKOM PRIJEVOZU"/>
        <s v="[Rizici].[hSkupineRiziciOsiguranja].[Rizik].&amp;[78]" c="13.99 OSTALA OSIGURANJA OD ODGOVORNOSTI"/>
        <s v="[Rizici].[hSkupineRiziciOsiguranja].[Rizik].&amp;[16]" c="03.01 KASKO OSIGURANJE CESTOVNIH MOTORNIH VOZILA NA VLASTITI POGON"/>
        <s v="[Rizici].[hSkupineRiziciOsiguranja].[Rizik].&amp;[38]" c="09.03 OSIGURANJE STAKLA OD LOMA"/>
        <s v="[Rizici].[hSkupineRiziciOsiguranja].[Rizik].&amp;[12]" c="02.04 DODATNO ZDR. OS. VEĆEG OPSEGA PRAVA I VIŠEG STANDARDA ZDR. ZAŠTITE KOJEG POKRIVA OBV. ZDR. OSIG."/>
        <s v="[Rizici].[hSkupineRiziciOsiguranja].[Rizik].&amp;[86]" c="16.03 OSIGURANJE RAZNIH PRIREDBI ZBOG ATMOSFERSKIH OBORINA"/>
        <s v="[Rizici].[hSkupineRiziciOsiguranja].[Rizik].&amp;[83]" c="15.02 OSIGURANJE GARANCIJA"/>
        <s v="[Rizici].[hSkupineRiziciOsiguranja].[Rizik].&amp;[68]" c="13.10 OSIGURANJE OD ODGOVORNOSTI ODVJETNIKA"/>
        <s v="[Rizici].[hSkupineRiziciOsiguranja].[Rizik].&amp;[6]" c="01.06 OSTALA POSEBNA OSIGURANJA OD POSLJEDICA NEZGODE"/>
        <s v="[Rizici].[hSkupineRiziciOsiguranja].[Rizik].&amp;[56]" c="12.02 OSIG. OD ODG. VLASNIKA ODNOSNO KORISNIKA RIJEČNIH, JEZERSKIH PLOVILA I PLOVILA ZA PLOVIDBU KANALIMA"/>
        <s v="[Rizici].[hSkupineRiziciOsiguranja].[Rizik].&amp;[110]" c="20.02 OSIGURANJE OSOBNE RENTE S ODREĐENIM TRAJANJEM"/>
      </sharedItems>
    </cacheField>
    <cacheField name="[Godina Podatka].[Godina podatka].[Godina podatka]" caption="Godina podatka" numFmtId="0" hierarchy="39" level="1">
      <sharedItems count="2">
        <s v="[Godina Podatka].[Godina podatka].&amp;[2017]" c="2017"/>
        <s v="[Godina Podatka].[Godina podatka].&amp;[2016]" c="2016"/>
      </sharedItems>
    </cacheField>
    <cacheField name="[Measures].[MeasuresLevel]" caption="MeasuresLevel" numFmtId="0" hierarchy="43">
      <sharedItems count="8">
        <s v="[Measures].[Zaračunata bruto premija osiguranja- rizici]" c="Zaračunata bruto premija osiguranja- rizici"/>
        <s v="[Measures].[Likvidirane štete bruto - rizici]" c="Likvidirane štete bruto - rizici"/>
        <s v="[Measures].[Broj šteta - rizici]" c="Broj šteta - rizici"/>
        <s v="[Measures].[Broj osiguranja- rizici]" c="Broj osiguranja- rizici"/>
        <s v="[Measures].[Broj novih osiguranja s jednokratnim plaćanjem premije]" c="Broj novih osiguranja s jednokratnim plaćanjem premije"/>
        <s v="[Measures].[Zaračunata bruto premija novih osiguranja s jednokratnim plaćanjem premije]" c="Zaračunata bruto premija novih osiguranja s jednokratnim plaćanjem premije"/>
        <s v="[Measures].[Broj novih osiguranja s višekratnim plaćanjem premije]" c="Broj novih osiguranja s višekratnim plaćanjem premije"/>
        <s v="[Measures].[Zaračunata bruto premija novih osiguranja s višekratnim plaćanjem premije]" c="Zaračunata bruto premija novih osiguranja s višekratnim plaćanjem premije"/>
      </sharedItems>
    </cacheField>
    <cacheField name="[Ukupno_FOS_FOE].[Opis Izvora Rizika].[Opis Izvora Rizika]" caption="Opis Izvora Rizika" numFmtId="0" hierarchy="70" level="1">
      <sharedItems count="1">
        <s v="[Ukupno_FOS_FOE].[Opis Izvora Rizika].&amp;[Ukupno]" c="Ukupno"/>
      </sharedItems>
    </cacheField>
    <cacheField name="[Društva].[Premija RH].[Premija RH]" caption="Premija RH" numFmtId="0" hierarchy="30" level="1">
      <sharedItems count="1">
        <s v="[Društva].[Premija RH].&amp;[1]" c="1"/>
      </sharedItems>
    </cacheField>
    <cacheField name="[Društva].[Hierarchy].[Društvo]" caption="Društvo" numFmtId="0" hierarchy="22" level="1">
      <sharedItems count="26">
        <s v="[Društva].[Hierarchy].[Društvo].&amp;[35]" c="VELEBIT ŽIVOTNO OSIGURANJE D.D."/>
        <s v="[Društva].[Hierarchy].[Društvo].&amp;[34]" c="VELEBIT OSIGURANJE D.D. --&gt; SAVA OSIG."/>
        <s v="[Društva].[Hierarchy].[Društvo].&amp;[23]" c="AGRAM LIFE OSIGURANJE DD"/>
        <s v="[Društva].[Hierarchy].[Društvo].&amp;[5]" c="CROATIA OSIGURANJE D.D."/>
        <s v="[Društva].[Hierarchy].[Društvo].&amp;[39]" c="SOCIETE GENERALE OSIGURANJE D.D."/>
        <s v="[Društva].[Hierarchy].[Društvo].&amp;[32]" c="ERSTE OSIGURANJE VIG D.D."/>
        <s v="[Društva].[Hierarchy].[Društvo].&amp;[38]" c="ERGO OSIGURANJE D.D"/>
        <s v="[Društva].[Hierarchy].[Društvo].&amp;[12]" c="EUROHERC OSIGURANJE D.D."/>
        <s v="[Društva].[Hierarchy].[Društvo].&amp;[8]" c="ALLIANZ ZAGREB D.D"/>
        <s v="[Društva].[Hierarchy].[Društvo].&amp;[33]" c="BNP PARIBAS CARDIF OSIGURANJE D.D"/>
        <s v="[Društva].[Hierarchy].[Društvo].&amp;[25]" c="UNIQA OSIGURANJE D.D."/>
        <s v="[Društva].[Hierarchy].[Društvo].&amp;[16]" c="GRAWE HRVATSKA D.D"/>
        <s v="[Društva].[Hierarchy].[Društvo].&amp;[31]" c="CROATIA ZDRAVSTVENO OSIGURANJE DD"/>
        <s v="[Društva].[Hierarchy].[Društvo].&amp;[197]" c="WÜSTENROT ŽIVOTNO OSIGURANJE D.D ."/>
        <s v="[Društva].[Hierarchy].[Društvo].&amp;[37]" c="ERGO ŽIVOTNO OSIGURANJE D.D ."/>
        <s v="[Društva].[Hierarchy].[Društvo].&amp;[29]" c="HOK OSIGURANJE D.D."/>
        <s v="[Društva].[Hierarchy].[Društvo].&amp;[18]" c="MERKUR OSIGURANJE D.D."/>
        <s v="[Društva].[Hierarchy].[Društvo].&amp;[40]" c="HRVATSKO KREDITNO OSIGURANJE D.D."/>
        <s v="[Društva].[Hierarchy].[Društvo].&amp;[36]" c="KD LIFE OSIGURANJE D.D."/>
        <s v="[Društva].[Hierarchy].[Društvo].&amp;[6]" c="TRIGLAV OSIGURANJE D.D."/>
        <s v="[Društva].[Hierarchy].[Društvo].&amp;[203]" c="SAVA OSIGURANJE D.D. Podružnica Hrvatska"/>
        <s v="[Društva].[Hierarchy].[Društvo].&amp;[201]" c="ADRIATIC SLOVENICA D.D. Podružnica Zagreb"/>
        <s v="[Društva].[Hierarchy].[Društvo].&amp;[41]" c="IZVOR OSIGURANJE D.D."/>
        <s v="[Društva].[Hierarchy].[Društvo].&amp;[10]" c="JADRANSKO OSIGURANJE D.D."/>
        <s v="[Društva].[Hierarchy].[Društvo].&amp;[30]" c="GENERALI OSIGURANJE D.D."/>
        <s v="[Društva].[Hierarchy].[Društvo].&amp;[21]" c="WIENER OSIGURANJE VIENNA INSURANCE GROUP  D.D"/>
      </sharedItems>
    </cacheField>
    <cacheField name="[Podvrste osiguranja].[hPodvrsteOsiguranja].[Skupina osiguranja]" caption="Skupina osiguranja" numFmtId="0" hierarchy="45" level="1">
      <sharedItems containsSemiMixedTypes="0" containsString="0"/>
    </cacheField>
    <cacheField name="[Podvrste osiguranja].[hPodvrsteOsiguranja].[Vrsta osiguranja]" caption="Vrsta osiguranja" numFmtId="0" hierarchy="45" level="2">
      <sharedItems containsSemiMixedTypes="0" containsString="0"/>
    </cacheField>
    <cacheField name="[Podvrste osiguranja].[hPodvrsteOsiguranja].[Rizik]" caption="Rizik" numFmtId="0" hierarchy="45" level="3">
      <sharedItems count="21">
        <s v="[Podvrste osiguranja].[hPodvrsteOsiguranja].[Rizik].&amp;[137]" c="22.02 OSIGURANJE ZA SLUČAJ ROĐENJA"/>
        <s v="[Podvrste osiguranja].[hPodvrsteOsiguranja].[Rizik].&amp;[115]" c="22.01 OSIGURANJE ZA SLUČAJ VJENČANJA ILI SKLAPANJA ŽIVOTNOG PARTNERSTVA ILI ROĐENJA"/>
        <s v="[Podvrste osiguranja].[hPodvrsteOsiguranja].[Rizik].&amp;[112]" c="21.01 DOPUNSKO OSIGURANJE OD POSLJEDICA NEZGODE UZ OSIGURANJE ŽIVOTA"/>
        <s v="[Podvrste osiguranja].[hPodvrsteOsiguranja].[Rizik].&amp;[117]" c="23.02 OSIGURANJE ZA SLUČAJ SMRTI KOD KOJEG UGOVARATELJ OSIGURANJA SNOSI RIZIK ULAGANJA"/>
        <s v="[Podvrste osiguranja].[hPodvrsteOsiguranja].[Rizik].&amp;[113]" c="21.02 DOPUNSKO ZDRAVSTVENO OSIGURANJE UZ OSIGURANJE ŽIVOTA"/>
        <s v="[Podvrste osiguranja].[hPodvrsteOsiguranja].[Rizik].&amp;[114]" c="21.99 OSTALA DOPUNSKA OSIGURANJA UZ OSIGURANJE ŽIVOTA"/>
        <s v="[Podvrste osiguranja].[hPodvrsteOsiguranja].[Rizik].&amp;[121]" c="24.01 TONTINE"/>
        <s v="[Podvrste osiguranja].[hPodvrsteOsiguranja].[Rizik].&amp;[110]" c="20.02 OSIGURANJE OSOBNE RENTE S ODREĐENIM TRAJANJEM"/>
        <s v="[Podvrste osiguranja].[hPodvrsteOsiguranja].[Rizik].&amp;[120]" c="23.99 OSTALA ŽIVOTNA OSIGURANJA KOD KOJIH UGOVARATELJ OSIGURANJA SNOSI RIZIK ULAGANJA"/>
        <s v="[Podvrste osiguranja].[hPodvrsteOsiguranja].[Rizik].&amp;[97]" c="19.02 OSIGURANJE ZA SLUČAJ SMRTI"/>
        <s v="[Podvrste osiguranja].[hPodvrsteOsiguranja].[Rizik].&amp;[96]" c="19.01 OSIGURANJE ŽIVOTA ZA SLUČAJ SMRTI I DOŽIVLJENJA (MJEŠOVITO OSIGURANJE)"/>
        <s v="[Podvrste osiguranja].[hPodvrsteOsiguranja].[Rizik].&amp;[122]" c="25.01 OSIGURANJE S KAPITALIZACIJOM ISPLATE"/>
        <s v="[Podvrste osiguranja].[hPodvrsteOsiguranja].[Rizik].&amp;[109]" c="20.01 OSIGURANJE OSOBNE DOŽIVOTNE RENTE"/>
        <s v="[Podvrste osiguranja].[hPodvrsteOsiguranja].[Rizik].&amp;[98]" c="19.03 OSIGURANJE ZA SLUČAJ DOŽIVLJENJA"/>
        <s v="[Podvrste osiguranja].[hPodvrsteOsiguranja].[Rizik].&amp;[108]" c="19.99 OSTALA OSIGURANJA ŽIVOTA"/>
        <s v="[Podvrste osiguranja].[hPodvrsteOsiguranja].[Rizik].&amp;[119]" c="23.04 ŽIVOTNO OSIGURANJE KOD KOJEG UGOVARATELJ OSIGURANJA SNOSI RIZIK ULAGANJA S GARANCIJOM ISPLATE"/>
        <s v="[Podvrste osiguranja].[hPodvrsteOsiguranja].[Rizik].&amp;[111]" c="20.99 OSTALA RENTNA OSIGURANJA"/>
        <s v="[Podvrste osiguranja].[hPodvrsteOsiguranja].[Rizik].&amp;[99]" c="19.04 DOŽIVOTNO OSIGURANJE ZA SLUČAJ SMRTI"/>
        <s v="[Podvrste osiguranja].[hPodvrsteOsiguranja].[Rizik].&amp;[118]" c="23.03 OSIGURANJE ZA SLUČAJ DOŽIVLJENJA KOD KOJEG UGOVARATELJ OSIGURANJA SNOSI RIZIK ULAGANJA"/>
        <s v="[Podvrste osiguranja].[hPodvrsteOsiguranja].[Rizik].&amp;[116]" c="23.01 OSIG. ŽIVOTA ZA SLUČAJ SMRTI I DOŽIVLJENJA KOD KOJEG UGOVARATELJ OSIGURANJA SNOSI RIZIK ULAGANJA"/>
        <s v="[Podvrste osiguranja].[hPodvrsteOsiguranja].[Rizik].&amp;[100]" c="19.05 OSIGURANJE KRITIČNIH BOLESTI"/>
      </sharedItems>
    </cacheField>
    <cacheField name="[Skupine osiguranja].[Skupina osiguranja].[Skupina osiguranja]" caption="Skupina osiguranja" numFmtId="0" hierarchy="64" level="1">
      <sharedItems count="2">
        <s v="[Skupine osiguranja].[Skupina osiguranja].&amp;[1]" c="Neživot"/>
        <s v="[Skupine osiguranja].[Skupina osiguranja].&amp;[2]" c="Život"/>
      </sharedItems>
    </cacheField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allCaption="All" dimensionUniqueName="[Društva]" displayFolder="" count="3" unbalanced="0">
      <fieldsUsage count="2">
        <fieldUsage x="-1"/>
        <fieldUsage x="7"/>
      </fieldsUsage>
    </cacheHierarchy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>
      <fieldsUsage count="2">
        <fieldUsage x="-1"/>
        <fieldUsage x="6"/>
      </fieldsUsage>
    </cacheHierarchy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/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>
      <fieldsUsage count="2">
        <fieldUsage x="-1"/>
        <fieldUsage x="3"/>
      </fieldsUsage>
    </cacheHierarchy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4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>
      <fieldsUsage count="4">
        <fieldUsage x="-1"/>
        <fieldUsage x="8"/>
        <fieldUsage x="9"/>
        <fieldUsage x="10"/>
      </fieldsUsage>
    </cacheHierarchy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allCaption="Sve" dimensionUniqueName="[Rizici]" displayFolder="" count="4" unbalanced="0">
      <fieldsUsage count="4">
        <fieldUsage x="-1"/>
        <fieldUsage x="0"/>
        <fieldUsage x="1"/>
        <fieldUsage x="2"/>
      </fieldsUsage>
    </cacheHierarchy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allCaption="Sve" dimensionUniqueName="[Skupine osiguranja]" displayFolder="" count="2" unbalanced="0">
      <fieldsUsage count="2">
        <fieldUsage x="-1"/>
        <fieldUsage x="11"/>
      </fieldsUsage>
    </cacheHierarchy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12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>
      <fieldsUsage count="2">
        <fieldUsage x="-1"/>
        <fieldUsage x="5"/>
      </fieldsUsage>
    </cacheHierarchy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1585">
      <n v="7018454.1600000001" in="0">
        <tpls c="6">
          <tpl fld="6" item="0"/>
          <tpl fld="3" item="0"/>
          <tpl fld="4" item="0"/>
          <tpl fld="2" item="0"/>
          <tpl hier="68" item="0"/>
          <tpl fld="5" item="0"/>
        </tpls>
      </n>
      <m>
        <tpls c="6">
          <tpl fld="6" item="0"/>
          <tpl fld="3" item="1"/>
          <tpl fld="4" item="0"/>
          <tpl fld="2" item="0"/>
          <tpl hier="68" item="0"/>
          <tpl fld="5" item="0"/>
        </tpls>
      </m>
      <m>
        <tpls c="6">
          <tpl fld="6" item="0"/>
          <tpl fld="3" item="1"/>
          <tpl fld="4" item="0"/>
          <tpl fld="2" item="2"/>
          <tpl hier="68" item="0"/>
          <tpl fld="5" item="0"/>
        </tpls>
      </m>
      <n v="294000" in="0">
        <tpls c="6">
          <tpl fld="6" item="0"/>
          <tpl fld="3" item="0"/>
          <tpl fld="4" item="0"/>
          <tpl fld="2" item="1"/>
          <tpl hier="68" item="0"/>
          <tpl fld="5" item="0"/>
        </tpls>
      </n>
      <n v="0" in="0">
        <tpls c="6">
          <tpl fld="6" item="0"/>
          <tpl fld="3" item="0"/>
          <tpl fld="4" item="1"/>
          <tpl fld="2" item="4"/>
          <tpl hier="68" item="0"/>
          <tpl fld="5" item="0"/>
        </tpls>
      </n>
      <n v="0" in="0">
        <tpls c="6">
          <tpl fld="6" item="0"/>
          <tpl fld="3" item="0"/>
          <tpl fld="4" item="1"/>
          <tpl fld="2" item="1"/>
          <tpl hier="68" item="0"/>
          <tpl fld="5" item="0"/>
        </tpls>
      </n>
      <m>
        <tpls c="6">
          <tpl fld="6" item="0"/>
          <tpl fld="3" item="1"/>
          <tpl fld="4" item="0"/>
          <tpl fld="2" item="1"/>
          <tpl hier="68" item="0"/>
          <tpl fld="5" item="0"/>
        </tpls>
      </m>
      <n v="0" in="1">
        <tpls c="6">
          <tpl fld="6" item="0"/>
          <tpl fld="3" item="0"/>
          <tpl fld="4" item="2"/>
          <tpl fld="2" item="1"/>
          <tpl hier="68" item="0"/>
          <tpl fld="5" item="0"/>
        </tpls>
      </n>
      <n v="62167" in="1">
        <tpls c="6">
          <tpl fld="6" item="0"/>
          <tpl fld="3" item="0"/>
          <tpl fld="4" item="3"/>
          <tpl fld="2" item="0"/>
          <tpl hier="68" item="0"/>
          <tpl fld="5" item="0"/>
        </tpls>
      </n>
      <n v="24" in="1">
        <tpls c="6">
          <tpl fld="6" item="0"/>
          <tpl fld="3" item="0"/>
          <tpl fld="4" item="3"/>
          <tpl fld="2" item="3"/>
          <tpl hier="68" item="0"/>
          <tpl fld="5" item="0"/>
        </tpls>
      </n>
      <m>
        <tpls c="5">
          <tpl fld="6" item="0"/>
          <tpl fld="3" item="0"/>
          <tpl fld="4" item="4"/>
          <tpl fld="10" item="0"/>
          <tpl hier="68" item="0"/>
        </tpls>
      </m>
      <m>
        <tpls c="6">
          <tpl fld="6" item="0"/>
          <tpl fld="3" item="1"/>
          <tpl fld="4" item="1"/>
          <tpl fld="2" item="0"/>
          <tpl hier="68" item="0"/>
          <tpl fld="5" item="0"/>
        </tpls>
      </m>
      <n v="-302474.52" in="0">
        <tpls c="6">
          <tpl fld="6" item="0"/>
          <tpl fld="3" item="0"/>
          <tpl fld="4" item="1"/>
          <tpl fld="2" item="5"/>
          <tpl hier="68" item="0"/>
          <tpl fld="5" item="0"/>
        </tpls>
      </n>
      <m>
        <tpls c="6">
          <tpl fld="6" item="0"/>
          <tpl fld="3" item="1"/>
          <tpl fld="4" item="3"/>
          <tpl fld="2" item="1"/>
          <tpl hier="68" item="0"/>
          <tpl fld="5" item="0"/>
        </tpls>
      </m>
      <n v="1" in="1">
        <tpls c="6">
          <tpl fld="6" item="0"/>
          <tpl fld="3" item="0"/>
          <tpl fld="4" item="3"/>
          <tpl fld="2" item="1"/>
          <tpl hier="68" item="0"/>
          <tpl fld="5" item="0"/>
        </tpls>
      </n>
      <n v="31686" in="1">
        <tpls c="6">
          <tpl fld="6" item="0"/>
          <tpl fld="3" item="0"/>
          <tpl fld="4" item="2"/>
          <tpl fld="2" item="0"/>
          <tpl hier="68" item="0"/>
          <tpl fld="5" item="0"/>
        </tpls>
      </n>
      <n v="0" in="0">
        <tpls c="6">
          <tpl fld="6" item="0"/>
          <tpl fld="3" item="0"/>
          <tpl fld="4" item="0"/>
          <tpl fld="2" item="2"/>
          <tpl hier="68" item="0"/>
          <tpl fld="5" item="0"/>
        </tpls>
      </n>
      <m>
        <tpls c="6">
          <tpl fld="6" item="0"/>
          <tpl fld="3" item="1"/>
          <tpl fld="4" item="2"/>
          <tpl fld="2" item="1"/>
          <tpl hier="68" item="0"/>
          <tpl fld="5" item="0"/>
        </tpls>
      </m>
      <m>
        <tpls c="6">
          <tpl fld="6" item="0"/>
          <tpl fld="3" item="1"/>
          <tpl fld="4" item="1"/>
          <tpl fld="2" item="2"/>
          <tpl hier="68" item="0"/>
          <tpl fld="5" item="0"/>
        </tpls>
      </m>
      <m>
        <tpls c="6">
          <tpl fld="6" item="0"/>
          <tpl fld="3" item="1"/>
          <tpl fld="4" item="3"/>
          <tpl fld="2" item="2"/>
          <tpl hier="68" item="0"/>
          <tpl fld="5" item="0"/>
        </tpls>
      </m>
      <n v="0" in="1">
        <tpls c="6">
          <tpl fld="6" item="0"/>
          <tpl fld="3" item="0"/>
          <tpl fld="4" item="3"/>
          <tpl fld="2" item="2"/>
          <tpl hier="68" item="0"/>
          <tpl fld="5" item="0"/>
        </tpls>
      </n>
      <n v="0" in="0">
        <tpls c="6">
          <tpl fld="6" item="0"/>
          <tpl fld="3" item="0"/>
          <tpl fld="4" item="1"/>
          <tpl fld="2" item="3"/>
          <tpl hier="68" item="0"/>
          <tpl fld="5" item="0"/>
        </tpls>
      </n>
      <n v="0" in="1">
        <tpls c="6">
          <tpl fld="6" item="0"/>
          <tpl fld="3" item="0"/>
          <tpl fld="4" item="2"/>
          <tpl fld="2" item="3"/>
          <tpl hier="68" item="0"/>
          <tpl fld="5" item="0"/>
        </tpls>
      </n>
      <m>
        <tpls c="6">
          <tpl fld="6" item="0"/>
          <tpl fld="3" item="1"/>
          <tpl fld="4" item="2"/>
          <tpl fld="2" item="3"/>
          <tpl hier="68" item="0"/>
          <tpl fld="5" item="0"/>
        </tpls>
      </m>
      <m>
        <tpls c="6">
          <tpl fld="6" item="0"/>
          <tpl fld="3" item="1"/>
          <tpl fld="4" item="1"/>
          <tpl fld="2" item="4"/>
          <tpl hier="68" item="0"/>
          <tpl fld="5" item="0"/>
        </tpls>
      </m>
      <m>
        <tpls c="6">
          <tpl fld="6" item="0"/>
          <tpl fld="3" item="1"/>
          <tpl fld="4" item="2"/>
          <tpl fld="2" item="4"/>
          <tpl hier="68" item="0"/>
          <tpl fld="5" item="0"/>
        </tpls>
      </m>
      <m>
        <tpls c="5">
          <tpl fld="6" item="0"/>
          <tpl fld="3" item="0"/>
          <tpl fld="4" item="5"/>
          <tpl fld="10" item="0"/>
          <tpl hier="68" item="0"/>
        </tpls>
      </m>
      <m>
        <tpls c="5">
          <tpl fld="6" item="0"/>
          <tpl fld="3" item="0"/>
          <tpl fld="4" item="6"/>
          <tpl fld="10" item="0"/>
          <tpl hier="68" item="0"/>
        </tpls>
      </m>
      <n v="4" in="1">
        <tpls c="6">
          <tpl fld="6" item="0"/>
          <tpl fld="3" item="0"/>
          <tpl fld="4" item="2"/>
          <tpl fld="2" item="5"/>
          <tpl hier="68" item="0"/>
          <tpl fld="5" item="0"/>
        </tpls>
      </n>
      <m>
        <tpls c="6">
          <tpl fld="6" item="0"/>
          <tpl fld="3" item="1"/>
          <tpl fld="4" item="2"/>
          <tpl fld="2" item="5"/>
          <tpl hier="68" item="0"/>
          <tpl fld="5" item="0"/>
        </tpls>
      </m>
      <m>
        <tpls c="6">
          <tpl fld="6" item="0"/>
          <tpl fld="3" item="1"/>
          <tpl fld="4" item="3"/>
          <tpl fld="2" item="4"/>
          <tpl hier="68" item="0"/>
          <tpl fld="5" item="0"/>
        </tpls>
      </m>
      <m>
        <tpls c="6">
          <tpl fld="6" item="0"/>
          <tpl fld="3" item="1"/>
          <tpl fld="4" item="0"/>
          <tpl fld="2" item="4"/>
          <tpl hier="68" item="0"/>
          <tpl fld="5" item="0"/>
        </tpls>
      </m>
      <n v="0" in="1">
        <tpls c="6">
          <tpl fld="6" item="0"/>
          <tpl fld="3" item="0"/>
          <tpl fld="4" item="3"/>
          <tpl fld="2" item="4"/>
          <tpl hier="68" item="0"/>
          <tpl fld="5" item="0"/>
        </tpls>
      </n>
      <m>
        <tpls c="6">
          <tpl fld="6" item="0"/>
          <tpl fld="3" item="1"/>
          <tpl fld="4" item="3"/>
          <tpl fld="2" item="3"/>
          <tpl hier="68" item="0"/>
          <tpl fld="5" item="0"/>
        </tpls>
      </m>
      <m>
        <tpls c="6">
          <tpl fld="6" item="0"/>
          <tpl fld="3" item="1"/>
          <tpl fld="4" item="0"/>
          <tpl fld="2" item="3"/>
          <tpl hier="68" item="0"/>
          <tpl fld="5" item="0"/>
        </tpls>
      </m>
      <n v="475577.96" in="0">
        <tpls c="6">
          <tpl fld="6" item="0"/>
          <tpl fld="3" item="0"/>
          <tpl fld="4" item="0"/>
          <tpl fld="2" item="3"/>
          <tpl hier="68" item="0"/>
          <tpl fld="5" item="0"/>
        </tpls>
      </n>
      <n v="2769199.53" in="0">
        <tpls c="6">
          <tpl fld="6" item="0"/>
          <tpl fld="3" item="0"/>
          <tpl fld="4" item="1"/>
          <tpl fld="2" item="0"/>
          <tpl hier="68" item="0"/>
          <tpl fld="5" item="0"/>
        </tpls>
      </n>
      <m>
        <tpls c="6">
          <tpl fld="6" item="0"/>
          <tpl fld="3" item="1"/>
          <tpl fld="4" item="2"/>
          <tpl fld="2" item="2"/>
          <tpl hier="68" item="0"/>
          <tpl fld="5" item="0"/>
        </tpls>
      </m>
      <n v="0" in="1">
        <tpls c="6">
          <tpl fld="6" item="0"/>
          <tpl fld="3" item="0"/>
          <tpl fld="4" item="2"/>
          <tpl fld="2" item="2"/>
          <tpl hier="68" item="0"/>
          <tpl fld="5" item="0"/>
        </tpls>
      </n>
      <n v="0" in="0">
        <tpls c="6">
          <tpl fld="6" item="0"/>
          <tpl fld="3" item="0"/>
          <tpl fld="4" item="1"/>
          <tpl fld="2" item="2"/>
          <tpl hier="68" item="0"/>
          <tpl fld="5" item="0"/>
        </tpls>
      </n>
      <m>
        <tpls c="6">
          <tpl fld="6" item="0"/>
          <tpl fld="3" item="1"/>
          <tpl fld="4" item="2"/>
          <tpl fld="2" item="0"/>
          <tpl hier="68" item="0"/>
          <tpl fld="5" item="0"/>
        </tpls>
      </m>
      <m>
        <tpls c="6">
          <tpl fld="6" item="0"/>
          <tpl fld="3" item="1"/>
          <tpl fld="4" item="1"/>
          <tpl fld="2" item="1"/>
          <tpl hier="68" item="0"/>
          <tpl fld="5" item="0"/>
        </tpls>
      </m>
      <m>
        <tpls c="6">
          <tpl fld="6" item="0"/>
          <tpl fld="3" item="1"/>
          <tpl fld="4" item="1"/>
          <tpl fld="2" item="3"/>
          <tpl hier="68" item="0"/>
          <tpl fld="5" item="0"/>
        </tpls>
      </m>
      <m>
        <tpls c="6">
          <tpl fld="6" item="0"/>
          <tpl fld="3" item="1"/>
          <tpl fld="4" item="3"/>
          <tpl fld="2" item="0"/>
          <tpl hier="68" item="0"/>
          <tpl fld="5" item="0"/>
        </tpls>
      </m>
      <n v="0" in="0">
        <tpls c="6">
          <tpl fld="6" item="0"/>
          <tpl fld="3" item="0"/>
          <tpl fld="4" item="0"/>
          <tpl fld="2" item="4"/>
          <tpl hier="68" item="0"/>
          <tpl fld="5" item="0"/>
        </tpls>
      </n>
      <n v="0" in="0">
        <tpls c="6">
          <tpl fld="6" item="0"/>
          <tpl fld="3" item="0"/>
          <tpl fld="4" item="1"/>
          <tpl fld="2" item="7"/>
          <tpl hier="68" item="0"/>
          <tpl fld="5" item="0"/>
        </tpls>
      </n>
      <m>
        <tpls c="6">
          <tpl fld="6" item="0"/>
          <tpl fld="3" item="1"/>
          <tpl fld="4" item="1"/>
          <tpl fld="2" item="5"/>
          <tpl hier="68" item="0"/>
          <tpl fld="5" item="0"/>
        </tpls>
      </m>
      <n v="0" in="1">
        <tpls c="6">
          <tpl fld="6" item="0"/>
          <tpl fld="3" item="0"/>
          <tpl fld="4" item="2"/>
          <tpl fld="2" item="4"/>
          <tpl hier="68" item="0"/>
          <tpl fld="5" item="0"/>
        </tpls>
      </n>
      <n v="17882693.979999997" in="0">
        <tpls c="6">
          <tpl fld="6" item="0"/>
          <tpl fld="3" item="0"/>
          <tpl fld="4" item="0"/>
          <tpl fld="2" item="6"/>
          <tpl hier="68" item="0"/>
          <tpl fld="5" item="0"/>
        </tpls>
      </n>
      <n v="0" in="0">
        <tpls c="6">
          <tpl fld="6" item="0"/>
          <tpl fld="3" item="0"/>
          <tpl fld="4" item="1"/>
          <tpl fld="2" item="9"/>
          <tpl hier="68" item="0"/>
          <tpl fld="5" item="0"/>
        </tpls>
      </n>
      <m>
        <tpls c="6">
          <tpl fld="6" item="0"/>
          <tpl fld="3" item="1"/>
          <tpl fld="4" item="2"/>
          <tpl fld="2" item="8"/>
          <tpl hier="68" item="0"/>
          <tpl fld="5" item="0"/>
        </tpls>
      </m>
      <m>
        <tpls c="6">
          <tpl fld="6" item="0"/>
          <tpl fld="3" item="1"/>
          <tpl fld="4" item="1"/>
          <tpl fld="2" item="8"/>
          <tpl hier="68" item="0"/>
          <tpl fld="5" item="0"/>
        </tpls>
      </m>
      <n v="13904" in="1">
        <tpls c="6">
          <tpl fld="6" item="0"/>
          <tpl fld="3" item="0"/>
          <tpl fld="4" item="3"/>
          <tpl fld="2" item="6"/>
          <tpl hier="68" item="0"/>
          <tpl fld="5" item="0"/>
        </tpls>
      </n>
      <n v="0" in="1">
        <tpls c="6">
          <tpl fld="6" item="0"/>
          <tpl fld="3" item="0"/>
          <tpl fld="4" item="2"/>
          <tpl fld="2" item="7"/>
          <tpl hier="68" item="0"/>
          <tpl fld="5" item="0"/>
        </tpls>
      </n>
      <n v="107030.24" in="0">
        <tpls c="6">
          <tpl fld="6" item="0"/>
          <tpl fld="3" item="0"/>
          <tpl fld="4" item="1"/>
          <tpl fld="2" item="6"/>
          <tpl hier="68" item="0"/>
          <tpl fld="5" item="0"/>
        </tpls>
      </n>
      <n v="28" in="1">
        <tpls c="6">
          <tpl fld="6" item="0"/>
          <tpl fld="3" item="0"/>
          <tpl fld="4" item="3"/>
          <tpl fld="2" item="7"/>
          <tpl hier="68" item="0"/>
          <tpl fld="5" item="0"/>
        </tpls>
      </n>
      <m>
        <tpls c="5">
          <tpl fld="6" item="0"/>
          <tpl fld="3" item="0"/>
          <tpl fld="4" item="7"/>
          <tpl fld="10" item="0"/>
          <tpl hier="68" item="0"/>
        </tpls>
      </m>
      <n v="65" in="1">
        <tpls c="6">
          <tpl fld="6" item="0"/>
          <tpl fld="3" item="0"/>
          <tpl fld="4" item="3"/>
          <tpl fld="2" item="10"/>
          <tpl hier="68" item="0"/>
          <tpl fld="5" item="0"/>
        </tpls>
      </n>
      <n v="0" in="1">
        <tpls c="6">
          <tpl fld="6" item="0"/>
          <tpl fld="3" item="0"/>
          <tpl fld="4" item="3"/>
          <tpl fld="2" item="5"/>
          <tpl hier="68" item="0"/>
          <tpl fld="5" item="0"/>
        </tpls>
      </n>
      <m>
        <tpls c="6">
          <tpl fld="6" item="0"/>
          <tpl fld="3" item="1"/>
          <tpl fld="4" item="0"/>
          <tpl fld="2" item="5"/>
          <tpl hier="68" item="0"/>
          <tpl fld="5" item="0"/>
        </tpls>
      </m>
      <m>
        <tpls c="6">
          <tpl fld="6" item="0"/>
          <tpl fld="3" item="1"/>
          <tpl fld="4" item="3"/>
          <tpl fld="2" item="5"/>
          <tpl hier="68" item="0"/>
          <tpl fld="5" item="0"/>
        </tpls>
      </m>
      <n v="36065.179999999993" in="0">
        <tpls c="6">
          <tpl fld="6" item="0"/>
          <tpl fld="3" item="0"/>
          <tpl fld="4" item="1"/>
          <tpl fld="2" item="8"/>
          <tpl hier="68" item="0"/>
          <tpl fld="5" item="0"/>
        </tpls>
      </n>
      <n v="17" in="1">
        <tpls c="6">
          <tpl fld="6" item="0"/>
          <tpl fld="3" item="0"/>
          <tpl fld="4" item="3"/>
          <tpl fld="2" item="8"/>
          <tpl hier="68" item="0"/>
          <tpl fld="5" item="0"/>
        </tpls>
      </n>
      <m>
        <tpls c="6">
          <tpl fld="6" item="0"/>
          <tpl fld="3" item="1"/>
          <tpl fld="4" item="1"/>
          <tpl fld="2" item="10"/>
          <tpl hier="68" item="0"/>
          <tpl fld="5" item="0"/>
        </tpls>
      </m>
      <n v="4" in="1">
        <tpls c="6">
          <tpl fld="6" item="0"/>
          <tpl fld="3" item="0"/>
          <tpl fld="4" item="2"/>
          <tpl fld="2" item="8"/>
          <tpl hier="68" item="0"/>
          <tpl fld="5" item="0"/>
        </tpls>
      </n>
      <m>
        <tpls c="6">
          <tpl fld="6" item="0"/>
          <tpl fld="3" item="1"/>
          <tpl fld="4" item="1"/>
          <tpl fld="2" item="7"/>
          <tpl hier="68" item="0"/>
          <tpl fld="5" item="0"/>
        </tpls>
      </m>
      <m>
        <tpls c="6">
          <tpl fld="6" item="0"/>
          <tpl fld="3" item="1"/>
          <tpl fld="4" item="2"/>
          <tpl fld="2" item="7"/>
          <tpl hier="68" item="0"/>
          <tpl fld="5" item="0"/>
        </tpls>
      </m>
      <n v="6840.16" in="0">
        <tpls c="6">
          <tpl fld="6" item="0"/>
          <tpl fld="3" item="0"/>
          <tpl fld="4" item="1"/>
          <tpl fld="2" item="10"/>
          <tpl hier="68" item="0"/>
          <tpl fld="5" item="0"/>
        </tpls>
      </n>
      <n v="1" in="1">
        <tpls c="6">
          <tpl fld="6" item="0"/>
          <tpl fld="3" item="0"/>
          <tpl fld="4" item="2"/>
          <tpl fld="2" item="10"/>
          <tpl hier="68" item="0"/>
          <tpl fld="5" item="0"/>
        </tpls>
      </n>
      <n v="0" in="1">
        <tpls c="6">
          <tpl fld="6" item="0"/>
          <tpl fld="3" item="0"/>
          <tpl fld="4" item="3"/>
          <tpl fld="2" item="9"/>
          <tpl hier="68" item="0"/>
          <tpl fld="5" item="0"/>
        </tpls>
      </n>
      <n v="0" in="0">
        <tpls c="6">
          <tpl fld="6" item="0"/>
          <tpl fld="3" item="0"/>
          <tpl fld="4" item="0"/>
          <tpl fld="2" item="9"/>
          <tpl hier="68" item="0"/>
          <tpl fld="5" item="0"/>
        </tpls>
      </n>
      <n v="1342683.6300000001" in="0">
        <tpls c="6">
          <tpl fld="6" item="0"/>
          <tpl fld="3" item="0"/>
          <tpl fld="4" item="0"/>
          <tpl fld="2" item="8"/>
          <tpl hier="68" item="0"/>
          <tpl fld="5" item="0"/>
        </tpls>
      </n>
      <n v="0" in="0">
        <tpls c="6">
          <tpl fld="6" item="0"/>
          <tpl fld="3" item="0"/>
          <tpl fld="4" item="0"/>
          <tpl fld="2" item="11"/>
          <tpl hier="68" item="0"/>
          <tpl fld="5" item="0"/>
        </tpls>
      </n>
      <n v="124015.55" in="0">
        <tpls c="6">
          <tpl fld="6" item="0"/>
          <tpl fld="3" item="0"/>
          <tpl fld="4" item="0"/>
          <tpl fld="2" item="10"/>
          <tpl hier="68" item="0"/>
          <tpl fld="5" item="0"/>
        </tpls>
      </n>
      <n v="154815.78000000003" in="0">
        <tpls c="6">
          <tpl fld="6" item="0"/>
          <tpl fld="3" item="0"/>
          <tpl fld="4" item="0"/>
          <tpl fld="2" item="7"/>
          <tpl hier="68" item="0"/>
          <tpl fld="5" item="0"/>
        </tpls>
      </n>
      <n v="0" in="0">
        <tpls c="6">
          <tpl fld="6" item="0"/>
          <tpl fld="3" item="0"/>
          <tpl fld="4" item="0"/>
          <tpl fld="2" item="5"/>
          <tpl hier="68" item="0"/>
          <tpl fld="5" item="0"/>
        </tpls>
      </n>
      <n v="6" in="1">
        <tpls c="6">
          <tpl fld="6" item="0"/>
          <tpl fld="3" item="0"/>
          <tpl fld="4" item="2"/>
          <tpl fld="2" item="6"/>
          <tpl hier="68" item="0"/>
          <tpl fld="5" item="0"/>
        </tpls>
      </n>
      <n v="13615.88" in="0">
        <tpls c="6">
          <tpl fld="6" item="0"/>
          <tpl fld="3" item="0"/>
          <tpl fld="4" item="0"/>
          <tpl fld="2" item="12"/>
          <tpl hier="68" item="0"/>
          <tpl fld="5" item="0"/>
        </tpls>
      </n>
      <n v="0" in="1">
        <tpls c="6">
          <tpl fld="6" item="0"/>
          <tpl fld="3" item="0"/>
          <tpl fld="4" item="2"/>
          <tpl fld="2" item="9"/>
          <tpl hier="68" item="0"/>
          <tpl fld="5" item="0"/>
        </tpls>
      </n>
      <n v="0" in="0">
        <tpls c="6">
          <tpl fld="6" item="0"/>
          <tpl fld="3" item="0"/>
          <tpl fld="4" item="1"/>
          <tpl fld="2" item="12"/>
          <tpl hier="68" item="0"/>
          <tpl fld="5" item="0"/>
        </tpls>
      </n>
      <m>
        <tpls c="6">
          <tpl fld="6" item="0"/>
          <tpl fld="3" item="1"/>
          <tpl fld="4" item="2"/>
          <tpl fld="2" item="10"/>
          <tpl hier="68" item="0"/>
          <tpl fld="5" item="0"/>
        </tpls>
      </m>
      <n v="0" in="1">
        <tpls c="6">
          <tpl fld="6" item="0"/>
          <tpl fld="3" item="0"/>
          <tpl fld="4" item="2"/>
          <tpl fld="2" item="12"/>
          <tpl hier="68" item="0"/>
          <tpl fld="5" item="0"/>
        </tpls>
      </n>
      <n v="4" in="1">
        <tpls c="6">
          <tpl fld="6" item="0"/>
          <tpl fld="3" item="0"/>
          <tpl fld="4" item="3"/>
          <tpl fld="2" item="12"/>
          <tpl hier="68" item="0"/>
          <tpl fld="5" item="0"/>
        </tpls>
      </n>
      <n v="0" in="1">
        <tpls c="6">
          <tpl fld="6" item="0"/>
          <tpl fld="3" item="0"/>
          <tpl fld="4" item="2"/>
          <tpl fld="2" item="11"/>
          <tpl hier="68" item="0"/>
          <tpl fld="5" item="0"/>
        </tpls>
      </n>
      <n v="0" in="0">
        <tpls c="6">
          <tpl fld="6" item="0"/>
          <tpl fld="3" item="0"/>
          <tpl fld="4" item="1"/>
          <tpl fld="2" item="11"/>
          <tpl hier="68" item="0"/>
          <tpl fld="5" item="0"/>
        </tpls>
      </n>
      <n v="0" in="1">
        <tpls c="6">
          <tpl fld="6" item="0"/>
          <tpl fld="3" item="0"/>
          <tpl fld="4" item="3"/>
          <tpl fld="2" item="11"/>
          <tpl hier="68" item="0"/>
          <tpl fld="5" item="0"/>
        </tpls>
      </n>
      <n v="333282" in="1">
        <tpls c="6">
          <tpl fld="7" item="3"/>
          <tpl fld="3" item="0"/>
          <tpl fld="4" item="3"/>
          <tpl fld="0" item="0"/>
          <tpl hier="68" item="0"/>
          <tpl fld="5" item="0"/>
        </tpls>
      </n>
      <n v="124748140.68999997" in="0">
        <tpls c="6">
          <tpl fld="7" item="7"/>
          <tpl fld="3" item="0"/>
          <tpl fld="4" item="0"/>
          <tpl hier="64" item="4294967295"/>
          <tpl hier="68" item="0"/>
          <tpl fld="5" item="0"/>
        </tpls>
      </n>
      <m>
        <tpls c="5">
          <tpl fld="6" item="0"/>
          <tpl fld="3" item="0"/>
          <tpl fld="4" item="5"/>
          <tpl fld="10" item="6"/>
          <tpl hier="68" item="0"/>
        </tpls>
      </m>
      <m>
        <tpls c="5">
          <tpl fld="6" item="0"/>
          <tpl fld="3" item="0"/>
          <tpl fld="4" item="5"/>
          <tpl fld="10" item="1"/>
          <tpl hier="68" item="0"/>
        </tpls>
      </m>
      <n v="0" in="1">
        <tpls c="6">
          <tpl fld="6" item="0"/>
          <tpl fld="3" item="0"/>
          <tpl fld="4" item="3"/>
          <tpl fld="2" item="42"/>
          <tpl hier="68" item="0"/>
          <tpl fld="5" item="0"/>
        </tpls>
      </n>
      <n v="162372.6" in="0">
        <tpls c="6">
          <tpl fld="6" item="0"/>
          <tpl fld="3" item="0"/>
          <tpl fld="4" item="0"/>
          <tpl fld="2" item="17"/>
          <tpl hier="68" item="0"/>
          <tpl fld="5" item="0"/>
        </tpls>
      </n>
      <n v="1534504.44" in="0">
        <tpls c="6">
          <tpl fld="6" item="0"/>
          <tpl fld="3" item="0"/>
          <tpl fld="4" item="1"/>
          <tpl fld="2" item="43"/>
          <tpl hier="68" item="0"/>
          <tpl fld="5" item="0"/>
        </tpls>
      </n>
      <n v="183109929.75999999" in="0">
        <tpls c="6">
          <tpl fld="6" item="0"/>
          <tpl fld="3" item="0"/>
          <tpl fld="4" item="1"/>
          <tpl fld="2" item="27"/>
          <tpl hier="68" item="0"/>
          <tpl fld="5" item="0"/>
        </tpls>
      </n>
      <m>
        <tpls c="6">
          <tpl fld="7" item="0"/>
          <tpl fld="3" item="0"/>
          <tpl fld="4" item="3"/>
          <tpl hier="58" item="4294967295"/>
          <tpl hier="68" item="0"/>
          <tpl fld="5" item="0"/>
        </tpls>
      </m>
      <n v="27" in="1">
        <tpls c="6">
          <tpl fld="6" item="0"/>
          <tpl fld="3" item="0"/>
          <tpl fld="4" item="3"/>
          <tpl fld="2" item="14"/>
          <tpl hier="68" item="0"/>
          <tpl fld="5" item="0"/>
        </tpls>
      </n>
      <n v="3175198.04" in="0">
        <tpls c="6">
          <tpl fld="6" item="0"/>
          <tpl fld="3" item="0"/>
          <tpl fld="4" item="1"/>
          <tpl fld="2" item="20"/>
          <tpl hier="68" item="0"/>
          <tpl fld="5" item="0"/>
        </tpls>
      </n>
      <n v="39568" in="1">
        <tpls c="6">
          <tpl fld="6" item="0"/>
          <tpl fld="3" item="0"/>
          <tpl fld="4" item="3"/>
          <tpl fld="2" item="16"/>
          <tpl hier="68" item="0"/>
          <tpl fld="5" item="0"/>
        </tpls>
      </n>
      <n v="3293" in="1">
        <tpls c="6">
          <tpl fld="6" item="0"/>
          <tpl fld="3" item="0"/>
          <tpl fld="4" item="3"/>
          <tpl fld="1" item="4"/>
          <tpl hier="68" item="0"/>
          <tpl fld="5" item="0"/>
        </tpls>
      </n>
      <n v="10079" in="1">
        <tpls c="6">
          <tpl fld="7" item="9"/>
          <tpl fld="3" item="0"/>
          <tpl fld="4" item="3"/>
          <tpl fld="0" item="0"/>
          <tpl hier="68" item="0"/>
          <tpl fld="5" item="0"/>
        </tpls>
      </n>
      <n v="15023819.460000001" in="0">
        <tpls c="6">
          <tpl fld="6" item="0"/>
          <tpl fld="3" item="0"/>
          <tpl fld="4" item="1"/>
          <tpl fld="2" item="51"/>
          <tpl hier="68" item="0"/>
          <tpl fld="5" item="0"/>
        </tpls>
      </n>
      <n v="12716" in="1">
        <tpls c="6">
          <tpl fld="6" item="0"/>
          <tpl fld="3" item="0"/>
          <tpl fld="4" item="3"/>
          <tpl fld="2" item="52"/>
          <tpl hier="68" item="0"/>
          <tpl fld="5" item="0"/>
        </tpls>
      </n>
      <n v="9" in="1">
        <tpls c="6">
          <tpl fld="6" item="0"/>
          <tpl fld="3" item="0"/>
          <tpl fld="4" item="2"/>
          <tpl fld="2" item="51"/>
          <tpl hier="68" item="0"/>
          <tpl fld="5" item="0"/>
        </tpls>
      </n>
      <n v="15414327.739999998" in="0">
        <tpls c="6">
          <tpl fld="6" item="0"/>
          <tpl fld="3" item="0"/>
          <tpl fld="4" item="1"/>
          <tpl fld="1" item="14"/>
          <tpl hier="68" item="0"/>
          <tpl fld="5" item="0"/>
        </tpls>
      </n>
      <n v="3890329.8" in="0">
        <tpls c="6">
          <tpl fld="6" item="0"/>
          <tpl fld="3" item="0"/>
          <tpl fld="4" item="0"/>
          <tpl fld="2" item="55"/>
          <tpl hier="68" item="0"/>
          <tpl fld="5" item="0"/>
        </tpls>
      </n>
      <n v="84992" in="1">
        <tpls c="6">
          <tpl fld="7" item="4"/>
          <tpl fld="3" item="0"/>
          <tpl fld="4" item="3"/>
          <tpl fld="0" item="1"/>
          <tpl hier="68" item="0"/>
          <tpl fld="5" item="0"/>
        </tpls>
      </n>
      <m>
        <tpls c="6">
          <tpl fld="7" item="1"/>
          <tpl fld="3" item="0"/>
          <tpl fld="4" item="3"/>
          <tpl hier="58" item="4294967295"/>
          <tpl hier="68" item="0"/>
          <tpl fld="5" item="0"/>
        </tpls>
      </m>
      <n v="44" in="1">
        <tpls c="6">
          <tpl fld="6" item="0"/>
          <tpl fld="3" item="0"/>
          <tpl fld="4" item="2"/>
          <tpl fld="2" item="13"/>
          <tpl hier="68" item="0"/>
          <tpl fld="5" item="0"/>
        </tpls>
      </n>
      <n v="2367216.0999999996" in="0">
        <tpls c="6">
          <tpl fld="6" item="0"/>
          <tpl fld="3" item="0"/>
          <tpl fld="4" item="1"/>
          <tpl fld="2" item="61"/>
          <tpl hier="68" item="0"/>
          <tpl fld="5" item="0"/>
        </tpls>
      </n>
      <n v="12293413.469999999" in="0">
        <tpls c="6">
          <tpl fld="6" item="0"/>
          <tpl fld="3" item="0"/>
          <tpl fld="4" item="0"/>
          <tpl fld="2" item="22"/>
          <tpl hier="68" item="0"/>
          <tpl fld="5" item="0"/>
        </tpls>
      </n>
      <n v="24932.080000000002" in="0">
        <tpls c="6">
          <tpl fld="6" item="0"/>
          <tpl fld="3" item="0"/>
          <tpl fld="4" item="1"/>
          <tpl fld="2" item="13"/>
          <tpl hier="68" item="0"/>
          <tpl fld="5" item="0"/>
        </tpls>
      </n>
      <m>
        <tpls c="6">
          <tpl fld="7" item="0"/>
          <tpl fld="3" item="0"/>
          <tpl fld="4" item="0"/>
          <tpl fld="11" item="0"/>
          <tpl hier="68" item="0"/>
          <tpl fld="5" item="0"/>
        </tpls>
      </m>
      <n v="1" in="1">
        <tpls c="6">
          <tpl fld="6" item="0"/>
          <tpl fld="3" item="0"/>
          <tpl fld="4" item="3"/>
          <tpl fld="2" item="35"/>
          <tpl hier="68" item="0"/>
          <tpl fld="5" item="0"/>
        </tpls>
      </n>
      <n v="0" in="0">
        <tpls c="6">
          <tpl fld="7" item="6"/>
          <tpl fld="3" item="0"/>
          <tpl fld="4" item="0"/>
          <tpl fld="11" item="1"/>
          <tpl hier="68" item="0"/>
          <tpl fld="5" item="0"/>
        </tpls>
      </n>
      <m>
        <tpls c="5">
          <tpl fld="6" item="0"/>
          <tpl fld="3" item="0"/>
          <tpl fld="4" item="7"/>
          <tpl fld="10" item="1"/>
          <tpl hier="68" item="0"/>
        </tpls>
      </m>
      <n v="33809" in="0">
        <tpls c="6">
          <tpl fld="6" item="0"/>
          <tpl fld="3" item="0"/>
          <tpl fld="4" item="0"/>
          <tpl fld="2" item="35"/>
          <tpl hier="68" item="0"/>
          <tpl fld="5" item="0"/>
        </tpls>
      </n>
      <n v="3009" in="1">
        <tpls c="6">
          <tpl fld="6" item="0"/>
          <tpl fld="3" item="0"/>
          <tpl fld="4" item="3"/>
          <tpl fld="2" item="54"/>
          <tpl hier="68" item="0"/>
          <tpl fld="5" item="0"/>
        </tpls>
      </n>
      <n v="85341" in="1">
        <tpls c="6">
          <tpl fld="7" item="2"/>
          <tpl fld="3" item="0"/>
          <tpl fld="4" item="3"/>
          <tpl hier="58" item="4294967295"/>
          <tpl hier="68" item="0"/>
          <tpl fld="5" item="0"/>
        </tpls>
      </n>
      <m>
        <tpls c="5">
          <tpl fld="6" item="0"/>
          <tpl fld="3" item="0"/>
          <tpl fld="4" item="5"/>
          <tpl fld="10" item="3"/>
          <tpl hier="68" item="0"/>
        </tpls>
      </m>
      <n v="9" in="1">
        <tpls c="6">
          <tpl fld="6" item="0"/>
          <tpl fld="3" item="0"/>
          <tpl fld="4" item="2"/>
          <tpl fld="2" item="68"/>
          <tpl hier="68" item="0"/>
          <tpl fld="5" item="0"/>
        </tpls>
      </n>
      <m>
        <tpls c="5">
          <tpl fld="6" item="0"/>
          <tpl fld="3" item="0"/>
          <tpl fld="4" item="6"/>
          <tpl fld="10" item="8"/>
          <tpl hier="68" item="0"/>
        </tpls>
      </m>
      <n v="68470" in="1">
        <tpls c="6">
          <tpl fld="7" item="5"/>
          <tpl fld="3" item="0"/>
          <tpl fld="4" item="3"/>
          <tpl fld="0" item="1"/>
          <tpl hier="68" item="0"/>
          <tpl fld="5" item="0"/>
        </tpls>
      </n>
      <m>
        <tpls c="6">
          <tpl fld="7" item="0"/>
          <tpl fld="3" item="0"/>
          <tpl fld="4" item="0"/>
          <tpl hier="64" item="4294967295"/>
          <tpl hier="68" item="0"/>
          <tpl fld="5" item="0"/>
        </tpls>
      </m>
      <n v="10257432.640000001" in="0">
        <tpls c="6">
          <tpl fld="6" item="0"/>
          <tpl fld="3" item="0"/>
          <tpl fld="4" item="0"/>
          <tpl fld="2" item="52"/>
          <tpl hier="68" item="0"/>
          <tpl fld="5" item="0"/>
        </tpls>
      </n>
      <n v="0" in="0">
        <tpls c="6">
          <tpl fld="6" item="0"/>
          <tpl fld="3" item="0"/>
          <tpl fld="4" item="1"/>
          <tpl fld="2" item="72"/>
          <tpl hier="68" item="0"/>
          <tpl fld="5" item="0"/>
        </tpls>
      </n>
      <n v="44317959.549999997" in="0">
        <tpls c="6">
          <tpl fld="6" item="0"/>
          <tpl fld="3" item="0"/>
          <tpl fld="4" item="0"/>
          <tpl fld="2" item="25"/>
          <tpl hier="68" item="0"/>
          <tpl fld="5" item="0"/>
        </tpls>
      </n>
      <n v="273841" in="1">
        <tpls c="6">
          <tpl fld="6" item="0"/>
          <tpl fld="3" item="0"/>
          <tpl fld="4" item="3"/>
          <tpl fld="2" item="27"/>
          <tpl hier="68" item="0"/>
          <tpl fld="5" item="0"/>
        </tpls>
      </n>
      <n v="156765" in="1">
        <tpls c="6">
          <tpl fld="7" item="10"/>
          <tpl fld="3" item="0"/>
          <tpl fld="4" item="3"/>
          <tpl fld="0" item="1"/>
          <tpl hier="68" item="0"/>
          <tpl fld="5" item="0"/>
        </tpls>
      </n>
      <n v="55" in="1">
        <tpls c="6">
          <tpl fld="6" item="0"/>
          <tpl fld="3" item="0"/>
          <tpl fld="4" item="3"/>
          <tpl fld="2" item="44"/>
          <tpl hier="68" item="0"/>
          <tpl fld="5" item="0"/>
        </tpls>
      </n>
      <n v="254619" in="1">
        <tpls c="6">
          <tpl fld="7" item="10"/>
          <tpl fld="3" item="0"/>
          <tpl fld="4" item="3"/>
          <tpl hier="58" item="4294967295"/>
          <tpl hier="68" item="0"/>
          <tpl fld="5" item="0"/>
        </tpls>
      </n>
      <n v="0" in="0">
        <tpls c="6">
          <tpl fld="7" item="14"/>
          <tpl fld="3" item="0"/>
          <tpl fld="4" item="0"/>
          <tpl fld="11" item="0"/>
          <tpl hier="68" item="0"/>
          <tpl fld="5" item="0"/>
        </tpls>
      </n>
      <n v="116" in="1">
        <tpls c="6">
          <tpl fld="6" item="0"/>
          <tpl fld="3" item="0"/>
          <tpl fld="4" item="2"/>
          <tpl fld="2" item="61"/>
          <tpl hier="68" item="0"/>
          <tpl fld="5" item="0"/>
        </tpls>
      </n>
      <n v="0" in="0">
        <tpls c="6">
          <tpl fld="6" item="0"/>
          <tpl fld="3" item="0"/>
          <tpl fld="4" item="0"/>
          <tpl fld="2" item="42"/>
          <tpl hier="68" item="0"/>
          <tpl fld="5" item="0"/>
        </tpls>
      </n>
      <m>
        <tpls c="6">
          <tpl fld="7" item="0"/>
          <tpl fld="3" item="0"/>
          <tpl fld="4" item="3"/>
          <tpl fld="0" item="0"/>
          <tpl hier="68" item="0"/>
          <tpl fld="5" item="0"/>
        </tpls>
      </m>
      <n v="206204.25" in="0">
        <tpls c="6">
          <tpl fld="6" item="0"/>
          <tpl fld="3" item="0"/>
          <tpl fld="4" item="0"/>
          <tpl fld="2" item="29"/>
          <tpl hier="68" item="0"/>
          <tpl fld="5" item="0"/>
        </tpls>
      </n>
      <n v="594" in="1">
        <tpls c="6">
          <tpl fld="6" item="0"/>
          <tpl fld="3" item="0"/>
          <tpl fld="4" item="3"/>
          <tpl fld="2" item="79"/>
          <tpl hier="68" item="0"/>
          <tpl fld="5" item="0"/>
        </tpls>
      </n>
      <n v="22848438.59" in="0">
        <tpls c="6">
          <tpl fld="6" item="0"/>
          <tpl fld="3" item="0"/>
          <tpl fld="4" item="0"/>
          <tpl fld="1" item="5"/>
          <tpl hier="68" item="0"/>
          <tpl fld="5" item="0"/>
        </tpls>
      </n>
      <n v="1667578.1400000001" in="0">
        <tpls c="6">
          <tpl fld="6" item="0"/>
          <tpl fld="3" item="0"/>
          <tpl fld="4" item="1"/>
          <tpl fld="2" item="45"/>
          <tpl hier="68" item="0"/>
          <tpl fld="5" item="0"/>
        </tpls>
      </n>
      <n v="12" in="1">
        <tpls c="6">
          <tpl fld="6" item="0"/>
          <tpl fld="3" item="0"/>
          <tpl fld="4" item="3"/>
          <tpl fld="2" item="13"/>
          <tpl hier="68" item="0"/>
          <tpl fld="5" item="0"/>
        </tpls>
      </n>
      <n v="32982954.760000002" in="0">
        <tpls c="6">
          <tpl fld="7" item="15"/>
          <tpl fld="3" item="0"/>
          <tpl fld="4" item="0"/>
          <tpl fld="11" item="0"/>
          <tpl hier="68" item="0"/>
          <tpl fld="5" item="0"/>
        </tpls>
      </n>
      <n v="39134819.790000007" in="0">
        <tpls c="6">
          <tpl fld="7" item="16"/>
          <tpl fld="3" item="0"/>
          <tpl fld="4" item="0"/>
          <tpl hier="64" item="4294967295"/>
          <tpl hier="68" item="0"/>
          <tpl fld="5" item="0"/>
        </tpls>
      </n>
      <n v="49832598.020000003" in="0">
        <tpls c="6">
          <tpl fld="7" item="2"/>
          <tpl fld="3" item="0"/>
          <tpl fld="4" item="0"/>
          <tpl hier="64" item="4294967295"/>
          <tpl hier="68" item="0"/>
          <tpl fld="5" item="0"/>
        </tpls>
      </n>
      <n v="5251.86" in="0">
        <tpls c="6">
          <tpl fld="6" item="0"/>
          <tpl fld="3" item="0"/>
          <tpl fld="4" item="1"/>
          <tpl fld="2" item="14"/>
          <tpl hier="68" item="0"/>
          <tpl fld="5" item="0"/>
        </tpls>
      </n>
      <n v="806" in="1">
        <tpls c="6">
          <tpl fld="6" item="0"/>
          <tpl fld="3" item="0"/>
          <tpl fld="4" item="3"/>
          <tpl fld="2" item="26"/>
          <tpl hier="68" item="0"/>
          <tpl fld="5" item="0"/>
        </tpls>
      </n>
      <m>
        <tpls c="6">
          <tpl fld="7" item="0"/>
          <tpl fld="3" item="0"/>
          <tpl fld="4" item="3"/>
          <tpl fld="0" item="1"/>
          <tpl hier="68" item="0"/>
          <tpl fld="5" item="0"/>
        </tpls>
      </m>
      <n v="-2065.71" in="0">
        <tpls c="6">
          <tpl fld="6" item="0"/>
          <tpl fld="3" item="0"/>
          <tpl fld="4" item="1"/>
          <tpl fld="2" item="15"/>
          <tpl hier="68" item="0"/>
          <tpl fld="5" item="0"/>
        </tpls>
      </n>
      <n v="7" in="1">
        <tpls c="6">
          <tpl fld="6" item="0"/>
          <tpl fld="3" item="0"/>
          <tpl fld="4" item="2"/>
          <tpl fld="2" item="45"/>
          <tpl hier="68" item="0"/>
          <tpl fld="5" item="0"/>
        </tpls>
      </n>
      <m>
        <tpls c="6">
          <tpl fld="7" item="1"/>
          <tpl fld="3" item="0"/>
          <tpl fld="4" item="0"/>
          <tpl fld="11" item="1"/>
          <tpl hier="68" item="0"/>
          <tpl fld="5" item="0"/>
        </tpls>
      </m>
      <n v="1575" in="1">
        <tpls c="6">
          <tpl fld="6" item="0"/>
          <tpl fld="3" item="0"/>
          <tpl fld="4" item="2"/>
          <tpl fld="2" item="16"/>
          <tpl hier="68" item="0"/>
          <tpl fld="5" item="0"/>
        </tpls>
      </n>
      <n v="-3165637.09" in="0">
        <tpls c="6">
          <tpl fld="6" item="0"/>
          <tpl fld="3" item="0"/>
          <tpl fld="4" item="1"/>
          <tpl fld="2" item="28"/>
          <tpl hier="68" item="0"/>
          <tpl fld="5" item="0"/>
        </tpls>
      </n>
      <n v="433" in="1">
        <tpls c="6">
          <tpl fld="6" item="0"/>
          <tpl fld="3" item="0"/>
          <tpl fld="4" item="2"/>
          <tpl fld="2" item="62"/>
          <tpl hier="68" item="0"/>
          <tpl fld="5" item="0"/>
        </tpls>
      </n>
      <n v="33" in="1">
        <tpls c="6">
          <tpl fld="6" item="0"/>
          <tpl fld="3" item="0"/>
          <tpl fld="4" item="2"/>
          <tpl fld="2" item="81"/>
          <tpl hier="68" item="0"/>
          <tpl fld="5" item="0"/>
        </tpls>
      </n>
      <n v="1" in="1">
        <tpls c="6">
          <tpl fld="6" item="0"/>
          <tpl fld="3" item="0"/>
          <tpl fld="4" item="2"/>
          <tpl fld="2" item="21"/>
          <tpl hier="68" item="0"/>
          <tpl fld="5" item="0"/>
        </tpls>
      </n>
      <n v="32" in="1">
        <tpls c="6">
          <tpl fld="6" item="0"/>
          <tpl fld="3" item="0"/>
          <tpl fld="4" item="2"/>
          <tpl fld="2" item="84"/>
          <tpl hier="68" item="0"/>
          <tpl fld="5" item="0"/>
        </tpls>
      </n>
      <n v="753132.08" in="0">
        <tpls c="6">
          <tpl fld="6" item="0"/>
          <tpl fld="3" item="0"/>
          <tpl fld="4" item="1"/>
          <tpl fld="1" item="17"/>
          <tpl hier="68" item="0"/>
          <tpl fld="5" item="0"/>
        </tpls>
      </n>
      <n v="66" in="1">
        <tpls c="6">
          <tpl fld="6" item="0"/>
          <tpl fld="3" item="0"/>
          <tpl fld="4" item="2"/>
          <tpl fld="1" item="9"/>
          <tpl hier="68" item="0"/>
          <tpl fld="5" item="0"/>
        </tpls>
      </n>
      <n v="0" in="1">
        <tpls c="6">
          <tpl fld="6" item="0"/>
          <tpl fld="3" item="0"/>
          <tpl fld="4" item="2"/>
          <tpl fld="2" item="35"/>
          <tpl hier="68" item="0"/>
          <tpl fld="5" item="0"/>
        </tpls>
      </n>
      <n v="374381" in="1">
        <tpls c="6">
          <tpl fld="7" item="8"/>
          <tpl fld="3" item="0"/>
          <tpl fld="4" item="3"/>
          <tpl fld="0" item="1"/>
          <tpl hier="68" item="0"/>
          <tpl fld="5" item="0"/>
        </tpls>
      </n>
      <n v="1398518.55" in="0">
        <tpls c="6">
          <tpl fld="6" item="0"/>
          <tpl fld="3" item="0"/>
          <tpl fld="4" item="1"/>
          <tpl fld="2" item="26"/>
          <tpl hier="68" item="0"/>
          <tpl fld="5" item="0"/>
        </tpls>
      </n>
      <m>
        <tpls c="5">
          <tpl fld="6" item="0"/>
          <tpl fld="3" item="0"/>
          <tpl fld="4" item="5"/>
          <tpl fld="10" item="10"/>
          <tpl hier="68" item="0"/>
        </tpls>
      </m>
      <n v="3500" in="1">
        <tpls c="6">
          <tpl fld="6" item="0"/>
          <tpl fld="3" item="0"/>
          <tpl fld="4" item="2"/>
          <tpl fld="2" item="25"/>
          <tpl hier="68" item="0"/>
          <tpl fld="5" item="0"/>
        </tpls>
      </n>
      <n v="25863392.719999999" in="0">
        <tpls c="6">
          <tpl fld="6" item="0"/>
          <tpl fld="3" item="0"/>
          <tpl fld="4" item="1"/>
          <tpl fld="2" item="23"/>
          <tpl hier="68" item="0"/>
          <tpl fld="5" item="0"/>
        </tpls>
      </n>
      <n v="9650271.3099999987" in="0">
        <tpls c="6">
          <tpl fld="6" item="0"/>
          <tpl fld="3" item="0"/>
          <tpl fld="4" item="0"/>
          <tpl fld="2" item="91"/>
          <tpl hier="68" item="0"/>
          <tpl fld="5" item="0"/>
        </tpls>
      </n>
      <n v="0" in="0">
        <tpls c="6">
          <tpl fld="6" item="0"/>
          <tpl fld="3" item="0"/>
          <tpl fld="4" item="0"/>
          <tpl fld="2" item="92"/>
          <tpl hier="68" item="0"/>
          <tpl fld="5" item="0"/>
        </tpls>
      </n>
      <n v="13" in="1">
        <tpls c="6">
          <tpl fld="6" item="0"/>
          <tpl fld="3" item="0"/>
          <tpl fld="4" item="2"/>
          <tpl fld="2" item="92"/>
          <tpl hier="68" item="0"/>
          <tpl fld="5" item="0"/>
        </tpls>
      </n>
      <n v="100498862.12000002" in="0">
        <tpls c="6">
          <tpl fld="6" item="0"/>
          <tpl fld="3" item="0"/>
          <tpl fld="4" item="0"/>
          <tpl fld="2" item="41"/>
          <tpl hier="68" item="0"/>
          <tpl fld="5" item="0"/>
        </tpls>
      </n>
      <n v="13346413" in="0">
        <tpls c="6">
          <tpl fld="7" item="2"/>
          <tpl fld="3" item="0"/>
          <tpl fld="4" item="0"/>
          <tpl fld="11" item="0"/>
          <tpl hier="68" item="0"/>
          <tpl fld="5" item="0"/>
        </tpls>
      </n>
      <n v="0" in="0">
        <tpls c="6">
          <tpl fld="6" item="0"/>
          <tpl fld="3" item="0"/>
          <tpl fld="4" item="0"/>
          <tpl fld="1" item="13"/>
          <tpl hier="68" item="0"/>
          <tpl fld="5" item="0"/>
        </tpls>
      </n>
      <n v="35" in="1">
        <tpls c="6">
          <tpl fld="6" item="0"/>
          <tpl fld="3" item="0"/>
          <tpl fld="4" item="3"/>
          <tpl fld="2" item="36"/>
          <tpl hier="68" item="0"/>
          <tpl fld="5" item="0"/>
        </tpls>
      </n>
      <n v="56148.28" in="0">
        <tpls c="6">
          <tpl fld="6" item="0"/>
          <tpl fld="3" item="0"/>
          <tpl fld="4" item="1"/>
          <tpl fld="2" item="24"/>
          <tpl hier="68" item="0"/>
          <tpl fld="5" item="0"/>
        </tpls>
      </n>
      <n v="14801" in="1">
        <tpls c="6">
          <tpl fld="6" item="0"/>
          <tpl fld="3" item="0"/>
          <tpl fld="4" item="2"/>
          <tpl fld="2" item="27"/>
          <tpl hier="68" item="0"/>
          <tpl fld="5" item="0"/>
        </tpls>
      </n>
      <n v="38192" in="1">
        <tpls c="6">
          <tpl fld="6" item="0"/>
          <tpl fld="3" item="0"/>
          <tpl fld="4" item="3"/>
          <tpl fld="2" item="82"/>
          <tpl hier="68" item="0"/>
          <tpl fld="5" item="0"/>
        </tpls>
      </n>
      <m>
        <tpls c="5">
          <tpl fld="6" item="0"/>
          <tpl fld="3" item="0"/>
          <tpl fld="4" item="4"/>
          <tpl fld="10" item="9"/>
          <tpl hier="68" item="0"/>
        </tpls>
      </m>
      <n v="18489829.539999999" in="0">
        <tpls c="6">
          <tpl fld="7" item="5"/>
          <tpl fld="3" item="0"/>
          <tpl fld="4" item="0"/>
          <tpl fld="11" item="1"/>
          <tpl hier="68" item="0"/>
          <tpl fld="5" item="0"/>
        </tpls>
      </n>
      <n v="0" in="0">
        <tpls c="6">
          <tpl fld="6" item="0"/>
          <tpl fld="3" item="0"/>
          <tpl fld="4" item="1"/>
          <tpl fld="2" item="97"/>
          <tpl hier="68" item="0"/>
          <tpl fld="5" item="0"/>
        </tpls>
      </n>
      <n v="497682" in="0">
        <tpls c="6">
          <tpl fld="6" item="0"/>
          <tpl fld="3" item="0"/>
          <tpl fld="4" item="1"/>
          <tpl fld="2" item="91"/>
          <tpl hier="68" item="0"/>
          <tpl fld="5" item="0"/>
        </tpls>
      </n>
      <n v="304" in="1">
        <tpls c="6">
          <tpl fld="6" item="0"/>
          <tpl fld="3" item="0"/>
          <tpl fld="4" item="2"/>
          <tpl fld="2" item="88"/>
          <tpl hier="68" item="0"/>
          <tpl fld="5" item="0"/>
        </tpls>
      </n>
      <n v="104476" in="1">
        <tpls c="6">
          <tpl fld="6" item="0"/>
          <tpl fld="3" item="0"/>
          <tpl fld="4" item="3"/>
          <tpl fld="1" item="5"/>
          <tpl hier="68" item="0"/>
          <tpl fld="5" item="0"/>
        </tpls>
      </n>
      <n v="56989894.57" in="0">
        <tpls c="6">
          <tpl fld="6" item="0"/>
          <tpl fld="3" item="0"/>
          <tpl fld="4" item="0"/>
          <tpl fld="2" item="16"/>
          <tpl hier="68" item="0"/>
          <tpl fld="5" item="0"/>
        </tpls>
      </n>
      <n v="4" in="1">
        <tpls c="6">
          <tpl fld="6" item="0"/>
          <tpl fld="3" item="0"/>
          <tpl fld="4" item="3"/>
          <tpl fld="2" item="80"/>
          <tpl hier="68" item="0"/>
          <tpl fld="5" item="0"/>
        </tpls>
      </n>
      <n v="37" in="1">
        <tpls c="6">
          <tpl fld="6" item="0"/>
          <tpl fld="3" item="0"/>
          <tpl fld="4" item="2"/>
          <tpl fld="2" item="18"/>
          <tpl hier="68" item="0"/>
          <tpl fld="5" item="0"/>
        </tpls>
      </n>
      <m>
        <tpls c="5">
          <tpl fld="6" item="0"/>
          <tpl fld="3" item="0"/>
          <tpl fld="4" item="5"/>
          <tpl fld="10" item="7"/>
          <tpl hier="68" item="0"/>
        </tpls>
      </m>
      <m>
        <tpls c="5">
          <tpl fld="6" item="0"/>
          <tpl fld="3" item="0"/>
          <tpl fld="4" item="7"/>
          <tpl fld="10" item="8"/>
          <tpl hier="68" item="0"/>
        </tpls>
      </m>
      <n v="97854" in="1">
        <tpls c="6">
          <tpl fld="7" item="10"/>
          <tpl fld="3" item="0"/>
          <tpl fld="4" item="3"/>
          <tpl fld="0" item="0"/>
          <tpl hier="68" item="0"/>
          <tpl fld="5" item="0"/>
        </tpls>
      </n>
      <n v="40237" in="1">
        <tpls c="6">
          <tpl fld="7" item="15"/>
          <tpl fld="3" item="0"/>
          <tpl fld="4" item="3"/>
          <tpl fld="0" item="0"/>
          <tpl hier="68" item="0"/>
          <tpl fld="5" item="0"/>
        </tpls>
      </n>
      <n v="36486185.020000003" in="0">
        <tpls c="6">
          <tpl fld="7" item="2"/>
          <tpl fld="3" item="0"/>
          <tpl fld="4" item="0"/>
          <tpl fld="11" item="1"/>
          <tpl hier="68" item="0"/>
          <tpl fld="5" item="0"/>
        </tpls>
      </n>
      <n v="43843681" in="0">
        <tpls c="6">
          <tpl fld="7" item="2"/>
          <tpl fld="3" item="1"/>
          <tpl fld="4" item="0"/>
          <tpl hier="64" item="4294967295"/>
          <tpl hier="68" item="0"/>
          <tpl fld="5" item="0"/>
        </tpls>
      </n>
      <n v="3137876.9099999997" in="0">
        <tpls c="5">
          <tpl fld="7" item="21"/>
          <tpl fld="3" item="0"/>
          <tpl fld="4" item="0"/>
          <tpl hier="64" item="4294967295"/>
          <tpl hier="68" item="0"/>
        </tpls>
      </n>
      <n v="352" in="1">
        <tpls c="6">
          <tpl fld="6" item="0"/>
          <tpl fld="3" item="0"/>
          <tpl fld="4" item="2"/>
          <tpl fld="1" item="18"/>
          <tpl hier="68" item="0"/>
          <tpl fld="5" item="0"/>
        </tpls>
      </n>
      <n v="4" in="1">
        <tpls c="6">
          <tpl fld="6" item="0"/>
          <tpl fld="3" item="0"/>
          <tpl fld="4" item="2"/>
          <tpl fld="2" item="60"/>
          <tpl hier="68" item="0"/>
          <tpl fld="5" item="0"/>
        </tpls>
      </n>
      <m>
        <tpls c="5">
          <tpl fld="6" item="0"/>
          <tpl fld="3" item="0"/>
          <tpl fld="4" item="4"/>
          <tpl fld="10" item="8"/>
          <tpl hier="68" item="0"/>
        </tpls>
      </m>
      <n v="9440065.6199999992" in="0">
        <tpls c="6">
          <tpl fld="7" item="19"/>
          <tpl fld="3" item="0"/>
          <tpl fld="4" item="0"/>
          <tpl fld="11" item="1"/>
          <tpl hier="68" item="0"/>
          <tpl fld="5" item="0"/>
        </tpls>
      </n>
      <n v="1872" in="1">
        <tpls c="6">
          <tpl fld="6" item="0"/>
          <tpl fld="3" item="0"/>
          <tpl fld="4" item="3"/>
          <tpl fld="2" item="22"/>
          <tpl hier="68" item="0"/>
          <tpl fld="5" item="0"/>
        </tpls>
      </n>
      <n v="920453.62999999989" in="0">
        <tpls c="6">
          <tpl fld="6" item="0"/>
          <tpl fld="3" item="0"/>
          <tpl fld="4" item="0"/>
          <tpl fld="2" item="30"/>
          <tpl hier="68" item="0"/>
          <tpl fld="5" item="0"/>
        </tpls>
      </n>
      <n v="417660.24000000005" in="0">
        <tpls c="6">
          <tpl fld="6" item="0"/>
          <tpl fld="3" item="0"/>
          <tpl fld="4" item="0"/>
          <tpl fld="2" item="70"/>
          <tpl hier="68" item="0"/>
          <tpl fld="5" item="0"/>
        </tpls>
      </n>
      <n v="0" in="0">
        <tpls c="6">
          <tpl fld="6" item="0"/>
          <tpl fld="3" item="0"/>
          <tpl fld="4" item="0"/>
          <tpl fld="2" item="19"/>
          <tpl hier="68" item="0"/>
          <tpl fld="5" item="0"/>
        </tpls>
      </n>
      <n v="0" in="0">
        <tpls c="6">
          <tpl fld="7" item="7"/>
          <tpl fld="3" item="0"/>
          <tpl fld="4" item="0"/>
          <tpl fld="11" item="1"/>
          <tpl hier="68" item="0"/>
          <tpl fld="5" item="0"/>
        </tpls>
      </n>
      <n v="116673686.42999998" in="0">
        <tpls c="6">
          <tpl fld="7" item="24"/>
          <tpl fld="3" item="0"/>
          <tpl fld="4" item="0"/>
          <tpl hier="64" item="4294967295"/>
          <tpl hier="68" item="0"/>
          <tpl fld="5" item="0"/>
        </tpls>
      </n>
      <n v="6298.42" in="0">
        <tpls c="6">
          <tpl fld="6" item="0"/>
          <tpl fld="3" item="0"/>
          <tpl fld="4" item="1"/>
          <tpl fld="2" item="48"/>
          <tpl hier="68" item="0"/>
          <tpl fld="5" item="0"/>
        </tpls>
      </n>
      <n v="15" in="1">
        <tpls c="6">
          <tpl fld="6" item="0"/>
          <tpl fld="3" item="0"/>
          <tpl fld="4" item="2"/>
          <tpl fld="2" item="47"/>
          <tpl hier="68" item="0"/>
          <tpl fld="5" item="0"/>
        </tpls>
      </n>
      <n v="0" in="0">
        <tpls c="6">
          <tpl fld="6" item="0"/>
          <tpl fld="3" item="0"/>
          <tpl fld="4" item="1"/>
          <tpl fld="2" item="100"/>
          <tpl hier="68" item="0"/>
          <tpl fld="5" item="0"/>
        </tpls>
      </n>
      <n v="20246130.359999999" in="0">
        <tpls c="5">
          <tpl fld="7" item="20"/>
          <tpl fld="3" item="0"/>
          <tpl fld="4" item="0"/>
          <tpl hier="64" item="4294967295"/>
          <tpl hier="68" item="0"/>
        </tpls>
      </n>
      <n v="39098929.43" in="0">
        <tpls c="6">
          <tpl fld="6" item="0"/>
          <tpl fld="3" item="0"/>
          <tpl fld="4" item="0"/>
          <tpl fld="2" item="31"/>
          <tpl hier="68" item="0"/>
          <tpl fld="5" item="0"/>
        </tpls>
      </n>
      <n v="0" in="0">
        <tpls c="6">
          <tpl fld="6" item="0"/>
          <tpl fld="3" item="0"/>
          <tpl fld="4" item="1"/>
          <tpl fld="2" item="44"/>
          <tpl hier="68" item="0"/>
          <tpl fld="5" item="0"/>
        </tpls>
      </n>
      <n v="1017" in="1">
        <tpls c="6">
          <tpl fld="6" item="0"/>
          <tpl fld="3" item="0"/>
          <tpl fld="4" item="2"/>
          <tpl fld="2" item="85"/>
          <tpl hier="68" item="0"/>
          <tpl fld="5" item="0"/>
        </tpls>
      </n>
      <n v="183716.57" in="0">
        <tpls c="6">
          <tpl fld="6" item="0"/>
          <tpl fld="3" item="0"/>
          <tpl fld="4" item="1"/>
          <tpl fld="2" item="102"/>
          <tpl hier="68" item="0"/>
          <tpl fld="5" item="0"/>
        </tpls>
      </n>
      <n v="833" in="1">
        <tpls c="6">
          <tpl fld="6" item="0"/>
          <tpl fld="3" item="0"/>
          <tpl fld="4" item="3"/>
          <tpl fld="2" item="68"/>
          <tpl hier="68" item="0"/>
          <tpl fld="5" item="0"/>
        </tpls>
      </n>
      <n v="111021.24999999999" in="0">
        <tpls c="6">
          <tpl fld="6" item="0"/>
          <tpl fld="3" item="0"/>
          <tpl fld="4" item="0"/>
          <tpl fld="2" item="106"/>
          <tpl hier="68" item="0"/>
          <tpl fld="5" item="0"/>
        </tpls>
      </n>
      <n v="75604" in="1">
        <tpls c="6">
          <tpl fld="7" item="2"/>
          <tpl fld="3" item="0"/>
          <tpl fld="4" item="3"/>
          <tpl fld="0" item="1"/>
          <tpl hier="68" item="0"/>
          <tpl fld="5" item="0"/>
        </tpls>
      </n>
      <n v="286944413.68000001" in="0">
        <tpls c="6">
          <tpl fld="6" item="0"/>
          <tpl fld="3" item="0"/>
          <tpl fld="4" item="1"/>
          <tpl fld="2" item="49"/>
          <tpl hier="68" item="0"/>
          <tpl fld="5" item="0"/>
        </tpls>
      </n>
      <n v="74840212.980000004" in="0">
        <tpls c="6">
          <tpl fld="6" item="0"/>
          <tpl fld="3" item="0"/>
          <tpl fld="4" item="0"/>
          <tpl fld="2" item="108"/>
          <tpl hier="68" item="0"/>
          <tpl fld="5" item="0"/>
        </tpls>
      </n>
      <n v="8701.1299999999992" in="0">
        <tpls c="6">
          <tpl fld="6" item="0"/>
          <tpl fld="3" item="0"/>
          <tpl fld="4" item="1"/>
          <tpl fld="2" item="109"/>
          <tpl hier="68" item="0"/>
          <tpl fld="5" item="0"/>
        </tpls>
      </n>
      <n v="7325127.0300000003" in="0">
        <tpls c="6">
          <tpl fld="6" item="0"/>
          <tpl fld="3" item="0"/>
          <tpl fld="4" item="0"/>
          <tpl fld="2" item="26"/>
          <tpl hier="68" item="0"/>
          <tpl fld="5" item="0"/>
        </tpls>
      </n>
      <m>
        <tpls c="5">
          <tpl fld="6" item="0"/>
          <tpl fld="3" item="0"/>
          <tpl fld="4" item="4"/>
          <tpl fld="10" item="14"/>
          <tpl hier="68" item="0"/>
        </tpls>
      </m>
      <n v="-2258485.2299999995" in="0">
        <tpls c="6">
          <tpl fld="6" item="0"/>
          <tpl fld="3" item="0"/>
          <tpl fld="4" item="1"/>
          <tpl fld="1" item="18"/>
          <tpl hier="68" item="0"/>
          <tpl fld="5" item="0"/>
        </tpls>
      </n>
      <n v="14" in="1">
        <tpls c="6">
          <tpl fld="6" item="0"/>
          <tpl fld="3" item="0"/>
          <tpl fld="4" item="3"/>
          <tpl fld="2" item="87"/>
          <tpl hier="68" item="0"/>
          <tpl fld="5" item="0"/>
        </tpls>
      </n>
      <m>
        <tpls c="5">
          <tpl fld="6" item="0"/>
          <tpl fld="3" item="0"/>
          <tpl fld="4" item="6"/>
          <tpl fld="10" item="16"/>
          <tpl hier="68" item="0"/>
        </tpls>
      </m>
      <n v="96028646.909999982" in="0">
        <tpls c="6">
          <tpl fld="6" item="0"/>
          <tpl fld="3" item="0"/>
          <tpl fld="4" item="0"/>
          <tpl fld="1" item="14"/>
          <tpl hier="68" item="0"/>
          <tpl fld="5" item="0"/>
        </tpls>
      </n>
      <n v="68470" in="1">
        <tpls c="6">
          <tpl fld="7" item="5"/>
          <tpl fld="3" item="0"/>
          <tpl fld="4" item="3"/>
          <tpl hier="58" item="4294967295"/>
          <tpl hier="68" item="0"/>
          <tpl fld="5" item="0"/>
        </tpls>
      </n>
      <n v="6336657.5200000005" in="0">
        <tpls c="6">
          <tpl fld="7" item="13"/>
          <tpl fld="3" item="0"/>
          <tpl fld="4" item="0"/>
          <tpl hier="64" item="4294967295"/>
          <tpl hier="68" item="0"/>
          <tpl fld="5" item="0"/>
        </tpls>
      </n>
      <n v="1" in="1">
        <tpls c="6">
          <tpl fld="6" item="0"/>
          <tpl fld="3" item="0"/>
          <tpl fld="4" item="2"/>
          <tpl fld="2" item="37"/>
          <tpl hier="68" item="0"/>
          <tpl fld="5" item="0"/>
        </tpls>
      </n>
      <n v="0" in="1">
        <tpls c="6">
          <tpl fld="6" item="0"/>
          <tpl fld="3" item="0"/>
          <tpl fld="4" item="2"/>
          <tpl fld="2" item="67"/>
          <tpl hier="68" item="0"/>
          <tpl fld="5" item="0"/>
        </tpls>
      </n>
      <m>
        <tpls c="5">
          <tpl fld="6" item="0"/>
          <tpl fld="3" item="0"/>
          <tpl fld="4" item="6"/>
          <tpl fld="10" item="9"/>
          <tpl hier="68" item="0"/>
        </tpls>
      </m>
      <n v="36" in="1">
        <tpls c="6">
          <tpl fld="6" item="0"/>
          <tpl fld="3" item="0"/>
          <tpl fld="4" item="3"/>
          <tpl fld="2" item="55"/>
          <tpl hier="68" item="0"/>
          <tpl fld="5" item="0"/>
        </tpls>
      </n>
      <m>
        <tpls c="5">
          <tpl fld="6" item="0"/>
          <tpl fld="3" item="0"/>
          <tpl fld="4" item="7"/>
          <tpl fld="10" item="7"/>
          <tpl hier="68" item="0"/>
        </tpls>
      </m>
      <n v="5430" in="1">
        <tpls c="6">
          <tpl fld="6" item="0"/>
          <tpl fld="3" item="0"/>
          <tpl fld="4" item="3"/>
          <tpl fld="2" item="107"/>
          <tpl hier="68" item="0"/>
          <tpl fld="5" item="0"/>
        </tpls>
      </n>
      <n v="2245023.5499999998" in="0">
        <tpls c="6">
          <tpl fld="6" item="0"/>
          <tpl fld="3" item="0"/>
          <tpl fld="4" item="1"/>
          <tpl fld="2" item="88"/>
          <tpl hier="68" item="0"/>
          <tpl fld="5" item="0"/>
        </tpls>
      </n>
      <n v="1213714.5699999998" in="0">
        <tpls c="6">
          <tpl fld="6" item="0"/>
          <tpl fld="3" item="0"/>
          <tpl fld="4" item="0"/>
          <tpl fld="2" item="45"/>
          <tpl hier="68" item="0"/>
          <tpl fld="5" item="0"/>
        </tpls>
      </n>
      <n v="5926290.3500000006" in="0">
        <tpls c="6">
          <tpl fld="7" item="4"/>
          <tpl fld="3" item="0"/>
          <tpl fld="4" item="0"/>
          <tpl hier="64" item="4294967295"/>
          <tpl hier="68" item="0"/>
          <tpl fld="5" item="0"/>
        </tpls>
      </n>
      <n v="12001880" in="0">
        <tpls c="6">
          <tpl fld="7" item="2"/>
          <tpl fld="3" item="1"/>
          <tpl fld="4" item="0"/>
          <tpl fld="11" item="0"/>
          <tpl hier="68" item="0"/>
          <tpl fld="5" item="0"/>
        </tpls>
      </n>
      <n v="55867567.559999987" in="0">
        <tpls c="6">
          <tpl fld="6" item="0"/>
          <tpl fld="3" item="0"/>
          <tpl fld="4" item="0"/>
          <tpl fld="2" item="85"/>
          <tpl hier="68" item="0"/>
          <tpl fld="5" item="0"/>
        </tpls>
      </n>
      <n v="0" in="0">
        <tpls c="6">
          <tpl fld="6" item="0"/>
          <tpl fld="3" item="0"/>
          <tpl fld="4" item="0"/>
          <tpl fld="2" item="104"/>
          <tpl hier="68" item="0"/>
          <tpl fld="5" item="0"/>
        </tpls>
      </n>
      <n v="130" in="1">
        <tpls c="6">
          <tpl fld="6" item="0"/>
          <tpl fld="3" item="0"/>
          <tpl fld="4" item="3"/>
          <tpl fld="2" item="69"/>
          <tpl hier="68" item="0"/>
          <tpl fld="5" item="0"/>
        </tpls>
      </n>
      <n v="4555134.41" in="0">
        <tpls c="6">
          <tpl fld="6" item="0"/>
          <tpl fld="3" item="0"/>
          <tpl fld="4" item="0"/>
          <tpl fld="2" item="73"/>
          <tpl hier="68" item="0"/>
          <tpl fld="5" item="0"/>
        </tpls>
      </n>
      <n v="20" in="1">
        <tpls c="6">
          <tpl fld="6" item="0"/>
          <tpl fld="3" item="0"/>
          <tpl fld="4" item="2"/>
          <tpl fld="2" item="29"/>
          <tpl hier="68" item="0"/>
          <tpl fld="5" item="0"/>
        </tpls>
      </n>
      <n v="0" in="1">
        <tpls c="6">
          <tpl fld="6" item="0"/>
          <tpl fld="3" item="0"/>
          <tpl fld="4" item="2"/>
          <tpl fld="2" item="59"/>
          <tpl hier="68" item="0"/>
          <tpl fld="5" item="0"/>
        </tpls>
      </n>
      <n v="1096" in="1">
        <tpls c="6">
          <tpl fld="6" item="0"/>
          <tpl fld="3" item="0"/>
          <tpl fld="4" item="3"/>
          <tpl fld="2" item="56"/>
          <tpl hier="68" item="0"/>
          <tpl fld="5" item="0"/>
        </tpls>
      </n>
      <m>
        <tpls c="5">
          <tpl fld="6" item="0"/>
          <tpl fld="3" item="0"/>
          <tpl fld="4" item="5"/>
          <tpl fld="10" item="14"/>
          <tpl hier="68" item="0"/>
        </tpls>
      </m>
      <n v="80909471.489999995" in="0">
        <tpls c="6">
          <tpl fld="7" item="23"/>
          <tpl fld="3" item="0"/>
          <tpl fld="4" item="0"/>
          <tpl fld="11" item="0"/>
          <tpl hier="68" item="0"/>
          <tpl fld="5" item="0"/>
        </tpls>
      </n>
      <n v="753132.08" in="0">
        <tpls c="6">
          <tpl fld="6" item="0"/>
          <tpl fld="3" item="0"/>
          <tpl fld="4" item="1"/>
          <tpl fld="2" item="54"/>
          <tpl hier="68" item="0"/>
          <tpl fld="5" item="0"/>
        </tpls>
      </n>
      <n v="400539663.5399999" in="0">
        <tpls c="6">
          <tpl fld="7" item="3"/>
          <tpl fld="3" item="0"/>
          <tpl fld="4" item="0"/>
          <tpl fld="11" item="0"/>
          <tpl hier="68" item="0"/>
          <tpl fld="5" item="0"/>
        </tpls>
      </n>
      <n v="159872" in="1">
        <tpls c="6">
          <tpl fld="6" item="0"/>
          <tpl fld="3" item="0"/>
          <tpl fld="4" item="3"/>
          <tpl fld="2" item="89"/>
          <tpl hier="68" item="0"/>
          <tpl fld="5" item="0"/>
        </tpls>
      </n>
      <n v="1035" in="1">
        <tpls c="6">
          <tpl fld="6" item="0"/>
          <tpl fld="3" item="0"/>
          <tpl fld="4" item="2"/>
          <tpl fld="2" item="78"/>
          <tpl hier="68" item="0"/>
          <tpl fld="5" item="0"/>
        </tpls>
      </n>
      <m>
        <tpls c="5">
          <tpl fld="6" item="0"/>
          <tpl fld="3" item="0"/>
          <tpl fld="4" item="6"/>
          <tpl fld="10" item="11"/>
          <tpl hier="68" item="0"/>
        </tpls>
      </m>
      <n v="485394161.26999992" in="0">
        <tpls c="6">
          <tpl fld="7" item="3"/>
          <tpl fld="3" item="0"/>
          <tpl fld="4" item="0"/>
          <tpl hier="64" item="4294967295"/>
          <tpl hier="68" item="0"/>
          <tpl fld="5" item="0"/>
        </tpls>
      </n>
      <n v="990387.28" in="0">
        <tpls c="6">
          <tpl fld="6" item="0"/>
          <tpl fld="3" item="0"/>
          <tpl fld="4" item="1"/>
          <tpl fld="2" item="56"/>
          <tpl hier="68" item="0"/>
          <tpl fld="5" item="0"/>
        </tpls>
      </n>
      <n v="302985838.30000007" in="0">
        <tpls c="6">
          <tpl fld="6" item="0"/>
          <tpl fld="3" item="0"/>
          <tpl fld="4" item="1"/>
          <tpl fld="1" item="0"/>
          <tpl hier="68" item="0"/>
          <tpl fld="5" item="0"/>
        </tpls>
      </n>
      <n v="1503683.13" in="0">
        <tpls c="6">
          <tpl fld="7" item="17"/>
          <tpl fld="3" item="0"/>
          <tpl fld="4" item="0"/>
          <tpl hier="64" item="4294967295"/>
          <tpl hier="68" item="0"/>
          <tpl fld="5" item="0"/>
        </tpls>
      </n>
      <n v="61037011.409999996" in="0">
        <tpls c="6">
          <tpl fld="7" item="11"/>
          <tpl fld="3" item="0"/>
          <tpl fld="4" item="0"/>
          <tpl hier="64" item="4294967295"/>
          <tpl hier="68" item="0"/>
          <tpl fld="5" item="0"/>
        </tpls>
      </n>
      <m>
        <tpls c="5">
          <tpl fld="6" item="0"/>
          <tpl fld="3" item="0"/>
          <tpl fld="4" item="4"/>
          <tpl fld="10" item="19"/>
          <tpl hier="68" item="0"/>
        </tpls>
      </m>
      <n v="0" in="1">
        <tpls c="6">
          <tpl fld="6" item="0"/>
          <tpl fld="3" item="0"/>
          <tpl fld="4" item="3"/>
          <tpl fld="2" item="86"/>
          <tpl hier="68" item="0"/>
          <tpl fld="5" item="0"/>
        </tpls>
      </n>
      <n v="49" in="1">
        <tpls c="6">
          <tpl fld="6" item="0"/>
          <tpl fld="3" item="0"/>
          <tpl fld="4" item="2"/>
          <tpl fld="2" item="115"/>
          <tpl hier="68" item="0"/>
          <tpl fld="5" item="0"/>
        </tpls>
      </n>
      <n v="7434" in="1">
        <tpls c="6">
          <tpl fld="6" item="0"/>
          <tpl fld="3" item="0"/>
          <tpl fld="4" item="2"/>
          <tpl fld="2" item="49"/>
          <tpl hier="68" item="0"/>
          <tpl fld="5" item="0"/>
        </tpls>
      </n>
      <n v="4742212.84" in="0">
        <tpls c="6">
          <tpl fld="6" item="0"/>
          <tpl fld="3" item="0"/>
          <tpl fld="4" item="0"/>
          <tpl fld="2" item="96"/>
          <tpl hier="68" item="0"/>
          <tpl fld="5" item="0"/>
        </tpls>
      </n>
      <m>
        <tpls c="5">
          <tpl fld="6" item="0"/>
          <tpl fld="3" item="0"/>
          <tpl fld="4" item="6"/>
          <tpl fld="10" item="6"/>
          <tpl hier="68" item="0"/>
        </tpls>
      </m>
      <n v="994517.72" in="0">
        <tpls c="6">
          <tpl fld="6" item="0"/>
          <tpl fld="3" item="0"/>
          <tpl fld="4" item="1"/>
          <tpl fld="2" item="73"/>
          <tpl hier="68" item="0"/>
          <tpl fld="5" item="0"/>
        </tpls>
      </n>
      <m>
        <tpls c="6">
          <tpl fld="7" item="18"/>
          <tpl fld="3" item="0"/>
          <tpl fld="4" item="0"/>
          <tpl fld="11" item="1"/>
          <tpl hier="68" item="0"/>
          <tpl fld="5" item="0"/>
        </tpls>
      </m>
      <n v="12728960.4" in="0">
        <tpls c="6">
          <tpl fld="7" item="6"/>
          <tpl fld="3" item="0"/>
          <tpl fld="4" item="0"/>
          <tpl hier="64" item="4294967295"/>
          <tpl hier="68" item="0"/>
          <tpl fld="5" item="0"/>
        </tpls>
      </n>
      <n v="20766475.669999998" in="0">
        <tpls c="6">
          <tpl fld="7" item="11"/>
          <tpl fld="3" item="0"/>
          <tpl fld="4" item="0"/>
          <tpl fld="11" item="0"/>
          <tpl hier="68" item="0"/>
          <tpl fld="5" item="0"/>
        </tpls>
      </n>
      <n v="32443" in="1">
        <tpls c="6">
          <tpl fld="6" item="0"/>
          <tpl fld="3" item="0"/>
          <tpl fld="4" item="2"/>
          <tpl fld="1" item="5"/>
          <tpl hier="68" item="0"/>
          <tpl fld="5" item="0"/>
        </tpls>
      </n>
      <n v="10079" in="1">
        <tpls c="6">
          <tpl fld="7" item="9"/>
          <tpl fld="3" item="0"/>
          <tpl fld="4" item="3"/>
          <tpl hier="58" item="4294967295"/>
          <tpl hier="68" item="0"/>
          <tpl fld="5" item="0"/>
        </tpls>
      </n>
      <n v="329476.40999999992" in="0">
        <tpls c="6">
          <tpl fld="6" item="0"/>
          <tpl fld="3" item="0"/>
          <tpl fld="4" item="0"/>
          <tpl fld="2" item="36"/>
          <tpl hier="68" item="0"/>
          <tpl fld="5" item="0"/>
        </tpls>
      </n>
      <n v="0" in="1">
        <tpls c="6">
          <tpl fld="7" item="9"/>
          <tpl fld="3" item="0"/>
          <tpl fld="4" item="3"/>
          <tpl fld="0" item="1"/>
          <tpl hier="68" item="0"/>
          <tpl fld="5" item="0"/>
        </tpls>
      </n>
      <n v="0" in="1">
        <tpls c="6">
          <tpl fld="6" item="0"/>
          <tpl fld="3" item="0"/>
          <tpl fld="4" item="2"/>
          <tpl fld="1" item="21"/>
          <tpl hier="68" item="0"/>
          <tpl fld="5" item="0"/>
        </tpls>
      </n>
      <n v="0" in="1">
        <tpls c="6">
          <tpl fld="6" item="0"/>
          <tpl fld="3" item="0"/>
          <tpl fld="4" item="2"/>
          <tpl fld="2" item="57"/>
          <tpl hier="68" item="0"/>
          <tpl fld="5" item="0"/>
        </tpls>
      </n>
      <n v="4" in="1">
        <tpls c="6">
          <tpl fld="6" item="0"/>
          <tpl fld="3" item="0"/>
          <tpl fld="4" item="2"/>
          <tpl fld="2" item="15"/>
          <tpl hier="68" item="0"/>
          <tpl fld="5" item="0"/>
        </tpls>
      </n>
      <m>
        <tpls c="5">
          <tpl fld="6" item="0"/>
          <tpl fld="3" item="0"/>
          <tpl fld="4" item="7"/>
          <tpl fld="10" item="10"/>
          <tpl hier="68" item="0"/>
        </tpls>
      </m>
      <n v="449735.62" in="0">
        <tpls c="6">
          <tpl fld="6" item="0"/>
          <tpl fld="3" item="0"/>
          <tpl fld="4" item="0"/>
          <tpl fld="2" item="15"/>
          <tpl hier="68" item="0"/>
          <tpl fld="5" item="0"/>
        </tpls>
      </n>
      <n v="65928" in="1">
        <tpls c="6">
          <tpl fld="6" item="0"/>
          <tpl fld="3" item="0"/>
          <tpl fld="4" item="3"/>
          <tpl fld="2" item="91"/>
          <tpl hier="68" item="0"/>
          <tpl fld="5" item="0"/>
        </tpls>
      </n>
      <n v="22" in="1">
        <tpls c="6">
          <tpl fld="6" item="0"/>
          <tpl fld="3" item="0"/>
          <tpl fld="4" item="3"/>
          <tpl fld="1" item="3"/>
          <tpl hier="68" item="0"/>
          <tpl fld="5" item="0"/>
        </tpls>
      </n>
      <m>
        <tpls c="5">
          <tpl fld="6" item="0"/>
          <tpl fld="3" item="0"/>
          <tpl fld="4" item="6"/>
          <tpl fld="10" item="3"/>
          <tpl hier="68" item="0"/>
        </tpls>
      </m>
      <n v="4502053.04" in="0">
        <tpls c="5">
          <tpl fld="7" item="20"/>
          <tpl fld="3" item="0"/>
          <tpl fld="4" item="0"/>
          <tpl fld="11" item="1"/>
          <tpl hier="68" item="0"/>
        </tpls>
      </n>
      <n v="12162" in="1">
        <tpls c="6">
          <tpl fld="6" item="0"/>
          <tpl fld="3" item="0"/>
          <tpl fld="4" item="3"/>
          <tpl fld="2" item="102"/>
          <tpl hier="68" item="0"/>
          <tpl fld="5" item="0"/>
        </tpls>
      </n>
      <n v="1062980.2" in="0">
        <tpls c="6">
          <tpl fld="6" item="0"/>
          <tpl fld="3" item="0"/>
          <tpl fld="4" item="1"/>
          <tpl fld="2" item="117"/>
          <tpl hier="68" item="0"/>
          <tpl fld="5" item="0"/>
        </tpls>
      </n>
      <n v="62" in="1">
        <tpls c="6">
          <tpl fld="6" item="0"/>
          <tpl fld="3" item="0"/>
          <tpl fld="4" item="2"/>
          <tpl fld="2" item="77"/>
          <tpl hier="68" item="0"/>
          <tpl fld="5" item="0"/>
        </tpls>
      </n>
      <n v="10849239.779999999" in="0">
        <tpls c="6">
          <tpl fld="6" item="0"/>
          <tpl fld="3" item="0"/>
          <tpl fld="4" item="0"/>
          <tpl fld="2" item="18"/>
          <tpl hier="68" item="0"/>
          <tpl fld="5" item="0"/>
        </tpls>
      </n>
      <n v="46908809.170000009" in="0">
        <tpls c="6">
          <tpl fld="7" item="25"/>
          <tpl fld="3" item="0"/>
          <tpl fld="4" item="0"/>
          <tpl fld="11" item="1"/>
          <tpl hier="68" item="0"/>
          <tpl fld="5" item="0"/>
        </tpls>
      </n>
      <n v="3" in="1">
        <tpls c="6">
          <tpl fld="6" item="0"/>
          <tpl fld="3" item="0"/>
          <tpl fld="4" item="2"/>
          <tpl fld="2" item="76"/>
          <tpl hier="68" item="0"/>
          <tpl fld="5" item="0"/>
        </tpls>
      </n>
      <n v="401968.22" in="0">
        <tpls c="6">
          <tpl fld="6" item="0"/>
          <tpl fld="3" item="0"/>
          <tpl fld="4" item="1"/>
          <tpl fld="2" item="110"/>
          <tpl hier="68" item="0"/>
          <tpl fld="5" item="0"/>
        </tpls>
      </n>
      <m>
        <tpls c="5">
          <tpl fld="6" item="0"/>
          <tpl fld="3" item="0"/>
          <tpl fld="4" item="7"/>
          <tpl fld="10" item="13"/>
          <tpl hier="68" item="0"/>
        </tpls>
      </m>
      <m>
        <tpls c="5">
          <tpl fld="6" item="0"/>
          <tpl fld="3" item="0"/>
          <tpl fld="4" item="7"/>
          <tpl fld="10" item="16"/>
          <tpl hier="68" item="0"/>
        </tpls>
      </m>
      <n v="19612" in="1">
        <tpls c="6">
          <tpl fld="6" item="0"/>
          <tpl fld="3" item="0"/>
          <tpl fld="4" item="3"/>
          <tpl fld="1" item="10"/>
          <tpl hier="68" item="0"/>
          <tpl fld="5" item="0"/>
        </tpls>
      </n>
      <n v="18661" in="1">
        <tpls c="6">
          <tpl fld="7" item="6"/>
          <tpl fld="3" item="0"/>
          <tpl fld="4" item="3"/>
          <tpl fld="0" item="0"/>
          <tpl hier="68" item="0"/>
          <tpl fld="5" item="0"/>
        </tpls>
      </n>
      <n v="0" in="1">
        <tpls c="6">
          <tpl fld="6" item="0"/>
          <tpl fld="3" item="0"/>
          <tpl fld="4" item="2"/>
          <tpl fld="2" item="74"/>
          <tpl hier="68" item="0"/>
          <tpl fld="5" item="0"/>
        </tpls>
      </n>
      <n v="78821511.510000005" in="0">
        <tpls c="6">
          <tpl fld="7" item="19"/>
          <tpl fld="3" item="0"/>
          <tpl fld="4" item="0"/>
          <tpl hier="64" item="4294967295"/>
          <tpl hier="68" item="0"/>
          <tpl fld="5" item="0"/>
        </tpls>
      </n>
      <n v="84992" in="1">
        <tpls c="6">
          <tpl fld="7" item="4"/>
          <tpl fld="3" item="0"/>
          <tpl fld="4" item="3"/>
          <tpl hier="58" item="4294967295"/>
          <tpl hier="68" item="0"/>
          <tpl fld="5" item="0"/>
        </tpls>
      </n>
      <n v="0" in="1">
        <tpls c="6">
          <tpl fld="6" item="0"/>
          <tpl fld="3" item="0"/>
          <tpl fld="4" item="3"/>
          <tpl fld="2" item="32"/>
          <tpl hier="68" item="0"/>
          <tpl fld="5" item="0"/>
        </tpls>
      </n>
      <m>
        <tpls c="6">
          <tpl fld="7" item="1"/>
          <tpl fld="3" item="0"/>
          <tpl fld="4" item="0"/>
          <tpl fld="11" item="0"/>
          <tpl hier="68" item="0"/>
          <tpl fld="5" item="0"/>
        </tpls>
      </m>
      <n v="95918499.350000009" in="0">
        <tpls c="6">
          <tpl fld="7" item="8"/>
          <tpl fld="3" item="0"/>
          <tpl fld="4" item="0"/>
          <tpl fld="11" item="1"/>
          <tpl hier="68" item="0"/>
          <tpl fld="5" item="0"/>
        </tpls>
      </n>
      <m>
        <tpls c="5">
          <tpl fld="6" item="0"/>
          <tpl fld="3" item="0"/>
          <tpl fld="4" item="6"/>
          <tpl fld="10" item="19"/>
          <tpl hier="68" item="0"/>
        </tpls>
      </m>
      <n v="15869666.09" in="0">
        <tpls c="6">
          <tpl fld="6" item="0"/>
          <tpl fld="3" item="0"/>
          <tpl fld="4" item="1"/>
          <tpl fld="2" item="41"/>
          <tpl hier="68" item="0"/>
          <tpl fld="5" item="0"/>
        </tpls>
      </n>
      <n v="947836.34999999986" in="0">
        <tpls c="6">
          <tpl fld="6" item="0"/>
          <tpl fld="3" item="0"/>
          <tpl fld="4" item="0"/>
          <tpl fld="2" item="34"/>
          <tpl hier="68" item="0"/>
          <tpl fld="5" item="0"/>
        </tpls>
      </n>
      <n v="1030" in="1">
        <tpls c="6">
          <tpl fld="6" item="0"/>
          <tpl fld="3" item="0"/>
          <tpl fld="4" item="2"/>
          <tpl fld="2" item="103"/>
          <tpl hier="68" item="0"/>
          <tpl fld="5" item="0"/>
        </tpls>
      </n>
      <n v="24" in="1">
        <tpls c="6">
          <tpl fld="6" item="0"/>
          <tpl fld="3" item="0"/>
          <tpl fld="4" item="2"/>
          <tpl fld="2" item="80"/>
          <tpl hier="68" item="0"/>
          <tpl fld="5" item="0"/>
        </tpls>
      </n>
      <n v="7768070.4400000004" in="0">
        <tpls c="6">
          <tpl fld="6" item="0"/>
          <tpl fld="3" item="0"/>
          <tpl fld="4" item="0"/>
          <tpl fld="2" item="115"/>
          <tpl hier="68" item="0"/>
          <tpl fld="5" item="0"/>
        </tpls>
      </n>
      <n v="30" in="1">
        <tpls c="6">
          <tpl fld="6" item="0"/>
          <tpl fld="3" item="0"/>
          <tpl fld="4" item="2"/>
          <tpl fld="2" item="54"/>
          <tpl hier="68" item="0"/>
          <tpl fld="5" item="0"/>
        </tpls>
      </n>
      <n v="2787164.1199999996" in="0">
        <tpls c="6">
          <tpl fld="6" item="0"/>
          <tpl fld="3" item="0"/>
          <tpl fld="4" item="1"/>
          <tpl fld="2" item="76"/>
          <tpl hier="68" item="0"/>
          <tpl fld="5" item="0"/>
        </tpls>
      </n>
      <n v="12774.150000000001" in="0">
        <tpls c="6">
          <tpl fld="6" item="0"/>
          <tpl fld="3" item="0"/>
          <tpl fld="4" item="1"/>
          <tpl fld="2" item="58"/>
          <tpl hier="68" item="0"/>
          <tpl fld="5" item="0"/>
        </tpls>
      </n>
      <n v="0" in="1">
        <tpls c="6">
          <tpl fld="7" item="4"/>
          <tpl fld="3" item="0"/>
          <tpl fld="4" item="3"/>
          <tpl fld="0" item="0"/>
          <tpl hier="68" item="0"/>
          <tpl fld="5" item="0"/>
        </tpls>
      </n>
      <n v="56446.119999999995" in="0">
        <tpls c="6">
          <tpl fld="6" item="0"/>
          <tpl fld="3" item="0"/>
          <tpl fld="4" item="1"/>
          <tpl fld="2" item="94"/>
          <tpl hier="68" item="0"/>
          <tpl fld="5" item="0"/>
        </tpls>
      </n>
      <n v="288172" in="1">
        <tpls c="6">
          <tpl fld="6" item="0"/>
          <tpl fld="3" item="0"/>
          <tpl fld="4" item="3"/>
          <tpl fld="2" item="43"/>
          <tpl hier="68" item="0"/>
          <tpl fld="5" item="0"/>
        </tpls>
      </n>
      <n v="5029922.5399999991" in="0">
        <tpls c="6">
          <tpl fld="6" item="0"/>
          <tpl fld="3" item="0"/>
          <tpl fld="4" item="0"/>
          <tpl fld="2" item="63"/>
          <tpl hier="68" item="0"/>
          <tpl fld="5" item="0"/>
        </tpls>
      </n>
      <n v="207101" in="1">
        <tpls c="6">
          <tpl fld="7" item="3"/>
          <tpl fld="3" item="0"/>
          <tpl fld="4" item="3"/>
          <tpl fld="0" item="1"/>
          <tpl hier="68" item="0"/>
          <tpl fld="5" item="0"/>
        </tpls>
      </n>
      <n v="97736313.74000001" in="0">
        <tpls c="6">
          <tpl fld="6" item="0"/>
          <tpl fld="3" item="0"/>
          <tpl fld="4" item="0"/>
          <tpl fld="1" item="15"/>
          <tpl hier="68" item="0"/>
          <tpl fld="5" item="0"/>
        </tpls>
      </n>
      <n v="74" in="1">
        <tpls c="6">
          <tpl fld="6" item="0"/>
          <tpl fld="3" item="0"/>
          <tpl fld="4" item="3"/>
          <tpl fld="2" item="57"/>
          <tpl hier="68" item="0"/>
          <tpl fld="5" item="0"/>
        </tpls>
      </n>
      <n v="3282087.8400000003" in="0">
        <tpls c="6">
          <tpl fld="6" item="0"/>
          <tpl fld="3" item="0"/>
          <tpl fld="4" item="1"/>
          <tpl fld="2" item="78"/>
          <tpl hier="68" item="0"/>
          <tpl fld="5" item="0"/>
        </tpls>
      </n>
      <m>
        <tpls c="5">
          <tpl fld="6" item="0"/>
          <tpl fld="3" item="0"/>
          <tpl fld="4" item="5"/>
          <tpl fld="10" item="15"/>
          <tpl hier="68" item="0"/>
        </tpls>
      </m>
      <n v="1276" in="1">
        <tpls c="6">
          <tpl fld="6" item="0"/>
          <tpl fld="3" item="0"/>
          <tpl fld="4" item="2"/>
          <tpl fld="2" item="39"/>
          <tpl hier="68" item="0"/>
          <tpl fld="5" item="0"/>
        </tpls>
      </n>
      <n v="58888450.549999982" in="0">
        <tpls c="6">
          <tpl fld="7" item="24"/>
          <tpl fld="3" item="0"/>
          <tpl fld="4" item="0"/>
          <tpl fld="11" item="0"/>
          <tpl hier="68" item="0"/>
          <tpl fld="5" item="0"/>
        </tpls>
      </n>
      <n v="1" in="1">
        <tpls c="6">
          <tpl fld="6" item="0"/>
          <tpl fld="3" item="0"/>
          <tpl fld="4" item="2"/>
          <tpl fld="2" item="48"/>
          <tpl hier="68" item="0"/>
          <tpl fld="5" item="0"/>
        </tpls>
      </n>
      <n v="0" in="1">
        <tpls c="6">
          <tpl fld="6" item="0"/>
          <tpl fld="3" item="0"/>
          <tpl fld="4" item="2"/>
          <tpl fld="2" item="44"/>
          <tpl hier="68" item="0"/>
          <tpl fld="5" item="0"/>
        </tpls>
      </n>
      <n v="223321.81" in="0">
        <tpls c="6">
          <tpl fld="6" item="0"/>
          <tpl fld="3" item="0"/>
          <tpl fld="4" item="1"/>
          <tpl fld="2" item="80"/>
          <tpl hier="68" item="0"/>
          <tpl fld="5" item="0"/>
        </tpls>
      </n>
      <n v="98043" in="1">
        <tpls c="6">
          <tpl fld="7" item="19"/>
          <tpl fld="3" item="0"/>
          <tpl fld="4" item="3"/>
          <tpl hier="58" item="4294967295"/>
          <tpl hier="68" item="0"/>
          <tpl fld="5" item="0"/>
        </tpls>
      </n>
      <n v="49555" in="1">
        <tpls c="6">
          <tpl fld="6" item="0"/>
          <tpl fld="3" item="0"/>
          <tpl fld="4" item="3"/>
          <tpl fld="2" item="39"/>
          <tpl hier="68" item="0"/>
          <tpl fld="5" item="0"/>
        </tpls>
      </n>
      <n v="0" in="1">
        <tpls c="6">
          <tpl fld="6" item="0"/>
          <tpl fld="3" item="0"/>
          <tpl fld="4" item="2"/>
          <tpl fld="2" item="87"/>
          <tpl hier="68" item="0"/>
          <tpl fld="5" item="0"/>
        </tpls>
      </n>
      <n v="38339" in="1">
        <tpls c="6">
          <tpl fld="7" item="13"/>
          <tpl fld="3" item="0"/>
          <tpl fld="4" item="3"/>
          <tpl fld="0" item="1"/>
          <tpl hier="68" item="0"/>
          <tpl fld="5" item="0"/>
        </tpls>
      </n>
      <m>
        <tpls c="5">
          <tpl fld="6" item="0"/>
          <tpl fld="3" item="0"/>
          <tpl fld="4" item="5"/>
          <tpl fld="10" item="11"/>
          <tpl hier="68" item="0"/>
        </tpls>
      </m>
      <n v="13414.259999999998" in="0">
        <tpls c="6">
          <tpl fld="6" item="0"/>
          <tpl fld="3" item="0"/>
          <tpl fld="4" item="1"/>
          <tpl fld="2" item="92"/>
          <tpl hier="68" item="0"/>
          <tpl fld="5" item="0"/>
        </tpls>
      </n>
      <n v="709055.65999999992" in="0">
        <tpls c="6">
          <tpl fld="6" item="0"/>
          <tpl fld="3" item="0"/>
          <tpl fld="4" item="0"/>
          <tpl fld="2" item="54"/>
          <tpl hier="68" item="0"/>
          <tpl fld="5" item="0"/>
        </tpls>
      </n>
      <n v="540383" in="1">
        <tpls c="6">
          <tpl fld="7" item="3"/>
          <tpl fld="3" item="0"/>
          <tpl fld="4" item="3"/>
          <tpl hier="58" item="4294967295"/>
          <tpl hier="68" item="0"/>
          <tpl fld="5" item="0"/>
        </tpls>
      </n>
      <n v="799082" in="1">
        <tpls c="6">
          <tpl fld="6" item="0"/>
          <tpl fld="3" item="0"/>
          <tpl fld="4" item="3"/>
          <tpl fld="1" item="0"/>
          <tpl hier="68" item="0"/>
          <tpl fld="5" item="0"/>
        </tpls>
      </n>
      <n v="9737" in="1">
        <tpls c="6">
          <tpl fld="7" item="2"/>
          <tpl fld="3" item="0"/>
          <tpl fld="4" item="3"/>
          <tpl fld="0" item="0"/>
          <tpl hier="68" item="0"/>
          <tpl fld="5" item="0"/>
        </tpls>
      </n>
      <n v="5926290.3500000006" in="0">
        <tpls c="6">
          <tpl fld="7" item="4"/>
          <tpl fld="3" item="0"/>
          <tpl fld="4" item="0"/>
          <tpl fld="11" item="1"/>
          <tpl hier="68" item="0"/>
          <tpl fld="5" item="0"/>
        </tpls>
      </n>
      <n v="285" in="1">
        <tpls c="6">
          <tpl fld="6" item="0"/>
          <tpl fld="3" item="0"/>
          <tpl fld="4" item="2"/>
          <tpl fld="2" item="95"/>
          <tpl hier="68" item="0"/>
          <tpl fld="5" item="0"/>
        </tpls>
      </n>
      <n v="631" in="1">
        <tpls c="6">
          <tpl fld="6" item="0"/>
          <tpl fld="3" item="0"/>
          <tpl fld="4" item="3"/>
          <tpl fld="2" item="88"/>
          <tpl hier="68" item="0"/>
          <tpl fld="5" item="0"/>
        </tpls>
      </n>
      <n v="994517.72" in="0">
        <tpls c="6">
          <tpl fld="6" item="0"/>
          <tpl fld="3" item="0"/>
          <tpl fld="4" item="1"/>
          <tpl fld="1" item="8"/>
          <tpl hier="68" item="0"/>
          <tpl fld="5" item="0"/>
        </tpls>
      </n>
      <n v="2594902.7199999997" in="0">
        <tpls c="6">
          <tpl fld="6" item="0"/>
          <tpl fld="3" item="0"/>
          <tpl fld="4" item="1"/>
          <tpl fld="2" item="55"/>
          <tpl hier="68" item="0"/>
          <tpl fld="5" item="0"/>
        </tpls>
      </n>
      <n v="29" in="1">
        <tpls c="6">
          <tpl fld="6" item="0"/>
          <tpl fld="3" item="0"/>
          <tpl fld="4" item="3"/>
          <tpl fld="2" item="29"/>
          <tpl hier="68" item="0"/>
          <tpl fld="5" item="0"/>
        </tpls>
      </n>
      <n v="2" in="1">
        <tpls c="6">
          <tpl fld="6" item="0"/>
          <tpl fld="3" item="0"/>
          <tpl fld="4" item="2"/>
          <tpl fld="2" item="70"/>
          <tpl hier="68" item="0"/>
          <tpl fld="5" item="0"/>
        </tpls>
      </n>
      <m>
        <tpls c="6">
          <tpl fld="7" item="18"/>
          <tpl fld="3" item="0"/>
          <tpl fld="4" item="0"/>
          <tpl hier="64" item="4294967295"/>
          <tpl hier="68" item="0"/>
          <tpl fld="5" item="0"/>
        </tpls>
      </m>
      <n v="24010" in="1">
        <tpls c="6">
          <tpl fld="7" item="12"/>
          <tpl fld="3" item="0"/>
          <tpl fld="4" item="3"/>
          <tpl fld="0" item="0"/>
          <tpl hier="68" item="0"/>
          <tpl fld="5" item="0"/>
        </tpls>
      </n>
      <n v="0" in="0">
        <tpls c="6">
          <tpl fld="6" item="0"/>
          <tpl fld="3" item="0"/>
          <tpl fld="4" item="1"/>
          <tpl fld="2" item="74"/>
          <tpl hier="68" item="0"/>
          <tpl fld="5" item="0"/>
        </tpls>
      </n>
      <m>
        <tpls c="5">
          <tpl fld="6" item="0"/>
          <tpl fld="3" item="0"/>
          <tpl fld="4" item="4"/>
          <tpl fld="10" item="3"/>
          <tpl hier="68" item="0"/>
        </tpls>
      </m>
      <n v="0" in="1">
        <tpls c="6">
          <tpl fld="7" item="14"/>
          <tpl fld="3" item="0"/>
          <tpl fld="4" item="3"/>
          <tpl fld="0" item="0"/>
          <tpl hier="68" item="0"/>
          <tpl fld="5" item="0"/>
        </tpls>
      </n>
      <n v="2200242.38" in="0">
        <tpls c="6">
          <tpl fld="6" item="0"/>
          <tpl fld="3" item="0"/>
          <tpl fld="4" item="1"/>
          <tpl fld="2" item="81"/>
          <tpl hier="68" item="0"/>
          <tpl fld="5" item="0"/>
        </tpls>
      </n>
      <n v="0" in="1">
        <tpls c="6">
          <tpl fld="6" item="0"/>
          <tpl fld="3" item="0"/>
          <tpl fld="4" item="2"/>
          <tpl fld="2" item="42"/>
          <tpl hier="68" item="0"/>
          <tpl fld="5" item="0"/>
        </tpls>
      </n>
      <n v="15744077.320000004" in="0">
        <tpls c="5">
          <tpl fld="7" item="20"/>
          <tpl fld="3" item="0"/>
          <tpl fld="4" item="0"/>
          <tpl fld="11" item="0"/>
          <tpl hier="68" item="0"/>
        </tpls>
      </n>
      <m>
        <tpls c="5">
          <tpl fld="6" item="0"/>
          <tpl fld="3" item="0"/>
          <tpl fld="4" item="7"/>
          <tpl fld="10" item="14"/>
          <tpl hier="68" item="0"/>
        </tpls>
      </m>
      <n v="1985" in="1">
        <tpls c="6">
          <tpl fld="6" item="0"/>
          <tpl fld="3" item="0"/>
          <tpl fld="4" item="3"/>
          <tpl fld="2" item="34"/>
          <tpl hier="68" item="0"/>
          <tpl fld="5" item="0"/>
        </tpls>
      </n>
      <n v="591244.19999999995" in="0">
        <tpls c="6">
          <tpl fld="6" item="0"/>
          <tpl fld="3" item="0"/>
          <tpl fld="4" item="1"/>
          <tpl fld="2" item="65"/>
          <tpl hier="68" item="0"/>
          <tpl fld="5" item="0"/>
        </tpls>
      </n>
      <n v="33749" in="1">
        <tpls c="6">
          <tpl fld="6" item="0"/>
          <tpl fld="3" item="0"/>
          <tpl fld="4" item="3"/>
          <tpl fld="2" item="23"/>
          <tpl hier="68" item="0"/>
          <tpl fld="5" item="0"/>
        </tpls>
      </n>
      <n v="161342302.88000003" in="0">
        <tpls c="6">
          <tpl fld="7" item="8"/>
          <tpl fld="3" item="0"/>
          <tpl fld="4" item="0"/>
          <tpl fld="11" item="0"/>
          <tpl hier="68" item="0"/>
          <tpl fld="5" item="0"/>
        </tpls>
      </n>
      <n v="8341880.1500000013" in="0">
        <tpls c="6">
          <tpl fld="6" item="0"/>
          <tpl fld="3" item="0"/>
          <tpl fld="4" item="0"/>
          <tpl fld="2" item="61"/>
          <tpl hier="68" item="0"/>
          <tpl fld="5" item="0"/>
        </tpls>
      </n>
      <n v="0" in="1">
        <tpls c="6">
          <tpl fld="6" item="0"/>
          <tpl fld="3" item="0"/>
          <tpl fld="4" item="2"/>
          <tpl fld="2" item="34"/>
          <tpl hier="68" item="0"/>
          <tpl fld="5" item="0"/>
        </tpls>
      </n>
      <n v="17968504.140000001" in="0">
        <tpls c="6">
          <tpl fld="6" item="0"/>
          <tpl fld="3" item="0"/>
          <tpl fld="4" item="0"/>
          <tpl fld="2" item="75"/>
          <tpl hier="68" item="0"/>
          <tpl fld="5" item="0"/>
        </tpls>
      </n>
      <m>
        <tpls c="5">
          <tpl fld="6" item="0"/>
          <tpl fld="3" item="0"/>
          <tpl fld="4" item="4"/>
          <tpl fld="10" item="1"/>
          <tpl hier="68" item="0"/>
        </tpls>
      </m>
      <n v="0" in="0">
        <tpls c="6">
          <tpl fld="6" item="0"/>
          <tpl fld="3" item="0"/>
          <tpl fld="4" item="1"/>
          <tpl fld="2" item="57"/>
          <tpl hier="68" item="0"/>
          <tpl fld="5" item="0"/>
        </tpls>
      </n>
      <n v="541644.70000000007" in="0">
        <tpls c="6">
          <tpl fld="6" item="0"/>
          <tpl fld="3" item="0"/>
          <tpl fld="4" item="0"/>
          <tpl fld="1" item="3"/>
          <tpl hier="68" item="0"/>
          <tpl fld="5" item="0"/>
        </tpls>
      </n>
      <n v="14" in="1">
        <tpls c="6">
          <tpl fld="6" item="0"/>
          <tpl fld="3" item="0"/>
          <tpl fld="4" item="2"/>
          <tpl fld="2" item="26"/>
          <tpl hier="68" item="0"/>
          <tpl fld="5" item="0"/>
        </tpls>
      </n>
      <n v="1155399.8699999999" in="0">
        <tpls c="6">
          <tpl fld="6" item="0"/>
          <tpl fld="3" item="0"/>
          <tpl fld="4" item="0"/>
          <tpl fld="2" item="56"/>
          <tpl hier="68" item="0"/>
          <tpl fld="5" item="0"/>
        </tpls>
      </n>
      <n v="51174.28" in="0">
        <tpls c="6">
          <tpl fld="6" item="0"/>
          <tpl fld="3" item="0"/>
          <tpl fld="4" item="1"/>
          <tpl fld="2" item="111"/>
          <tpl hier="68" item="0"/>
          <tpl fld="5" item="0"/>
        </tpls>
      </n>
      <n v="32182.840000000004" in="0">
        <tpls c="6">
          <tpl fld="6" item="0"/>
          <tpl fld="3" item="0"/>
          <tpl fld="4" item="1"/>
          <tpl fld="2" item="47"/>
          <tpl hier="68" item="0"/>
          <tpl fld="5" item="0"/>
        </tpls>
      </n>
      <n v="0" in="1">
        <tpls c="6">
          <tpl fld="6" item="0"/>
          <tpl fld="3" item="0"/>
          <tpl fld="4" item="2"/>
          <tpl fld="2" item="100"/>
          <tpl hier="68" item="0"/>
          <tpl fld="5" item="0"/>
        </tpls>
      </n>
      <n v="24010" in="1">
        <tpls c="6">
          <tpl fld="7" item="12"/>
          <tpl fld="3" item="0"/>
          <tpl fld="4" item="3"/>
          <tpl hier="58" item="4294967295"/>
          <tpl hier="68" item="0"/>
          <tpl fld="5" item="0"/>
        </tpls>
      </n>
      <m>
        <tpls c="5">
          <tpl fld="6" item="0"/>
          <tpl fld="3" item="0"/>
          <tpl fld="4" item="7"/>
          <tpl fld="10" item="17"/>
          <tpl hier="68" item="0"/>
        </tpls>
      </m>
      <m>
        <tpls c="5">
          <tpl fld="6" item="0"/>
          <tpl fld="3" item="0"/>
          <tpl fld="4" item="4"/>
          <tpl fld="10" item="11"/>
          <tpl hier="68" item="0"/>
        </tpls>
      </m>
      <n v="199453" in="1">
        <tpls c="6">
          <tpl fld="7" item="7"/>
          <tpl fld="3" item="0"/>
          <tpl fld="4" item="3"/>
          <tpl hier="58" item="4294967295"/>
          <tpl hier="68" item="0"/>
          <tpl fld="5" item="0"/>
        </tpls>
      </n>
      <n v="25228201.140000001" in="0">
        <tpls c="6">
          <tpl fld="6" item="0"/>
          <tpl fld="3" item="0"/>
          <tpl fld="4" item="0"/>
          <tpl fld="1" item="10"/>
          <tpl hier="68" item="0"/>
          <tpl fld="5" item="0"/>
        </tpls>
      </n>
      <n v="62350300.840000004" in="0">
        <tpls c="6">
          <tpl fld="7" item="12"/>
          <tpl fld="3" item="0"/>
          <tpl fld="4" item="0"/>
          <tpl hier="64" item="4294967295"/>
          <tpl hier="68" item="0"/>
          <tpl fld="5" item="0"/>
        </tpls>
      </n>
      <m>
        <tpls c="6">
          <tpl fld="7" item="12"/>
          <tpl fld="3" item="0"/>
          <tpl fld="4" item="3"/>
          <tpl fld="0" item="1"/>
          <tpl hier="68" item="0"/>
          <tpl fld="5" item="0"/>
        </tpls>
      </m>
      <n v="961961.10000000009" in="0">
        <tpls c="6">
          <tpl fld="6" item="0"/>
          <tpl fld="3" item="0"/>
          <tpl fld="4" item="0"/>
          <tpl fld="2" item="65"/>
          <tpl hier="68" item="0"/>
          <tpl fld="5" item="0"/>
        </tpls>
      </n>
      <n v="162578.5" in="0">
        <tpls c="6">
          <tpl fld="6" item="0"/>
          <tpl fld="3" item="0"/>
          <tpl fld="4" item="1"/>
          <tpl fld="2" item="106"/>
          <tpl hier="68" item="0"/>
          <tpl fld="5" item="0"/>
        </tpls>
      </n>
      <n v="12676.15" in="0">
        <tpls c="6">
          <tpl fld="6" item="0"/>
          <tpl fld="3" item="0"/>
          <tpl fld="4" item="1"/>
          <tpl fld="2" item="93"/>
          <tpl hier="68" item="0"/>
          <tpl fld="5" item="0"/>
        </tpls>
      </n>
      <n v="4198223.05" in="0">
        <tpls c="6">
          <tpl fld="6" item="0"/>
          <tpl fld="3" item="0"/>
          <tpl fld="4" item="1"/>
          <tpl fld="2" item="75"/>
          <tpl hier="68" item="0"/>
          <tpl fld="5" item="0"/>
        </tpls>
      </n>
      <n v="1398485.25" in="0">
        <tpls c="6">
          <tpl fld="7" item="9"/>
          <tpl fld="3" item="0"/>
          <tpl fld="4" item="0"/>
          <tpl hier="64" item="4294967295"/>
          <tpl hier="68" item="0"/>
          <tpl fld="5" item="0"/>
        </tpls>
      </n>
      <n v="0" in="1">
        <tpls c="6">
          <tpl fld="6" item="0"/>
          <tpl fld="3" item="0"/>
          <tpl fld="4" item="2"/>
          <tpl fld="2" item="19"/>
          <tpl hier="68" item="0"/>
          <tpl fld="5" item="0"/>
        </tpls>
      </n>
      <n v="0" in="0">
        <tpls c="6">
          <tpl fld="6" item="0"/>
          <tpl fld="3" item="0"/>
          <tpl fld="4" item="0"/>
          <tpl fld="2" item="74"/>
          <tpl hier="68" item="0"/>
          <tpl fld="5" item="0"/>
        </tpls>
      </n>
      <n v="679" in="1">
        <tpls c="6">
          <tpl fld="6" item="0"/>
          <tpl fld="3" item="0"/>
          <tpl fld="4" item="2"/>
          <tpl fld="2" item="82"/>
          <tpl hier="68" item="0"/>
          <tpl fld="5" item="0"/>
        </tpls>
      </n>
      <n v="97473" in="1">
        <tpls c="6">
          <tpl fld="7" item="25"/>
          <tpl fld="3" item="0"/>
          <tpl fld="4" item="3"/>
          <tpl fld="0" item="1"/>
          <tpl hier="68" item="0"/>
          <tpl fld="5" item="0"/>
        </tpls>
      </n>
      <m>
        <tpls c="5">
          <tpl fld="6" item="0"/>
          <tpl fld="3" item="0"/>
          <tpl fld="4" item="7"/>
          <tpl fld="10" item="12"/>
          <tpl hier="68" item="0"/>
        </tpls>
      </m>
      <n v="10935.25" in="0">
        <tpls c="6">
          <tpl fld="6" item="0"/>
          <tpl fld="3" item="0"/>
          <tpl fld="4" item="1"/>
          <tpl fld="2" item="104"/>
          <tpl hier="68" item="0"/>
          <tpl fld="5" item="0"/>
        </tpls>
      </n>
      <n v="124228" in="1">
        <tpls c="6">
          <tpl fld="7" item="23"/>
          <tpl fld="3" item="0"/>
          <tpl fld="4" item="3"/>
          <tpl hier="58" item="4294967295"/>
          <tpl hier="68" item="0"/>
          <tpl fld="5" item="0"/>
        </tpls>
      </n>
      <n v="50273" in="1">
        <tpls c="5">
          <tpl fld="7" item="20"/>
          <tpl fld="3" item="0"/>
          <tpl fld="4" item="3"/>
          <tpl hier="58" item="4294967295"/>
          <tpl hier="68" item="0"/>
        </tpls>
      </n>
      <n v="2645089.25" in="0">
        <tpls c="6">
          <tpl fld="6" item="0"/>
          <tpl fld="3" item="0"/>
          <tpl fld="4" item="0"/>
          <tpl fld="2" item="38"/>
          <tpl hier="68" item="0"/>
          <tpl fld="5" item="0"/>
        </tpls>
      </n>
      <n v="86703" in="1">
        <tpls c="6">
          <tpl fld="7" item="24"/>
          <tpl fld="3" item="0"/>
          <tpl fld="4" item="3"/>
          <tpl fld="0" item="1"/>
          <tpl hier="68" item="0"/>
          <tpl fld="5" item="0"/>
        </tpls>
      </n>
      <n v="0" in="1">
        <tpls c="6">
          <tpl fld="6" item="0"/>
          <tpl fld="3" item="0"/>
          <tpl fld="4" item="3"/>
          <tpl fld="2" item="74"/>
          <tpl hier="68" item="0"/>
          <tpl fld="5" item="0"/>
        </tpls>
      </n>
      <m>
        <tpls c="5">
          <tpl fld="6" item="0"/>
          <tpl fld="3" item="0"/>
          <tpl fld="4" item="7"/>
          <tpl fld="10" item="18"/>
          <tpl hier="68" item="0"/>
        </tpls>
      </m>
      <n v="0" in="0">
        <tpls c="6">
          <tpl fld="6" item="0"/>
          <tpl fld="3" item="0"/>
          <tpl fld="4" item="1"/>
          <tpl fld="2" item="119"/>
          <tpl hier="68" item="0"/>
          <tpl fld="5" item="0"/>
        </tpls>
      </n>
      <n v="124228" in="1">
        <tpls c="6">
          <tpl fld="7" item="23"/>
          <tpl fld="3" item="0"/>
          <tpl fld="4" item="3"/>
          <tpl fld="0" item="0"/>
          <tpl hier="68" item="0"/>
          <tpl fld="5" item="0"/>
        </tpls>
      </n>
      <n v="2284488.1799999997" in="0">
        <tpls c="6">
          <tpl fld="6" item="0"/>
          <tpl fld="3" item="0"/>
          <tpl fld="4" item="0"/>
          <tpl fld="2" item="76"/>
          <tpl hier="68" item="0"/>
          <tpl fld="5" item="0"/>
        </tpls>
      </n>
      <n v="9563" in="1">
        <tpls c="6">
          <tpl fld="7" item="16"/>
          <tpl fld="3" item="0"/>
          <tpl fld="4" item="3"/>
          <tpl fld="0" item="0"/>
          <tpl hier="68" item="0"/>
          <tpl fld="5" item="0"/>
        </tpls>
      </n>
      <n v="218015.89" in="0">
        <tpls c="6">
          <tpl fld="6" item="0"/>
          <tpl fld="3" item="0"/>
          <tpl fld="4" item="1"/>
          <tpl fld="2" item="66"/>
          <tpl hier="68" item="0"/>
          <tpl fld="5" item="0"/>
        </tpls>
      </n>
      <n v="102052246.27000001" in="0">
        <tpls c="6">
          <tpl fld="6" item="0"/>
          <tpl fld="3" item="0"/>
          <tpl fld="4" item="0"/>
          <tpl fld="1" item="2"/>
          <tpl hier="68" item="0"/>
          <tpl fld="5" item="0"/>
        </tpls>
      </n>
      <n v="97" in="1">
        <tpls c="6">
          <tpl fld="6" item="0"/>
          <tpl fld="3" item="0"/>
          <tpl fld="4" item="2"/>
          <tpl fld="2" item="33"/>
          <tpl hier="68" item="0"/>
          <tpl fld="5" item="0"/>
        </tpls>
      </n>
      <n v="0" in="0">
        <tpls c="6">
          <tpl fld="6" item="0"/>
          <tpl fld="3" item="0"/>
          <tpl fld="4" item="1"/>
          <tpl fld="2" item="71"/>
          <tpl hier="68" item="0"/>
          <tpl fld="5" item="0"/>
        </tpls>
      </n>
      <m>
        <tpls c="5">
          <tpl fld="6" item="0"/>
          <tpl fld="3" item="0"/>
          <tpl fld="4" item="4"/>
          <tpl fld="10" item="20"/>
          <tpl hier="68" item="0"/>
        </tpls>
      </m>
      <n v="5934854.79" in="0">
        <tpls c="6">
          <tpl fld="6" item="0"/>
          <tpl fld="3" item="0"/>
          <tpl fld="4" item="1"/>
          <tpl fld="2" item="50"/>
          <tpl hier="68" item="0"/>
          <tpl fld="5" item="0"/>
        </tpls>
      </n>
      <m>
        <tpls c="6">
          <tpl fld="7" item="0"/>
          <tpl fld="3" item="0"/>
          <tpl fld="4" item="0"/>
          <tpl fld="11" item="1"/>
          <tpl hier="68" item="0"/>
          <tpl fld="5" item="0"/>
        </tpls>
      </m>
      <m>
        <tpls c="6">
          <tpl fld="7" item="1"/>
          <tpl fld="3" item="0"/>
          <tpl fld="4" item="3"/>
          <tpl fld="0" item="1"/>
          <tpl hier="68" item="0"/>
          <tpl fld="5" item="0"/>
        </tpls>
      </m>
      <n v="2207718.1799999997" in="0">
        <tpls c="6">
          <tpl fld="6" item="0"/>
          <tpl fld="3" item="0"/>
          <tpl fld="4" item="0"/>
          <tpl fld="2" item="48"/>
          <tpl hier="68" item="0"/>
          <tpl fld="5" item="0"/>
        </tpls>
      </n>
      <m>
        <tpls c="5">
          <tpl fld="6" item="0"/>
          <tpl fld="3" item="0"/>
          <tpl fld="4" item="4"/>
          <tpl fld="10" item="6"/>
          <tpl hier="68" item="0"/>
        </tpls>
      </m>
      <m>
        <tpls c="5">
          <tpl fld="6" item="0"/>
          <tpl fld="3" item="0"/>
          <tpl fld="4" item="4"/>
          <tpl fld="10" item="10"/>
          <tpl hier="68" item="0"/>
        </tpls>
      </m>
      <n v="180132.41" in="0">
        <tpls c="6">
          <tpl fld="6" item="0"/>
          <tpl fld="3" item="0"/>
          <tpl fld="4" item="0"/>
          <tpl fld="2" item="21"/>
          <tpl hier="68" item="0"/>
          <tpl fld="5" item="0"/>
        </tpls>
      </n>
      <n v="72" in="1">
        <tpls c="6">
          <tpl fld="6" item="0"/>
          <tpl fld="3" item="0"/>
          <tpl fld="4" item="2"/>
          <tpl fld="2" item="66"/>
          <tpl hier="68" item="0"/>
          <tpl fld="5" item="0"/>
        </tpls>
      </n>
      <n v="9398" in="1">
        <tpls c="6">
          <tpl fld="7" item="2"/>
          <tpl fld="3" item="1"/>
          <tpl fld="4" item="3"/>
          <tpl fld="0" item="0"/>
          <tpl hier="68" item="0"/>
          <tpl fld="5" item="0"/>
        </tpls>
      </n>
      <n v="40" in="1">
        <tpls c="6">
          <tpl fld="6" item="0"/>
          <tpl fld="3" item="0"/>
          <tpl fld="4" item="3"/>
          <tpl fld="2" item="83"/>
          <tpl hier="68" item="0"/>
          <tpl fld="5" item="0"/>
        </tpls>
      </n>
      <n v="1612235.43" in="0">
        <tpls c="6">
          <tpl fld="6" item="0"/>
          <tpl fld="3" item="0"/>
          <tpl fld="4" item="1"/>
          <tpl fld="2" item="103"/>
          <tpl hier="68" item="0"/>
          <tpl fld="5" item="0"/>
        </tpls>
      </n>
      <n v="2" in="1">
        <tpls c="6">
          <tpl fld="6" item="0"/>
          <tpl fld="3" item="0"/>
          <tpl fld="4" item="3"/>
          <tpl fld="2" item="71"/>
          <tpl hier="68" item="0"/>
          <tpl fld="5" item="0"/>
        </tpls>
      </n>
      <n v="316" in="1">
        <tpls c="6">
          <tpl fld="6" item="0"/>
          <tpl fld="3" item="0"/>
          <tpl fld="4" item="2"/>
          <tpl fld="2" item="50"/>
          <tpl hier="68" item="0"/>
          <tpl fld="5" item="0"/>
        </tpls>
      </n>
      <n v="9656325.7699999977" in="0">
        <tpls c="6">
          <tpl fld="6" item="0"/>
          <tpl fld="3" item="0"/>
          <tpl fld="4" item="0"/>
          <tpl fld="1" item="20"/>
          <tpl hier="68" item="0"/>
          <tpl fld="5" item="0"/>
        </tpls>
      </n>
      <n v="7928" in="1">
        <tpls c="6">
          <tpl fld="7" item="14"/>
          <tpl fld="3" item="0"/>
          <tpl fld="4" item="3"/>
          <tpl fld="0" item="1"/>
          <tpl hier="68" item="0"/>
          <tpl fld="5" item="0"/>
        </tpls>
      </n>
      <n v="53416082.620000005" in="0">
        <tpls c="6">
          <tpl fld="6" item="0"/>
          <tpl fld="3" item="0"/>
          <tpl fld="4" item="0"/>
          <tpl fld="2" item="23"/>
          <tpl hier="68" item="0"/>
          <tpl fld="5" item="0"/>
        </tpls>
      </n>
      <n v="40237" in="1">
        <tpls c="6">
          <tpl fld="7" item="15"/>
          <tpl fld="3" item="0"/>
          <tpl fld="4" item="3"/>
          <tpl hier="58" item="4294967295"/>
          <tpl hier="68" item="0"/>
          <tpl fld="5" item="0"/>
        </tpls>
      </n>
      <n v="10522565.250000004" in="0">
        <tpls c="6">
          <tpl fld="7" item="22"/>
          <tpl fld="3" item="0"/>
          <tpl fld="4" item="0"/>
          <tpl fld="11" item="0"/>
          <tpl hier="68" item="0"/>
          <tpl fld="5" item="0"/>
        </tpls>
      </n>
      <n v="2618" in="1">
        <tpls c="6">
          <tpl fld="6" item="0"/>
          <tpl fld="3" item="0"/>
          <tpl fld="4" item="3"/>
          <tpl fld="2" item="81"/>
          <tpl hier="68" item="0"/>
          <tpl fld="5" item="0"/>
        </tpls>
      </n>
      <n v="69498" in="1">
        <tpls c="6">
          <tpl fld="7" item="25"/>
          <tpl fld="3" item="0"/>
          <tpl fld="4" item="3"/>
          <tpl fld="0" item="0"/>
          <tpl hier="68" item="0"/>
          <tpl fld="5" item="0"/>
        </tpls>
      </n>
      <n v="13020" in="1">
        <tpls c="6">
          <tpl fld="7" item="22"/>
          <tpl fld="3" item="0"/>
          <tpl fld="4" item="3"/>
          <tpl fld="0" item="0"/>
          <tpl hier="68" item="0"/>
          <tpl fld="5" item="0"/>
        </tpls>
      </n>
      <n v="169665" in="1">
        <tpls c="6">
          <tpl fld="7" item="24"/>
          <tpl fld="3" item="0"/>
          <tpl fld="4" item="3"/>
          <tpl hier="58" item="4294967295"/>
          <tpl hier="68" item="0"/>
          <tpl fld="5" item="0"/>
        </tpls>
      </n>
      <n v="0" in="1">
        <tpls c="6">
          <tpl fld="6" item="0"/>
          <tpl fld="3" item="0"/>
          <tpl fld="4" item="2"/>
          <tpl fld="2" item="32"/>
          <tpl hier="68" item="0"/>
          <tpl fld="5" item="0"/>
        </tpls>
      </n>
      <m>
        <tpls c="6">
          <tpl fld="7" item="1"/>
          <tpl fld="3" item="0"/>
          <tpl fld="4" item="0"/>
          <tpl hier="64" item="4294967295"/>
          <tpl hier="68" item="0"/>
          <tpl fld="5" item="0"/>
        </tpls>
      </m>
      <n v="2914098.6500000004" in="0">
        <tpls c="6">
          <tpl fld="6" item="0"/>
          <tpl fld="3" item="0"/>
          <tpl fld="4" item="1"/>
          <tpl fld="2" item="99"/>
          <tpl hier="68" item="0"/>
          <tpl fld="5" item="0"/>
        </tpls>
      </n>
      <n v="779240.51" in="0">
        <tpls c="6">
          <tpl fld="6" item="0"/>
          <tpl fld="3" item="0"/>
          <tpl fld="4" item="0"/>
          <tpl fld="2" item="120"/>
          <tpl hier="68" item="0"/>
          <tpl fld="5" item="0"/>
        </tpls>
      </n>
      <n v="8" in="1">
        <tpls c="6">
          <tpl fld="6" item="0"/>
          <tpl fld="3" item="0"/>
          <tpl fld="4" item="2"/>
          <tpl fld="2" item="112"/>
          <tpl hier="68" item="0"/>
          <tpl fld="5" item="0"/>
        </tpls>
      </n>
      <n v="2" in="1">
        <tpls c="6">
          <tpl fld="6" item="0"/>
          <tpl fld="3" item="0"/>
          <tpl fld="4" item="2"/>
          <tpl fld="2" item="14"/>
          <tpl hier="68" item="0"/>
          <tpl fld="5" item="0"/>
        </tpls>
      </n>
      <n v="1683413.5799999998" in="0">
        <tpls c="6">
          <tpl fld="6" item="0"/>
          <tpl fld="3" item="0"/>
          <tpl fld="4" item="1"/>
          <tpl fld="2" item="124"/>
          <tpl hier="68" item="0"/>
          <tpl fld="5" item="0"/>
        </tpls>
      </n>
      <n v="71803.209999999992" in="0">
        <tpls c="6">
          <tpl fld="6" item="0"/>
          <tpl fld="3" item="0"/>
          <tpl fld="4" item="1"/>
          <tpl fld="2" item="83"/>
          <tpl hier="68" item="0"/>
          <tpl fld="5" item="0"/>
        </tpls>
      </n>
      <n v="0" in="0">
        <tpls c="6">
          <tpl fld="6" item="0"/>
          <tpl fld="3" item="0"/>
          <tpl fld="4" item="1"/>
          <tpl fld="2" item="98"/>
          <tpl hier="68" item="0"/>
          <tpl fld="5" item="0"/>
        </tpls>
      </n>
      <n v="31841801" in="0">
        <tpls c="6">
          <tpl fld="7" item="2"/>
          <tpl fld="3" item="1"/>
          <tpl fld="4" item="0"/>
          <tpl fld="11" item="1"/>
          <tpl hier="68" item="0"/>
          <tpl fld="5" item="0"/>
        </tpls>
      </n>
      <n v="33545845.200000003" in="0">
        <tpls c="6">
          <tpl fld="7" item="16"/>
          <tpl fld="3" item="0"/>
          <tpl fld="4" item="0"/>
          <tpl fld="11" item="1"/>
          <tpl hier="68" item="0"/>
          <tpl fld="5" item="0"/>
        </tpls>
      </n>
      <n v="199453" in="1">
        <tpls c="6">
          <tpl fld="7" item="7"/>
          <tpl fld="3" item="0"/>
          <tpl fld="4" item="3"/>
          <tpl fld="0" item="0"/>
          <tpl hier="68" item="0"/>
          <tpl fld="5" item="0"/>
        </tpls>
      </n>
      <n v="3389291.1700000004" in="0">
        <tpls c="6">
          <tpl fld="6" item="0"/>
          <tpl fld="3" item="0"/>
          <tpl fld="4" item="1"/>
          <tpl fld="2" item="39"/>
          <tpl hier="68" item="0"/>
          <tpl fld="5" item="0"/>
        </tpls>
      </n>
      <m>
        <tpls c="5">
          <tpl fld="6" item="0"/>
          <tpl fld="3" item="0"/>
          <tpl fld="4" item="4"/>
          <tpl fld="10" item="18"/>
          <tpl hier="68" item="0"/>
        </tpls>
      </m>
      <n v="7" in="1">
        <tpls c="6">
          <tpl fld="6" item="0"/>
          <tpl fld="3" item="0"/>
          <tpl fld="4" item="2"/>
          <tpl fld="2" item="114"/>
          <tpl hier="68" item="0"/>
          <tpl fld="5" item="0"/>
        </tpls>
      </n>
      <n v="0" in="0">
        <tpls c="6">
          <tpl fld="6" item="0"/>
          <tpl fld="3" item="0"/>
          <tpl fld="4" item="1"/>
          <tpl fld="2" item="59"/>
          <tpl hier="68" item="0"/>
          <tpl fld="5" item="0"/>
        </tpls>
      </n>
      <n v="118" in="1">
        <tpls c="6">
          <tpl fld="6" item="0"/>
          <tpl fld="3" item="0"/>
          <tpl fld="4" item="2"/>
          <tpl fld="2" item="43"/>
          <tpl hier="68" item="0"/>
          <tpl fld="5" item="0"/>
        </tpls>
      </n>
      <n v="675347.36999999988" in="0">
        <tpls c="6">
          <tpl fld="6" item="0"/>
          <tpl fld="3" item="0"/>
          <tpl fld="4" item="0"/>
          <tpl fld="2" item="93"/>
          <tpl hier="68" item="0"/>
          <tpl fld="5" item="0"/>
        </tpls>
      </n>
      <n v="456498.75" in="0">
        <tpls c="6">
          <tpl fld="6" item="0"/>
          <tpl fld="3" item="0"/>
          <tpl fld="4" item="1"/>
          <tpl fld="2" item="38"/>
          <tpl hier="68" item="0"/>
          <tpl fld="5" item="0"/>
        </tpls>
      </n>
      <n v="4480" in="1">
        <tpls c="6">
          <tpl fld="6" item="0"/>
          <tpl fld="3" item="0"/>
          <tpl fld="4" item="2"/>
          <tpl fld="2" item="41"/>
          <tpl hier="68" item="0"/>
          <tpl fld="5" item="0"/>
        </tpls>
      </n>
      <n v="20" in="1">
        <tpls c="6">
          <tpl fld="6" item="0"/>
          <tpl fld="3" item="0"/>
          <tpl fld="4" item="3"/>
          <tpl fld="2" item="21"/>
          <tpl hier="68" item="0"/>
          <tpl fld="5" item="0"/>
        </tpls>
      </n>
      <n v="1275" in="0">
        <tpls c="6">
          <tpl fld="6" item="0"/>
          <tpl fld="3" item="0"/>
          <tpl fld="4" item="1"/>
          <tpl fld="2" item="34"/>
          <tpl hier="68" item="0"/>
          <tpl fld="5" item="0"/>
        </tpls>
      </n>
      <n v="18" in="1">
        <tpls c="6">
          <tpl fld="6" item="0"/>
          <tpl fld="3" item="0"/>
          <tpl fld="4" item="3"/>
          <tpl fld="2" item="104"/>
          <tpl hier="68" item="0"/>
          <tpl fld="5" item="0"/>
        </tpls>
      </n>
      <n v="73784" in="1">
        <tpls c="6">
          <tpl fld="7" item="2"/>
          <tpl fld="3" item="1"/>
          <tpl fld="4" item="3"/>
          <tpl fld="0" item="1"/>
          <tpl hier="68" item="0"/>
          <tpl fld="5" item="0"/>
        </tpls>
      </n>
      <n v="28027" in="1">
        <tpls c="6">
          <tpl fld="6" item="0"/>
          <tpl fld="3" item="0"/>
          <tpl fld="4" item="2"/>
          <tpl fld="2" item="118"/>
          <tpl hier="68" item="0"/>
          <tpl fld="5" item="0"/>
        </tpls>
      </n>
      <m>
        <tpls c="5">
          <tpl fld="6" item="0"/>
          <tpl fld="3" item="0"/>
          <tpl fld="4" item="6"/>
          <tpl fld="10" item="7"/>
          <tpl hier="68" item="0"/>
        </tpls>
      </m>
      <n v="24604852.18" in="0">
        <tpls c="6">
          <tpl fld="6" item="0"/>
          <tpl fld="3" item="0"/>
          <tpl fld="4" item="0"/>
          <tpl fld="2" item="95"/>
          <tpl hier="68" item="0"/>
          <tpl fld="5" item="0"/>
        </tpls>
      </n>
      <n v="5188030.3099999996" in="0">
        <tpls c="6">
          <tpl fld="6" item="0"/>
          <tpl fld="3" item="0"/>
          <tpl fld="4" item="1"/>
          <tpl fld="2" item="46"/>
          <tpl hier="68" item="0"/>
          <tpl fld="5" item="0"/>
        </tpls>
      </n>
      <n v="8572" in="1">
        <tpls c="6">
          <tpl fld="6" item="0"/>
          <tpl fld="3" item="0"/>
          <tpl fld="4" item="3"/>
          <tpl fld="2" item="99"/>
          <tpl hier="68" item="0"/>
          <tpl fld="5" item="0"/>
        </tpls>
      </n>
      <n v="167" in="1">
        <tpls c="6">
          <tpl fld="6" item="0"/>
          <tpl fld="3" item="0"/>
          <tpl fld="4" item="2"/>
          <tpl fld="2" item="107"/>
          <tpl hier="68" item="0"/>
          <tpl fld="5" item="0"/>
        </tpls>
      </n>
      <n v="311" in="1">
        <tpls c="6">
          <tpl fld="6" item="0"/>
          <tpl fld="3" item="0"/>
          <tpl fld="4" item="2"/>
          <tpl fld="2" item="22"/>
          <tpl hier="68" item="0"/>
          <tpl fld="5" item="0"/>
        </tpls>
      </n>
      <n v="274536765.17000002" in="0">
        <tpls c="6">
          <tpl fld="6" item="0"/>
          <tpl fld="3" item="0"/>
          <tpl fld="4" item="0"/>
          <tpl fld="2" item="27"/>
          <tpl hier="68" item="0"/>
          <tpl fld="5" item="0"/>
        </tpls>
      </n>
      <m>
        <tpls c="6">
          <tpl fld="7" item="1"/>
          <tpl fld="3" item="0"/>
          <tpl fld="4" item="3"/>
          <tpl fld="0" item="0"/>
          <tpl hier="68" item="0"/>
          <tpl fld="5" item="0"/>
        </tpls>
      </m>
      <m>
        <tpls c="5">
          <tpl fld="6" item="0"/>
          <tpl fld="3" item="0"/>
          <tpl fld="4" item="7"/>
          <tpl fld="10" item="19"/>
          <tpl hier="68" item="0"/>
        </tpls>
      </m>
      <n v="62350300.840000004" in="0">
        <tpls c="6">
          <tpl fld="7" item="12"/>
          <tpl fld="3" item="0"/>
          <tpl fld="4" item="0"/>
          <tpl fld="11" item="0"/>
          <tpl hier="68" item="0"/>
          <tpl fld="5" item="0"/>
        </tpls>
      </n>
      <n v="9946" in="1">
        <tpls c="5">
          <tpl fld="7" item="21"/>
          <tpl fld="3" item="0"/>
          <tpl fld="4" item="3"/>
          <tpl hier="58" item="4294967295"/>
          <tpl hier="68" item="0"/>
        </tpls>
      </n>
      <n v="639" in="1">
        <tpls c="6">
          <tpl fld="6" item="0"/>
          <tpl fld="3" item="0"/>
          <tpl fld="4" item="2"/>
          <tpl fld="2" item="117"/>
          <tpl hier="68" item="0"/>
          <tpl fld="5" item="0"/>
        </tpls>
      </n>
      <n v="0" in="0">
        <tpls c="6">
          <tpl fld="6" item="0"/>
          <tpl fld="3" item="0"/>
          <tpl fld="4" item="1"/>
          <tpl fld="2" item="86"/>
          <tpl hier="68" item="0"/>
          <tpl fld="5" item="0"/>
        </tpls>
      </n>
      <n v="0" in="0">
        <tpls c="6">
          <tpl fld="6" item="0"/>
          <tpl fld="3" item="0"/>
          <tpl fld="4" item="0"/>
          <tpl fld="2" item="123"/>
          <tpl hier="68" item="0"/>
          <tpl fld="5" item="0"/>
        </tpls>
      </n>
      <n v="58039.58" in="0">
        <tpls c="6">
          <tpl fld="6" item="0"/>
          <tpl fld="3" item="0"/>
          <tpl fld="4" item="0"/>
          <tpl fld="2" item="101"/>
          <tpl hier="68" item="0"/>
          <tpl fld="5" item="0"/>
        </tpls>
      </n>
      <n v="1" in="1">
        <tpls c="6">
          <tpl fld="6" item="0"/>
          <tpl fld="3" item="0"/>
          <tpl fld="4" item="3"/>
          <tpl fld="2" item="17"/>
          <tpl hier="68" item="0"/>
          <tpl fld="5" item="0"/>
        </tpls>
      </n>
      <n v="0" in="1">
        <tpls c="6">
          <tpl fld="6" item="0"/>
          <tpl fld="3" item="0"/>
          <tpl fld="4" item="3"/>
          <tpl fld="2" item="67"/>
          <tpl hier="68" item="0"/>
          <tpl fld="5" item="0"/>
        </tpls>
      </n>
      <n v="141869.22999999998" in="0">
        <tpls c="6">
          <tpl fld="6" item="0"/>
          <tpl fld="3" item="0"/>
          <tpl fld="4" item="0"/>
          <tpl fld="2" item="57"/>
          <tpl hier="68" item="0"/>
          <tpl fld="5" item="0"/>
        </tpls>
      </n>
      <n v="1024" in="1">
        <tpls c="5">
          <tpl fld="7" item="21"/>
          <tpl fld="3" item="0"/>
          <tpl fld="4" item="3"/>
          <tpl fld="0" item="0"/>
          <tpl hier="68" item="0"/>
        </tpls>
      </n>
      <n v="1016272.29" in="0">
        <tpls c="6">
          <tpl fld="6" item="0"/>
          <tpl fld="3" item="0"/>
          <tpl fld="4" item="0"/>
          <tpl fld="2" item="60"/>
          <tpl hier="68" item="0"/>
          <tpl fld="5" item="0"/>
        </tpls>
      </n>
      <n v="2454084.83" in="0">
        <tpls c="6">
          <tpl fld="6" item="0"/>
          <tpl fld="3" item="0"/>
          <tpl fld="4" item="0"/>
          <tpl fld="2" item="28"/>
          <tpl hier="68" item="0"/>
          <tpl fld="5" item="0"/>
        </tpls>
      </n>
      <n v="0" in="1">
        <tpls c="6">
          <tpl fld="7" item="15"/>
          <tpl fld="3" item="0"/>
          <tpl fld="4" item="3"/>
          <tpl fld="0" item="1"/>
          <tpl hier="68" item="0"/>
          <tpl fld="5" item="0"/>
        </tpls>
      </n>
      <m>
        <tpls c="5">
          <tpl fld="6" item="0"/>
          <tpl fld="3" item="0"/>
          <tpl fld="4" item="5"/>
          <tpl fld="10" item="9"/>
          <tpl hier="68" item="0"/>
        </tpls>
      </m>
      <n v="0" in="0">
        <tpls c="6">
          <tpl fld="7" item="22"/>
          <tpl fld="3" item="0"/>
          <tpl fld="4" item="0"/>
          <tpl fld="11" item="1"/>
          <tpl hier="68" item="0"/>
          <tpl fld="5" item="0"/>
        </tpls>
      </n>
      <n v="5928" in="1">
        <tpls c="6">
          <tpl fld="6" item="0"/>
          <tpl fld="3" item="0"/>
          <tpl fld="4" item="3"/>
          <tpl fld="2" item="94"/>
          <tpl hier="68" item="0"/>
          <tpl fld="5" item="0"/>
        </tpls>
      </n>
      <n v="301" in="1">
        <tpls c="6">
          <tpl fld="6" item="0"/>
          <tpl fld="3" item="0"/>
          <tpl fld="4" item="3"/>
          <tpl fld="2" item="46"/>
          <tpl hier="68" item="0"/>
          <tpl fld="5" item="0"/>
        </tpls>
      </n>
      <n v="16154" in="1">
        <tpls c="6">
          <tpl fld="6" item="0"/>
          <tpl fld="3" item="0"/>
          <tpl fld="4" item="2"/>
          <tpl fld="2" item="116"/>
          <tpl hier="68" item="0"/>
          <tpl fld="5" item="0"/>
        </tpls>
      </n>
      <n v="2448320.0099999998" in="0">
        <tpls c="6">
          <tpl fld="6" item="0"/>
          <tpl fld="3" item="0"/>
          <tpl fld="4" item="1"/>
          <tpl fld="2" item="82"/>
          <tpl hier="68" item="0"/>
          <tpl fld="5" item="0"/>
        </tpls>
      </n>
      <m>
        <tpls c="5">
          <tpl fld="6" item="0"/>
          <tpl fld="3" item="0"/>
          <tpl fld="4" item="5"/>
          <tpl fld="10" item="12"/>
          <tpl hier="68" item="0"/>
        </tpls>
      </m>
      <n v="21015" in="1">
        <tpls c="5">
          <tpl fld="7" item="20"/>
          <tpl fld="3" item="0"/>
          <tpl fld="4" item="3"/>
          <tpl fld="0" item="1"/>
          <tpl hier="68" item="0"/>
        </tpls>
      </n>
      <n v="3423" in="1">
        <tpls c="6">
          <tpl fld="6" item="0"/>
          <tpl fld="3" item="0"/>
          <tpl fld="4" item="3"/>
          <tpl fld="2" item="38"/>
          <tpl hier="68" item="0"/>
          <tpl fld="5" item="0"/>
        </tpls>
      </n>
      <n v="1039" in="1">
        <tpls c="6">
          <tpl fld="6" item="0"/>
          <tpl fld="3" item="0"/>
          <tpl fld="4" item="3"/>
          <tpl fld="2" item="66"/>
          <tpl hier="68" item="0"/>
          <tpl fld="5" item="0"/>
        </tpls>
      </n>
      <n v="335236.3" in="0">
        <tpls c="6">
          <tpl fld="6" item="0"/>
          <tpl fld="3" item="0"/>
          <tpl fld="4" item="1"/>
          <tpl fld="2" item="105"/>
          <tpl hier="68" item="0"/>
          <tpl fld="5" item="0"/>
        </tpls>
      </n>
      <n v="97869.61" in="0">
        <tpls c="6">
          <tpl fld="6" item="0"/>
          <tpl fld="3" item="0"/>
          <tpl fld="4" item="1"/>
          <tpl fld="2" item="30"/>
          <tpl hier="68" item="0"/>
          <tpl fld="5" item="0"/>
        </tpls>
      </n>
      <n v="382374.85000000003" in="0">
        <tpls c="6">
          <tpl fld="6" item="0"/>
          <tpl fld="3" item="0"/>
          <tpl fld="4" item="0"/>
          <tpl fld="2" item="80"/>
          <tpl hier="68" item="0"/>
          <tpl fld="5" item="0"/>
        </tpls>
      </n>
      <n v="9124199.9100000001" in="0">
        <tpls c="6">
          <tpl fld="6" item="0"/>
          <tpl fld="3" item="0"/>
          <tpl fld="4" item="1"/>
          <tpl fld="1" item="1"/>
          <tpl hier="68" item="0"/>
          <tpl fld="5" item="0"/>
        </tpls>
      </n>
      <n v="0" in="1">
        <tpls c="6">
          <tpl fld="6" item="0"/>
          <tpl fld="3" item="0"/>
          <tpl fld="4" item="2"/>
          <tpl fld="2" item="36"/>
          <tpl hier="68" item="0"/>
          <tpl fld="5" item="0"/>
        </tpls>
      </n>
      <n v="2230070.0099999998" in="0">
        <tpls c="6">
          <tpl fld="6" item="0"/>
          <tpl fld="3" item="0"/>
          <tpl fld="4" item="0"/>
          <tpl fld="2" item="113"/>
          <tpl hier="68" item="0"/>
          <tpl fld="5" item="0"/>
        </tpls>
      </n>
      <m>
        <tpls c="5">
          <tpl fld="6" item="0"/>
          <tpl fld="3" item="0"/>
          <tpl fld="4" item="6"/>
          <tpl fld="10" item="10"/>
          <tpl hier="68" item="0"/>
        </tpls>
      </m>
      <n v="0" in="1">
        <tpls c="6">
          <tpl fld="6" item="0"/>
          <tpl fld="3" item="0"/>
          <tpl fld="4" item="3"/>
          <tpl fld="2" item="119"/>
          <tpl hier="68" item="0"/>
          <tpl fld="5" item="0"/>
        </tpls>
      </n>
      <n v="11113970.119999997" in="0">
        <tpls c="6">
          <tpl fld="6" item="0"/>
          <tpl fld="3" item="0"/>
          <tpl fld="4" item="0"/>
          <tpl fld="2" item="50"/>
          <tpl hier="68" item="0"/>
          <tpl fld="5" item="0"/>
        </tpls>
      </n>
      <n v="2010" in="1">
        <tpls c="6">
          <tpl fld="6" item="0"/>
          <tpl fld="3" item="0"/>
          <tpl fld="4" item="3"/>
          <tpl fld="2" item="31"/>
          <tpl hier="68" item="0"/>
          <tpl fld="5" item="0"/>
        </tpls>
      </n>
      <n v="97307.09" in="0">
        <tpls c="6">
          <tpl fld="6" item="0"/>
          <tpl fld="3" item="0"/>
          <tpl fld="4" item="0"/>
          <tpl fld="2" item="109"/>
          <tpl hier="68" item="0"/>
          <tpl fld="5" item="0"/>
        </tpls>
      </n>
      <n v="31969423.550000001" in="0">
        <tpls c="6">
          <tpl fld="6" item="0"/>
          <tpl fld="3" item="0"/>
          <tpl fld="4" item="0"/>
          <tpl fld="2" item="46"/>
          <tpl hier="68" item="0"/>
          <tpl fld="5" item="0"/>
        </tpls>
      </n>
      <m>
        <tpls c="5">
          <tpl fld="6" item="0"/>
          <tpl fld="3" item="0"/>
          <tpl fld="4" item="6"/>
          <tpl fld="10" item="18"/>
          <tpl hier="68" item="0"/>
        </tpls>
      </m>
      <n v="0" in="0">
        <tpls c="6">
          <tpl fld="6" item="0"/>
          <tpl fld="3" item="0"/>
          <tpl fld="4" item="0"/>
          <tpl fld="2" item="119"/>
          <tpl hier="68" item="0"/>
          <tpl fld="5" item="0"/>
        </tpls>
      </n>
      <n v="108987.90999999999" in="0">
        <tpls c="6">
          <tpl fld="6" item="0"/>
          <tpl fld="3" item="0"/>
          <tpl fld="4" item="1"/>
          <tpl fld="2" item="60"/>
          <tpl hier="68" item="0"/>
          <tpl fld="5" item="0"/>
        </tpls>
      </n>
      <n v="1503683.13" in="0">
        <tpls c="6">
          <tpl fld="7" item="17"/>
          <tpl fld="3" item="0"/>
          <tpl fld="4" item="0"/>
          <tpl fld="11" item="0"/>
          <tpl hier="68" item="0"/>
          <tpl fld="5" item="0"/>
        </tpls>
      </n>
      <n v="12802209.129999999" in="0">
        <tpls c="6">
          <tpl fld="6" item="0"/>
          <tpl fld="3" item="0"/>
          <tpl fld="4" item="0"/>
          <tpl fld="2" item="89"/>
          <tpl hier="68" item="0"/>
          <tpl fld="5" item="0"/>
        </tpls>
      </n>
      <n v="7928" in="1">
        <tpls c="6">
          <tpl fld="7" item="14"/>
          <tpl fld="3" item="0"/>
          <tpl fld="4" item="3"/>
          <tpl hier="58" item="4294967295"/>
          <tpl hier="68" item="0"/>
          <tpl fld="5" item="0"/>
        </tpls>
      </n>
      <n v="0" in="1">
        <tpls c="6">
          <tpl fld="7" item="17"/>
          <tpl fld="3" item="0"/>
          <tpl fld="4" item="3"/>
          <tpl fld="0" item="1"/>
          <tpl hier="68" item="0"/>
          <tpl fld="5" item="0"/>
        </tpls>
      </n>
      <m>
        <tpls c="6">
          <tpl fld="7" item="12"/>
          <tpl fld="3" item="0"/>
          <tpl fld="4" item="0"/>
          <tpl fld="11" item="1"/>
          <tpl hier="68" item="0"/>
          <tpl fld="5" item="0"/>
        </tpls>
      </m>
      <n v="448368.67" in="0">
        <tpls c="6">
          <tpl fld="6" item="0"/>
          <tpl fld="3" item="0"/>
          <tpl fld="4" item="0"/>
          <tpl fld="2" item="14"/>
          <tpl hier="68" item="0"/>
          <tpl fld="5" item="0"/>
        </tpls>
      </n>
      <n v="1612457.81" in="0">
        <tpls c="6">
          <tpl fld="6" item="0"/>
          <tpl fld="3" item="0"/>
          <tpl fld="4" item="1"/>
          <tpl fld="2" item="79"/>
          <tpl hier="68" item="0"/>
          <tpl fld="5" item="0"/>
        </tpls>
      </n>
      <n v="98" in="1">
        <tpls c="6">
          <tpl fld="6" item="0"/>
          <tpl fld="3" item="0"/>
          <tpl fld="4" item="2"/>
          <tpl fld="2" item="90"/>
          <tpl hier="68" item="0"/>
          <tpl fld="5" item="0"/>
        </tpls>
      </n>
      <n v="1403" in="1">
        <tpls c="6">
          <tpl fld="6" item="0"/>
          <tpl fld="3" item="0"/>
          <tpl fld="4" item="3"/>
          <tpl fld="2" item="51"/>
          <tpl hier="68" item="0"/>
          <tpl fld="5" item="0"/>
        </tpls>
      </n>
      <m>
        <tpls c="5">
          <tpl fld="6" item="0"/>
          <tpl fld="3" item="0"/>
          <tpl fld="4" item="7"/>
          <tpl fld="10" item="3"/>
          <tpl hier="68" item="0"/>
        </tpls>
      </m>
      <n v="1496882.48" in="0">
        <tpls c="6">
          <tpl fld="7" item="14"/>
          <tpl fld="3" item="0"/>
          <tpl fld="4" item="0"/>
          <tpl fld="11" item="1"/>
          <tpl hier="68" item="0"/>
          <tpl fld="5" item="0"/>
        </tpls>
      </n>
      <n v="146468" in="1">
        <tpls c="6">
          <tpl fld="7" item="16"/>
          <tpl fld="3" item="0"/>
          <tpl fld="4" item="3"/>
          <tpl hier="58" item="4294967295"/>
          <tpl hier="68" item="0"/>
          <tpl fld="5" item="0"/>
        </tpls>
      </n>
      <m>
        <tpls c="5">
          <tpl fld="6" item="0"/>
          <tpl fld="3" item="0"/>
          <tpl fld="4" item="6"/>
          <tpl fld="10" item="15"/>
          <tpl hier="68" item="0"/>
        </tpls>
      </m>
      <n v="527587" in="1">
        <tpls c="6">
          <tpl fld="6" item="0"/>
          <tpl fld="3" item="0"/>
          <tpl fld="4" item="3"/>
          <tpl fld="2" item="49"/>
          <tpl hier="68" item="0"/>
          <tpl fld="5" item="0"/>
        </tpls>
      </n>
      <n v="5927992.7600000007" in="0">
        <tpls c="6">
          <tpl fld="6" item="0"/>
          <tpl fld="3" item="0"/>
          <tpl fld="4" item="0"/>
          <tpl fld="2" item="117"/>
          <tpl hier="68" item="0"/>
          <tpl fld="5" item="0"/>
        </tpls>
      </n>
      <n v="6651" in="1">
        <tpls c="6">
          <tpl fld="6" item="0"/>
          <tpl fld="3" item="0"/>
          <tpl fld="4" item="3"/>
          <tpl fld="2" item="111"/>
          <tpl hier="68" item="0"/>
          <tpl fld="5" item="0"/>
        </tpls>
      </n>
      <n v="1394.1" in="0">
        <tpls c="6">
          <tpl fld="6" item="0"/>
          <tpl fld="3" item="0"/>
          <tpl fld="4" item="0"/>
          <tpl fld="2" item="71"/>
          <tpl hier="68" item="0"/>
          <tpl fld="5" item="0"/>
        </tpls>
      </n>
      <n v="446406.18999999994" in="0">
        <tpls c="6">
          <tpl fld="6" item="0"/>
          <tpl fld="3" item="0"/>
          <tpl fld="4" item="0"/>
          <tpl fld="2" item="44"/>
          <tpl hier="68" item="0"/>
          <tpl fld="5" item="0"/>
        </tpls>
      </n>
      <n v="0" in="0">
        <tpls c="6">
          <tpl fld="6" item="0"/>
          <tpl fld="3" item="0"/>
          <tpl fld="4" item="1"/>
          <tpl fld="1" item="13"/>
          <tpl hier="68" item="0"/>
          <tpl fld="5" item="0"/>
        </tpls>
      </n>
      <m>
        <tpls c="5">
          <tpl fld="6" item="0"/>
          <tpl fld="3" item="0"/>
          <tpl fld="4" item="7"/>
          <tpl fld="10" item="15"/>
          <tpl hier="68" item="0"/>
        </tpls>
      </m>
      <n v="37409.919999999998" in="0">
        <tpls c="6">
          <tpl fld="6" item="0"/>
          <tpl fld="3" item="0"/>
          <tpl fld="4" item="1"/>
          <tpl fld="2" item="69"/>
          <tpl hier="68" item="0"/>
          <tpl fld="5" item="0"/>
        </tpls>
      </n>
      <m>
        <tpls c="5">
          <tpl fld="6" item="0"/>
          <tpl fld="3" item="0"/>
          <tpl fld="4" item="6"/>
          <tpl fld="10" item="1"/>
          <tpl hier="68" item="0"/>
        </tpls>
      </m>
      <m>
        <tpls c="6">
          <tpl fld="7" item="18"/>
          <tpl fld="3" item="0"/>
          <tpl fld="4" item="0"/>
          <tpl fld="11" item="0"/>
          <tpl hier="68" item="0"/>
          <tpl fld="5" item="0"/>
        </tpls>
      </m>
      <n v="0" in="0">
        <tpls c="6">
          <tpl fld="7" item="23"/>
          <tpl fld="3" item="0"/>
          <tpl fld="4" item="0"/>
          <tpl fld="11" item="1"/>
          <tpl hier="68" item="0"/>
          <tpl fld="5" item="0"/>
        </tpls>
      </n>
      <m>
        <tpls c="5">
          <tpl fld="6" item="0"/>
          <tpl fld="3" item="0"/>
          <tpl fld="4" item="4"/>
          <tpl fld="10" item="12"/>
          <tpl hier="68" item="0"/>
        </tpls>
      </m>
      <n v="822" in="1">
        <tpls c="6">
          <tpl fld="6" item="0"/>
          <tpl fld="3" item="0"/>
          <tpl fld="4" item="2"/>
          <tpl fld="2" item="124"/>
          <tpl hier="68" item="0"/>
          <tpl fld="5" item="0"/>
        </tpls>
      </n>
      <n v="18489829.539999999" in="0">
        <tpls c="6">
          <tpl fld="7" item="5"/>
          <tpl fld="3" item="0"/>
          <tpl fld="4" item="0"/>
          <tpl hier="64" item="4294967295"/>
          <tpl hier="68" item="0"/>
          <tpl fld="5" item="0"/>
        </tpls>
      </n>
      <n v="4327" in="1">
        <tpls c="6">
          <tpl fld="6" item="0"/>
          <tpl fld="3" item="0"/>
          <tpl fld="4" item="3"/>
          <tpl fld="2" item="64"/>
          <tpl hier="68" item="0"/>
          <tpl fld="5" item="0"/>
        </tpls>
      </n>
      <n v="4" in="1">
        <tpls c="6">
          <tpl fld="6" item="0"/>
          <tpl fld="3" item="0"/>
          <tpl fld="4" item="2"/>
          <tpl fld="1" item="8"/>
          <tpl hier="68" item="0"/>
          <tpl fld="5" item="0"/>
        </tpls>
      </n>
      <n v="121088" in="1">
        <tpls c="6">
          <tpl fld="6" item="0"/>
          <tpl fld="3" item="0"/>
          <tpl fld="4" item="3"/>
          <tpl fld="2" item="113"/>
          <tpl hier="68" item="0"/>
          <tpl fld="5" item="0"/>
        </tpls>
      </n>
      <n v="8830298.9900000002" in="0">
        <tpls c="6">
          <tpl fld="6" item="0"/>
          <tpl fld="3" item="0"/>
          <tpl fld="4" item="1"/>
          <tpl fld="2" item="31"/>
          <tpl hier="68" item="0"/>
          <tpl fld="5" item="0"/>
        </tpls>
      </n>
      <n v="2384" in="1">
        <tpls c="6">
          <tpl fld="6" item="0"/>
          <tpl fld="3" item="0"/>
          <tpl fld="4" item="3"/>
          <tpl fld="2" item="124"/>
          <tpl hier="68" item="0"/>
          <tpl fld="5" item="0"/>
        </tpls>
      </n>
      <n v="0" in="1">
        <tpls c="6">
          <tpl fld="7" item="23"/>
          <tpl fld="3" item="0"/>
          <tpl fld="4" item="3"/>
          <tpl fld="0" item="1"/>
          <tpl hier="68" item="0"/>
          <tpl fld="5" item="0"/>
        </tpls>
      </n>
      <m>
        <tpls c="6">
          <tpl fld="7" item="18"/>
          <tpl fld="3" item="0"/>
          <tpl fld="4" item="3"/>
          <tpl fld="0" item="1"/>
          <tpl hier="68" item="0"/>
          <tpl fld="5" item="0"/>
        </tpls>
      </m>
      <n v="83182" in="1">
        <tpls c="6">
          <tpl fld="7" item="2"/>
          <tpl fld="3" item="1"/>
          <tpl fld="4" item="3"/>
          <tpl hier="58" item="4294967295"/>
          <tpl hier="68" item="0"/>
          <tpl fld="5" item="0"/>
        </tpls>
      </n>
      <n v="0" in="0">
        <tpls c="6">
          <tpl fld="6" item="0"/>
          <tpl fld="3" item="0"/>
          <tpl fld="4" item="1"/>
          <tpl fld="2" item="17"/>
          <tpl hier="68" item="0"/>
          <tpl fld="5" item="0"/>
        </tpls>
      </n>
      <n v="55749" in="1">
        <tpls c="6">
          <tpl fld="7" item="19"/>
          <tpl fld="3" item="0"/>
          <tpl fld="4" item="3"/>
          <tpl fld="0" item="0"/>
          <tpl hier="68" item="0"/>
          <tpl fld="5" item="0"/>
        </tpls>
      </n>
      <n v="935534.64999999991" in="0">
        <tpls c="6">
          <tpl fld="6" item="0"/>
          <tpl fld="3" item="0"/>
          <tpl fld="4" item="1"/>
          <tpl fld="2" item="29"/>
          <tpl hier="68" item="0"/>
          <tpl fld="5" item="0"/>
        </tpls>
      </n>
      <n v="124748140.68999997" in="0">
        <tpls c="6">
          <tpl fld="7" item="7"/>
          <tpl fld="3" item="0"/>
          <tpl fld="4" item="0"/>
          <tpl fld="11" item="0"/>
          <tpl hier="68" item="0"/>
          <tpl fld="5" item="0"/>
        </tpls>
      </n>
      <n v="6828" in="1">
        <tpls c="6">
          <tpl fld="6" item="0"/>
          <tpl fld="3" item="0"/>
          <tpl fld="4" item="3"/>
          <tpl fld="2" item="61"/>
          <tpl hier="68" item="0"/>
          <tpl fld="5" item="0"/>
        </tpls>
      </n>
      <n v="11" in="1">
        <tpls c="6">
          <tpl fld="6" item="0"/>
          <tpl fld="3" item="0"/>
          <tpl fld="4" item="2"/>
          <tpl fld="2" item="94"/>
          <tpl hier="68" item="0"/>
          <tpl fld="5" item="0"/>
        </tpls>
      </n>
      <n v="38339" in="1">
        <tpls c="6">
          <tpl fld="7" item="13"/>
          <tpl fld="3" item="0"/>
          <tpl fld="4" item="3"/>
          <tpl hier="58" item="4294967295"/>
          <tpl hier="68" item="0"/>
          <tpl fld="5" item="0"/>
        </tpls>
      </n>
      <n v="287190498.86000001" in="0">
        <tpls c="6">
          <tpl fld="6" item="0"/>
          <tpl fld="3" item="0"/>
          <tpl fld="4" item="0"/>
          <tpl fld="2" item="49"/>
          <tpl hier="68" item="0"/>
          <tpl fld="5" item="0"/>
        </tpls>
      </n>
      <n v="21793337.989999998" in="0">
        <tpls c="6">
          <tpl fld="6" item="0"/>
          <tpl fld="3" item="0"/>
          <tpl fld="4" item="0"/>
          <tpl fld="2" item="43"/>
          <tpl hier="68" item="0"/>
          <tpl fld="5" item="0"/>
        </tpls>
      </n>
      <n v="60" in="1">
        <tpls c="6">
          <tpl fld="6" item="0"/>
          <tpl fld="3" item="0"/>
          <tpl fld="4" item="3"/>
          <tpl fld="2" item="60"/>
          <tpl hier="68" item="0"/>
          <tpl fld="5" item="0"/>
        </tpls>
      </n>
      <n v="84854497.730000004" in="0">
        <tpls c="6">
          <tpl fld="7" item="3"/>
          <tpl fld="3" item="0"/>
          <tpl fld="4" item="0"/>
          <tpl fld="11" item="1"/>
          <tpl hier="68" item="0"/>
          <tpl fld="5" item="0"/>
        </tpls>
      </n>
      <n v="490223.68999999994" in="0">
        <tpls c="6">
          <tpl fld="6" item="0"/>
          <tpl fld="3" item="0"/>
          <tpl fld="4" item="1"/>
          <tpl fld="2" item="113"/>
          <tpl hier="68" item="0"/>
          <tpl fld="5" item="0"/>
        </tpls>
      </n>
      <n v="122" in="1">
        <tpls c="6">
          <tpl fld="6" item="0"/>
          <tpl fld="3" item="0"/>
          <tpl fld="4" item="2"/>
          <tpl fld="2" item="91"/>
          <tpl hier="68" item="0"/>
          <tpl fld="5" item="0"/>
        </tpls>
      </n>
      <n v="6" in="1">
        <tpls c="6">
          <tpl fld="6" item="0"/>
          <tpl fld="3" item="0"/>
          <tpl fld="4" item="3"/>
          <tpl fld="2" item="15"/>
          <tpl hier="68" item="0"/>
          <tpl fld="5" item="0"/>
        </tpls>
      </n>
      <n v="105" in="1">
        <tpls c="6">
          <tpl fld="6" item="0"/>
          <tpl fld="3" item="0"/>
          <tpl fld="4" item="2"/>
          <tpl fld="2" item="38"/>
          <tpl hier="68" item="0"/>
          <tpl fld="5" item="0"/>
        </tpls>
      </n>
      <n v="3400790.5300000007" in="0">
        <tpls c="6">
          <tpl fld="6" item="0"/>
          <tpl fld="3" item="0"/>
          <tpl fld="4" item="0"/>
          <tpl fld="2" item="90"/>
          <tpl hier="68" item="0"/>
          <tpl fld="5" item="0"/>
        </tpls>
      </n>
      <n v="258" in="1">
        <tpls c="6">
          <tpl fld="6" item="0"/>
          <tpl fld="3" item="0"/>
          <tpl fld="4" item="2"/>
          <tpl fld="2" item="108"/>
          <tpl hier="68" item="0"/>
          <tpl fld="5" item="0"/>
        </tpls>
      </n>
      <n v="13548" in="1">
        <tpls c="6">
          <tpl fld="6" item="0"/>
          <tpl fld="3" item="0"/>
          <tpl fld="4" item="3"/>
          <tpl fld="2" item="65"/>
          <tpl hier="68" item="0"/>
          <tpl fld="5" item="0"/>
        </tpls>
      </n>
      <n v="1" in="1">
        <tpls c="6">
          <tpl fld="6" item="0"/>
          <tpl fld="3" item="0"/>
          <tpl fld="4" item="2"/>
          <tpl fld="2" item="106"/>
          <tpl hier="68" item="0"/>
          <tpl fld="5" item="0"/>
        </tpls>
      </n>
      <n v="3" in="1">
        <tpls c="6">
          <tpl fld="6" item="0"/>
          <tpl fld="3" item="0"/>
          <tpl fld="4" item="2"/>
          <tpl fld="2" item="93"/>
          <tpl hier="68" item="0"/>
          <tpl fld="5" item="0"/>
        </tpls>
      </n>
      <n v="10522565.250000004" in="0">
        <tpls c="6">
          <tpl fld="7" item="22"/>
          <tpl fld="3" item="0"/>
          <tpl fld="4" item="0"/>
          <tpl hier="64" item="4294967295"/>
          <tpl hier="68" item="0"/>
          <tpl fld="5" item="0"/>
        </tpls>
      </n>
      <n v="0" in="1">
        <tpls c="6">
          <tpl fld="6" item="0"/>
          <tpl fld="3" item="0"/>
          <tpl fld="4" item="2"/>
          <tpl fld="2" item="96"/>
          <tpl hier="68" item="0"/>
          <tpl fld="5" item="0"/>
        </tpls>
      </n>
      <n v="0" in="0">
        <tpls c="6">
          <tpl fld="6" item="0"/>
          <tpl fld="3" item="0"/>
          <tpl fld="4" item="1"/>
          <tpl fld="2" item="19"/>
          <tpl hier="68" item="0"/>
          <tpl fld="5" item="0"/>
        </tpls>
      </n>
      <n v="35401" in="1">
        <tpls c="6">
          <tpl fld="7" item="11"/>
          <tpl fld="3" item="0"/>
          <tpl fld="4" item="3"/>
          <tpl fld="0" item="0"/>
          <tpl hier="68" item="0"/>
          <tpl fld="5" item="0"/>
        </tpls>
      </n>
      <n v="2" in="1">
        <tpls c="6">
          <tpl fld="6" item="0"/>
          <tpl fld="3" item="0"/>
          <tpl fld="4" item="3"/>
          <tpl fld="2" item="98"/>
          <tpl hier="68" item="0"/>
          <tpl fld="5" item="0"/>
        </tpls>
      </n>
      <n v="166971" in="1">
        <tpls c="6">
          <tpl fld="7" item="25"/>
          <tpl fld="3" item="0"/>
          <tpl fld="4" item="3"/>
          <tpl hier="58" item="4294967295"/>
          <tpl hier="68" item="0"/>
          <tpl fld="5" item="0"/>
        </tpls>
      </n>
      <m>
        <tpls c="5">
          <tpl fld="6" item="0"/>
          <tpl fld="3" item="0"/>
          <tpl fld="4" item="6"/>
          <tpl fld="10" item="12"/>
          <tpl hier="68" item="0"/>
        </tpls>
      </m>
      <n v="0" in="0">
        <tpls c="6">
          <tpl fld="6" item="0"/>
          <tpl fld="3" item="0"/>
          <tpl fld="4" item="1"/>
          <tpl fld="2" item="101"/>
          <tpl hier="68" item="0"/>
          <tpl fld="5" item="0"/>
        </tpls>
      </n>
      <n v="214" in="1">
        <tpls c="6">
          <tpl fld="6" item="0"/>
          <tpl fld="3" item="0"/>
          <tpl fld="4" item="3"/>
          <tpl fld="2" item="122"/>
          <tpl hier="68" item="0"/>
          <tpl fld="5" item="0"/>
        </tpls>
      </n>
      <n v="4159652.5599999996" in="0">
        <tpls c="6">
          <tpl fld="6" item="0"/>
          <tpl fld="3" item="0"/>
          <tpl fld="4" item="0"/>
          <tpl fld="2" item="124"/>
          <tpl hier="68" item="0"/>
          <tpl fld="5" item="0"/>
        </tpls>
      </n>
      <n v="99160629.470000014" in="0">
        <tpls c="6">
          <tpl fld="7" item="10"/>
          <tpl fld="3" item="0"/>
          <tpl fld="4" item="0"/>
          <tpl hier="64" item="4294967295"/>
          <tpl hier="68" item="0"/>
          <tpl fld="5" item="0"/>
        </tpls>
      </n>
      <n v="0" in="1">
        <tpls c="6">
          <tpl fld="6" item="0"/>
          <tpl fld="3" item="0"/>
          <tpl fld="4" item="3"/>
          <tpl fld="2" item="97"/>
          <tpl hier="68" item="0"/>
          <tpl fld="5" item="0"/>
        </tpls>
      </n>
      <n v="82962" in="1">
        <tpls c="6">
          <tpl fld="7" item="24"/>
          <tpl fld="3" item="0"/>
          <tpl fld="4" item="3"/>
          <tpl fld="0" item="0"/>
          <tpl hier="68" item="0"/>
          <tpl fld="5" item="0"/>
        </tpls>
      </n>
      <n v="0" in="0">
        <tpls c="6">
          <tpl fld="6" item="0"/>
          <tpl fld="3" item="0"/>
          <tpl fld="4" item="0"/>
          <tpl fld="2" item="67"/>
          <tpl hier="68" item="0"/>
          <tpl fld="5" item="0"/>
        </tpls>
      </n>
      <n v="0" in="0">
        <tpls c="6">
          <tpl fld="7" item="4"/>
          <tpl fld="3" item="0"/>
          <tpl fld="4" item="0"/>
          <tpl fld="11" item="0"/>
          <tpl hier="68" item="0"/>
          <tpl fld="5" item="0"/>
        </tpls>
      </n>
      <n v="26" in="1">
        <tpls c="6">
          <tpl fld="6" item="0"/>
          <tpl fld="3" item="0"/>
          <tpl fld="4" item="3"/>
          <tpl fld="2" item="106"/>
          <tpl hier="68" item="0"/>
          <tpl fld="5" item="0"/>
        </tpls>
      </n>
      <m>
        <tpls c="5">
          <tpl fld="6" item="0"/>
          <tpl fld="3" item="0"/>
          <tpl fld="4" item="5"/>
          <tpl fld="10" item="19"/>
          <tpl hier="68" item="0"/>
        </tpls>
      </m>
      <n v="69" in="1">
        <tpls c="6">
          <tpl fld="6" item="0"/>
          <tpl fld="3" item="0"/>
          <tpl fld="4" item="3"/>
          <tpl fld="2" item="120"/>
          <tpl hier="68" item="0"/>
          <tpl fld="5" item="0"/>
        </tpls>
      </n>
      <n v="80909471.489999995" in="0">
        <tpls c="6">
          <tpl fld="7" item="23"/>
          <tpl fld="3" item="0"/>
          <tpl fld="4" item="0"/>
          <tpl hier="64" item="4294967295"/>
          <tpl hier="68" item="0"/>
          <tpl fld="5" item="0"/>
        </tpls>
      </n>
      <n v="1211677.54" in="0">
        <tpls c="6">
          <tpl fld="6" item="0"/>
          <tpl fld="3" item="0"/>
          <tpl fld="4" item="0"/>
          <tpl fld="2" item="68"/>
          <tpl hier="68" item="0"/>
          <tpl fld="5" item="0"/>
        </tpls>
      </n>
      <n v="1" in="1">
        <tpls c="6">
          <tpl fld="6" item="0"/>
          <tpl fld="3" item="0"/>
          <tpl fld="4" item="2"/>
          <tpl fld="2" item="40"/>
          <tpl hier="68" item="0"/>
          <tpl fld="5" item="0"/>
        </tpls>
      </n>
      <n v="0" in="1">
        <tpls c="6">
          <tpl fld="7" item="7"/>
          <tpl fld="3" item="0"/>
          <tpl fld="4" item="3"/>
          <tpl fld="0" item="1"/>
          <tpl hier="68" item="0"/>
          <tpl fld="5" item="0"/>
        </tpls>
      </n>
      <n v="8" in="1">
        <tpls c="6">
          <tpl fld="6" item="0"/>
          <tpl fld="3" item="0"/>
          <tpl fld="4" item="3"/>
          <tpl fld="2" item="72"/>
          <tpl hier="68" item="0"/>
          <tpl fld="5" item="0"/>
        </tpls>
      </n>
      <n v="2241" in="1">
        <tpls c="6">
          <tpl fld="6" item="0"/>
          <tpl fld="3" item="0"/>
          <tpl fld="4" item="3"/>
          <tpl fld="2" item="121"/>
          <tpl hier="68" item="0"/>
          <tpl fld="5" item="0"/>
        </tpls>
      </n>
      <n v="2530" in="1">
        <tpls c="6">
          <tpl fld="6" item="0"/>
          <tpl fld="3" item="0"/>
          <tpl fld="4" item="3"/>
          <tpl fld="2" item="47"/>
          <tpl hier="68" item="0"/>
          <tpl fld="5" item="0"/>
        </tpls>
      </n>
      <m>
        <tpls c="5">
          <tpl fld="6" item="0"/>
          <tpl fld="3" item="0"/>
          <tpl fld="4" item="7"/>
          <tpl fld="10" item="9"/>
          <tpl hier="68" item="0"/>
        </tpls>
      </m>
      <n v="0" in="0">
        <tpls c="6">
          <tpl fld="6" item="0"/>
          <tpl fld="3" item="0"/>
          <tpl fld="4" item="1"/>
          <tpl fld="2" item="96"/>
          <tpl hier="68" item="0"/>
          <tpl fld="5" item="0"/>
        </tpls>
      </n>
      <n v="1964886.74" in="0">
        <tpls c="6">
          <tpl fld="6" item="0"/>
          <tpl fld="3" item="0"/>
          <tpl fld="4" item="0"/>
          <tpl fld="2" item="114"/>
          <tpl hier="68" item="0"/>
          <tpl fld="5" item="0"/>
        </tpls>
      </n>
      <n v="0" in="1">
        <tpls c="6">
          <tpl fld="6" item="0"/>
          <tpl fld="3" item="0"/>
          <tpl fld="4" item="2"/>
          <tpl fld="2" item="119"/>
          <tpl hier="68" item="0"/>
          <tpl fld="5" item="0"/>
        </tpls>
      </n>
      <n v="0" in="0">
        <tpls c="6">
          <tpl fld="6" item="0"/>
          <tpl fld="3" item="0"/>
          <tpl fld="4" item="0"/>
          <tpl fld="2" item="97"/>
          <tpl hier="68" item="0"/>
          <tpl fld="5" item="0"/>
        </tpls>
      </n>
      <n v="1301" in="1">
        <tpls c="6">
          <tpl fld="6" item="0"/>
          <tpl fld="3" item="0"/>
          <tpl fld="4" item="3"/>
          <tpl fld="2" item="53"/>
          <tpl hier="68" item="0"/>
          <tpl fld="5" item="0"/>
        </tpls>
      </n>
      <n v="634283.9" in="0">
        <tpls c="6">
          <tpl fld="6" item="0"/>
          <tpl fld="3" item="0"/>
          <tpl fld="4" item="0"/>
          <tpl fld="2" item="53"/>
          <tpl hier="68" item="0"/>
          <tpl fld="5" item="0"/>
        </tpls>
      </n>
      <n v="5515327.5800000001" in="0">
        <tpls c="6">
          <tpl fld="6" item="0"/>
          <tpl fld="3" item="0"/>
          <tpl fld="4" item="1"/>
          <tpl fld="2" item="64"/>
          <tpl hier="68" item="0"/>
          <tpl fld="5" item="0"/>
        </tpls>
      </n>
      <n v="6336657.5200000005" in="0">
        <tpls c="6">
          <tpl fld="7" item="13"/>
          <tpl fld="3" item="0"/>
          <tpl fld="4" item="0"/>
          <tpl fld="11" item="1"/>
          <tpl hier="68" item="0"/>
          <tpl fld="5" item="0"/>
        </tpls>
      </n>
      <n v="4665789.07" in="0">
        <tpls c="6">
          <tpl fld="6" item="0"/>
          <tpl fld="3" item="0"/>
          <tpl fld="4" item="0"/>
          <tpl fld="2" item="40"/>
          <tpl hier="68" item="0"/>
          <tpl fld="5" item="0"/>
        </tpls>
      </n>
      <n v="1148" in="1">
        <tpls c="6">
          <tpl fld="6" item="0"/>
          <tpl fld="3" item="0"/>
          <tpl fld="4" item="3"/>
          <tpl fld="2" item="33"/>
          <tpl hier="68" item="0"/>
          <tpl fld="5" item="0"/>
        </tpls>
      </n>
      <n v="23520660.530000001" in="0">
        <tpls c="6">
          <tpl fld="6" item="0"/>
          <tpl fld="3" item="0"/>
          <tpl fld="4" item="0"/>
          <tpl fld="2" item="33"/>
          <tpl hier="68" item="0"/>
          <tpl fld="5" item="0"/>
        </tpls>
      </n>
      <m>
        <tpls c="5">
          <tpl fld="6" item="0"/>
          <tpl fld="3" item="0"/>
          <tpl fld="4" item="5"/>
          <tpl fld="10" item="13"/>
          <tpl hier="68" item="0"/>
        </tpls>
      </m>
      <m>
        <tpls c="5">
          <tpl fld="6" item="0"/>
          <tpl fld="3" item="0"/>
          <tpl fld="4" item="6"/>
          <tpl fld="10" item="13"/>
          <tpl hier="68" item="0"/>
        </tpls>
      </m>
      <n v="1154875.8500000001" in="0">
        <tpls c="6">
          <tpl fld="6" item="0"/>
          <tpl fld="3" item="0"/>
          <tpl fld="4" item="0"/>
          <tpl fld="2" item="105"/>
          <tpl hier="68" item="0"/>
          <tpl fld="5" item="0"/>
        </tpls>
      </n>
      <n v="386" in="1">
        <tpls c="6">
          <tpl fld="6" item="0"/>
          <tpl fld="3" item="0"/>
          <tpl fld="4" item="3"/>
          <tpl fld="2" item="105"/>
          <tpl hier="68" item="0"/>
          <tpl fld="5" item="0"/>
        </tpls>
      </n>
      <m>
        <tpls c="5">
          <tpl fld="6" item="0"/>
          <tpl fld="3" item="0"/>
          <tpl fld="4" item="5"/>
          <tpl fld="10" item="17"/>
          <tpl hier="68" item="0"/>
        </tpls>
      </m>
      <n v="5915975.5000000009" in="0">
        <tpls c="6">
          <tpl fld="6" item="0"/>
          <tpl fld="3" item="0"/>
          <tpl fld="4" item="0"/>
          <tpl fld="2" item="84"/>
          <tpl hier="68" item="0"/>
          <tpl fld="5" item="0"/>
        </tpls>
      </n>
      <n v="747" in="1">
        <tpls c="6">
          <tpl fld="6" item="0"/>
          <tpl fld="3" item="0"/>
          <tpl fld="4" item="3"/>
          <tpl fld="2" item="84"/>
          <tpl hier="68" item="0"/>
          <tpl fld="5" item="0"/>
        </tpls>
      </n>
      <n v="732777.15999999992" in="0">
        <tpls c="6">
          <tpl fld="6" item="0"/>
          <tpl fld="3" item="0"/>
          <tpl fld="4" item="1"/>
          <tpl fld="2" item="63"/>
          <tpl hier="68" item="0"/>
          <tpl fld="5" item="0"/>
        </tpls>
      </n>
      <n v="571" in="1">
        <tpls c="6">
          <tpl fld="6" item="0"/>
          <tpl fld="3" item="0"/>
          <tpl fld="4" item="2"/>
          <tpl fld="2" item="63"/>
          <tpl hier="68" item="0"/>
          <tpl fld="5" item="0"/>
        </tpls>
      </n>
      <n v="48871" in="1">
        <tpls c="6">
          <tpl fld="6" item="0"/>
          <tpl fld="3" item="0"/>
          <tpl fld="4" item="3"/>
          <tpl fld="2" item="116"/>
          <tpl hier="68" item="0"/>
          <tpl fld="5" item="0"/>
        </tpls>
      </n>
      <n v="124222544.95999999" in="0">
        <tpls c="6">
          <tpl fld="6" item="0"/>
          <tpl fld="3" item="0"/>
          <tpl fld="4" item="0"/>
          <tpl fld="2" item="116"/>
          <tpl hier="68" item="0"/>
          <tpl fld="5" item="0"/>
        </tpls>
      </n>
      <n v="92" in="1">
        <tpls c="6">
          <tpl fld="6" item="0"/>
          <tpl fld="3" item="0"/>
          <tpl fld="4" item="2"/>
          <tpl fld="2" item="89"/>
          <tpl hier="68" item="0"/>
          <tpl fld="5" item="0"/>
        </tpls>
      </n>
      <n v="2288168.85" in="0">
        <tpls c="6">
          <tpl fld="6" item="0"/>
          <tpl fld="3" item="0"/>
          <tpl fld="4" item="1"/>
          <tpl fld="2" item="89"/>
          <tpl hier="68" item="0"/>
          <tpl fld="5" item="0"/>
        </tpls>
      </n>
      <n v="1410385.47" in="0">
        <tpls c="6">
          <tpl fld="6" item="0"/>
          <tpl fld="3" item="0"/>
          <tpl fld="4" item="1"/>
          <tpl fld="2" item="53"/>
          <tpl hier="68" item="0"/>
          <tpl fld="5" item="0"/>
        </tpls>
      </n>
      <m>
        <tpls c="5">
          <tpl fld="6" item="0"/>
          <tpl fld="3" item="0"/>
          <tpl fld="4" item="7"/>
          <tpl fld="10" item="20"/>
          <tpl hier="68" item="0"/>
        </tpls>
      </m>
      <n v="11736274.890000002" in="0">
        <tpls c="6">
          <tpl fld="6" item="0"/>
          <tpl fld="3" item="0"/>
          <tpl fld="4" item="0"/>
          <tpl fld="2" item="20"/>
          <tpl hier="68" item="0"/>
          <tpl fld="5" item="0"/>
        </tpls>
      </n>
      <n v="12054" in="1">
        <tpls c="6">
          <tpl fld="6" item="0"/>
          <tpl fld="3" item="0"/>
          <tpl fld="4" item="3"/>
          <tpl fld="2" item="20"/>
          <tpl hier="68" item="0"/>
          <tpl fld="5" item="0"/>
        </tpls>
      </n>
      <n v="8700886.6600000001" in="0">
        <tpls c="6">
          <tpl fld="6" item="0"/>
          <tpl fld="3" item="0"/>
          <tpl fld="4" item="0"/>
          <tpl fld="2" item="78"/>
          <tpl hier="68" item="0"/>
          <tpl fld="5" item="0"/>
        </tpls>
      </n>
      <n v="41544" in="1">
        <tpls c="6">
          <tpl fld="6" item="0"/>
          <tpl fld="3" item="0"/>
          <tpl fld="4" item="3"/>
          <tpl fld="2" item="78"/>
          <tpl hier="68" item="0"/>
          <tpl fld="5" item="0"/>
        </tpls>
      </n>
      <n v="57" in="1">
        <tpls c="6">
          <tpl fld="6" item="0"/>
          <tpl fld="3" item="0"/>
          <tpl fld="4" item="2"/>
          <tpl fld="2" item="120"/>
          <tpl hier="68" item="0"/>
          <tpl fld="5" item="0"/>
        </tpls>
      </n>
      <n v="0" in="1">
        <tpls c="6">
          <tpl fld="6" item="0"/>
          <tpl fld="3" item="0"/>
          <tpl fld="4" item="2"/>
          <tpl fld="2" item="123"/>
          <tpl hier="68" item="0"/>
          <tpl fld="5" item="0"/>
        </tpls>
      </n>
      <n v="0" in="0">
        <tpls c="6">
          <tpl fld="6" item="0"/>
          <tpl fld="3" item="0"/>
          <tpl fld="4" item="1"/>
          <tpl fld="2" item="123"/>
          <tpl hier="68" item="0"/>
          <tpl fld="5" item="0"/>
        </tpls>
      </n>
      <m>
        <tpls c="6">
          <tpl fld="7" item="18"/>
          <tpl fld="3" item="0"/>
          <tpl fld="4" item="3"/>
          <tpl hier="58" item="4294967295"/>
          <tpl hier="68" item="0"/>
          <tpl fld="5" item="0"/>
        </tpls>
      </m>
      <m>
        <tpls c="6">
          <tpl fld="7" item="18"/>
          <tpl fld="3" item="0"/>
          <tpl fld="4" item="3"/>
          <tpl fld="0" item="0"/>
          <tpl hier="68" item="0"/>
          <tpl fld="5" item="0"/>
        </tpls>
      </m>
      <n v="0" in="1">
        <tpls c="6">
          <tpl fld="6" item="0"/>
          <tpl fld="3" item="0"/>
          <tpl fld="4" item="3"/>
          <tpl fld="2" item="59"/>
          <tpl hier="68" item="0"/>
          <tpl fld="5" item="0"/>
        </tpls>
      </n>
      <n v="0" in="0">
        <tpls c="6">
          <tpl fld="6" item="0"/>
          <tpl fld="3" item="0"/>
          <tpl fld="4" item="0"/>
          <tpl fld="2" item="59"/>
          <tpl hier="68" item="0"/>
          <tpl fld="5" item="0"/>
        </tpls>
      </n>
      <n v="5" in="1">
        <tpls c="6">
          <tpl fld="6" item="0"/>
          <tpl fld="3" item="0"/>
          <tpl fld="4" item="2"/>
          <tpl fld="2" item="122"/>
          <tpl hier="68" item="0"/>
          <tpl fld="5" item="0"/>
        </tpls>
      </n>
      <n v="726323.46" in="0">
        <tpls c="6">
          <tpl fld="6" item="0"/>
          <tpl fld="3" item="0"/>
          <tpl fld="4" item="1"/>
          <tpl fld="2" item="122"/>
          <tpl hier="68" item="0"/>
          <tpl fld="5" item="0"/>
        </tpls>
      </n>
      <n v="67637273.040000021" in="0">
        <tpls c="6">
          <tpl fld="7" item="10"/>
          <tpl fld="3" item="0"/>
          <tpl fld="4" item="0"/>
          <tpl fld="11" item="0"/>
          <tpl hier="68" item="0"/>
          <tpl fld="5" item="0"/>
        </tpls>
      </n>
      <n v="31523356.429999996" in="0">
        <tpls c="6">
          <tpl fld="7" item="10"/>
          <tpl fld="3" item="0"/>
          <tpl fld="4" item="0"/>
          <tpl fld="11" item="1"/>
          <tpl hier="68" item="0"/>
          <tpl fld="5" item="0"/>
        </tpls>
      </n>
      <n v="1940072.2400000002" in="0">
        <tpls c="6">
          <tpl fld="6" item="0"/>
          <tpl fld="3" item="0"/>
          <tpl fld="4" item="0"/>
          <tpl fld="2" item="58"/>
          <tpl hier="68" item="0"/>
          <tpl fld="5" item="0"/>
        </tpls>
      </n>
      <n v="6638" in="1">
        <tpls c="6">
          <tpl fld="6" item="0"/>
          <tpl fld="3" item="0"/>
          <tpl fld="4" item="3"/>
          <tpl fld="2" item="58"/>
          <tpl hier="68" item="0"/>
          <tpl fld="5" item="0"/>
        </tpls>
      </n>
      <n v="651" in="1">
        <tpls c="6">
          <tpl fld="6" item="0"/>
          <tpl fld="3" item="0"/>
          <tpl fld="4" item="2"/>
          <tpl fld="1" item="20"/>
          <tpl hier="68" item="0"/>
          <tpl fld="5" item="0"/>
        </tpls>
      </n>
      <n v="636116" in="1">
        <tpls c="6">
          <tpl fld="6" item="0"/>
          <tpl fld="3" item="0"/>
          <tpl fld="4" item="3"/>
          <tpl fld="1" item="16"/>
          <tpl hier="68" item="0"/>
          <tpl fld="5" item="0"/>
        </tpls>
      </n>
      <n v="425757.12" in="0">
        <tpls c="6">
          <tpl fld="6" item="0"/>
          <tpl fld="3" item="0"/>
          <tpl fld="4" item="1"/>
          <tpl fld="2" item="120"/>
          <tpl hier="68" item="0"/>
          <tpl fld="5" item="0"/>
        </tpls>
      </n>
      <n v="333609.57" in="0">
        <tpls c="6">
          <tpl fld="6" item="0"/>
          <tpl fld="3" item="0"/>
          <tpl fld="4" item="0"/>
          <tpl fld="2" item="103"/>
          <tpl hier="68" item="0"/>
          <tpl fld="5" item="0"/>
        </tpls>
      </n>
      <n v="218071.87" in="0">
        <tpls c="6">
          <tpl fld="6" item="0"/>
          <tpl fld="3" item="0"/>
          <tpl fld="4" item="0"/>
          <tpl fld="2" item="112"/>
          <tpl hier="68" item="0"/>
          <tpl fld="5" item="0"/>
        </tpls>
      </n>
      <n v="1313611.1399999999" in="0">
        <tpls c="6">
          <tpl fld="6" item="0"/>
          <tpl fld="3" item="0"/>
          <tpl fld="4" item="1"/>
          <tpl fld="2" item="107"/>
          <tpl hier="68" item="0"/>
          <tpl fld="5" item="0"/>
        </tpls>
      </n>
      <n v="235" in="1">
        <tpls c="6">
          <tpl fld="6" item="0"/>
          <tpl fld="3" item="0"/>
          <tpl fld="4" item="3"/>
          <tpl fld="2" item="24"/>
          <tpl hier="68" item="0"/>
          <tpl fld="5" item="0"/>
        </tpls>
      </n>
      <n v="44965" in="1">
        <tpls c="6">
          <tpl fld="6" item="0"/>
          <tpl fld="3" item="0"/>
          <tpl fld="4" item="3"/>
          <tpl fld="1" item="12"/>
          <tpl hier="68" item="0"/>
          <tpl fld="5" item="0"/>
        </tpls>
      </n>
      <n v="104" in="1">
        <tpls c="6">
          <tpl fld="7" item="17"/>
          <tpl fld="3" item="0"/>
          <tpl fld="4" item="3"/>
          <tpl hier="58" item="4294967295"/>
          <tpl hier="68" item="0"/>
          <tpl fld="5" item="0"/>
        </tpls>
      </n>
      <n v="18661" in="1">
        <tpls c="6">
          <tpl fld="7" item="6"/>
          <tpl fld="3" item="0"/>
          <tpl fld="4" item="3"/>
          <tpl hier="58" item="4294967295"/>
          <tpl hier="68" item="0"/>
          <tpl fld="5" item="0"/>
        </tpls>
      </n>
      <n v="474" in="1">
        <tpls c="6">
          <tpl fld="6" item="0"/>
          <tpl fld="3" item="0"/>
          <tpl fld="4" item="2"/>
          <tpl fld="2" item="64"/>
          <tpl hier="68" item="0"/>
          <tpl fld="5" item="0"/>
        </tpls>
      </n>
      <n v="0" in="0">
        <tpls c="6">
          <tpl fld="6" item="0"/>
          <tpl fld="3" item="0"/>
          <tpl fld="4" item="1"/>
          <tpl fld="2" item="36"/>
          <tpl hier="68" item="0"/>
          <tpl fld="5" item="0"/>
        </tpls>
      </n>
      <n v="46678205.079999998" in="0">
        <tpls c="6">
          <tpl fld="6" item="0"/>
          <tpl fld="3" item="0"/>
          <tpl fld="4" item="0"/>
          <tpl fld="2" item="64"/>
          <tpl hier="68" item="0"/>
          <tpl fld="5" item="0"/>
        </tpls>
      </n>
      <n v="8006232.0299999993" in="0">
        <tpls c="6">
          <tpl fld="6" item="0"/>
          <tpl fld="3" item="0"/>
          <tpl fld="4" item="0"/>
          <tpl fld="2" item="88"/>
          <tpl hier="68" item="0"/>
          <tpl fld="5" item="0"/>
        </tpls>
      </n>
      <m>
        <tpls c="5">
          <tpl fld="6" item="0"/>
          <tpl fld="3" item="0"/>
          <tpl fld="4" item="5"/>
          <tpl fld="10" item="16"/>
          <tpl hier="68" item="0"/>
        </tpls>
      </m>
      <n v="481905.4" in="0">
        <tpls c="6">
          <tpl fld="6" item="0"/>
          <tpl fld="3" item="0"/>
          <tpl fld="4" item="1"/>
          <tpl fld="1" item="9"/>
          <tpl hier="68" item="0"/>
          <tpl fld="5" item="0"/>
        </tpls>
      </n>
      <n v="727993.11" in="0">
        <tpls c="6">
          <tpl fld="6" item="0"/>
          <tpl fld="3" item="0"/>
          <tpl fld="4" item="1"/>
          <tpl fld="2" item="84"/>
          <tpl hier="68" item="0"/>
          <tpl fld="5" item="0"/>
        </tpls>
      </n>
      <n v="30" in="1">
        <tpls c="6">
          <tpl fld="6" item="0"/>
          <tpl fld="3" item="0"/>
          <tpl fld="4" item="2"/>
          <tpl fld="1" item="17"/>
          <tpl hier="68" item="0"/>
          <tpl fld="5" item="0"/>
        </tpls>
      </n>
      <n v="18870153.140000001" in="0">
        <tpls c="6">
          <tpl fld="6" item="0"/>
          <tpl fld="3" item="0"/>
          <tpl fld="4" item="0"/>
          <tpl fld="2" item="99"/>
          <tpl hier="68" item="0"/>
          <tpl fld="5" item="0"/>
        </tpls>
      </n>
      <n v="42854.22" in="0">
        <tpls c="6">
          <tpl fld="6" item="0"/>
          <tpl fld="3" item="0"/>
          <tpl fld="4" item="1"/>
          <tpl fld="2" item="77"/>
          <tpl hier="68" item="0"/>
          <tpl fld="5" item="0"/>
        </tpls>
      </n>
      <n v="96" in="1">
        <tpls c="6">
          <tpl fld="6" item="0"/>
          <tpl fld="3" item="0"/>
          <tpl fld="4" item="2"/>
          <tpl fld="2" item="99"/>
          <tpl hier="68" item="0"/>
          <tpl fld="5" item="0"/>
        </tpls>
      </n>
      <n v="1300" in="0">
        <tpls c="6">
          <tpl fld="6" item="0"/>
          <tpl fld="3" item="0"/>
          <tpl fld="4" item="1"/>
          <tpl fld="2" item="37"/>
          <tpl hier="68" item="0"/>
          <tpl fld="5" item="0"/>
        </tpls>
      </n>
      <n v="23" in="1">
        <tpls c="6">
          <tpl fld="6" item="0"/>
          <tpl fld="3" item="0"/>
          <tpl fld="4" item="3"/>
          <tpl fld="2" item="93"/>
          <tpl hier="68" item="0"/>
          <tpl fld="5" item="0"/>
        </tpls>
      </n>
      <n v="32982954.760000002" in="0">
        <tpls c="6">
          <tpl fld="7" item="15"/>
          <tpl fld="3" item="0"/>
          <tpl fld="4" item="0"/>
          <tpl hier="64" item="4294967295"/>
          <tpl hier="68" item="0"/>
          <tpl fld="5" item="0"/>
        </tpls>
      </n>
      <n v="0" in="0">
        <tpls c="6">
          <tpl fld="6" item="0"/>
          <tpl fld="3" item="0"/>
          <tpl fld="4" item="1"/>
          <tpl fld="2" item="35"/>
          <tpl hier="68" item="0"/>
          <tpl fld="5" item="0"/>
        </tpls>
      </n>
      <n v="38063985.049999997" in="0">
        <tpls c="6">
          <tpl fld="6" item="0"/>
          <tpl fld="3" item="0"/>
          <tpl fld="4" item="1"/>
          <tpl fld="1" item="11"/>
          <tpl hier="68" item="0"/>
          <tpl fld="5" item="0"/>
        </tpls>
      </n>
      <n v="41000" in="0">
        <tpls c="6">
          <tpl fld="6" item="0"/>
          <tpl fld="3" item="0"/>
          <tpl fld="4" item="1"/>
          <tpl fld="1" item="3"/>
          <tpl hier="68" item="0"/>
          <tpl fld="5" item="0"/>
        </tpls>
      </n>
      <n v="3873003.2399999998" in="0">
        <tpls c="6">
          <tpl fld="6" item="0"/>
          <tpl fld="3" item="0"/>
          <tpl fld="4" item="1"/>
          <tpl fld="2" item="62"/>
          <tpl hier="68" item="0"/>
          <tpl fld="5" item="0"/>
        </tpls>
      </n>
      <n v="1241" in="1">
        <tpls c="6">
          <tpl fld="6" item="0"/>
          <tpl fld="3" item="0"/>
          <tpl fld="4" item="2"/>
          <tpl fld="1" item="7"/>
          <tpl hier="68" item="0"/>
          <tpl fld="5" item="0"/>
        </tpls>
      </n>
      <n v="2401836.7999999998" in="0">
        <tpls c="6">
          <tpl fld="6" item="0"/>
          <tpl fld="3" item="0"/>
          <tpl fld="4" item="0"/>
          <tpl fld="2" item="66"/>
          <tpl hier="68" item="0"/>
          <tpl fld="5" item="0"/>
        </tpls>
      </n>
      <n v="0" in="0">
        <tpls c="6">
          <tpl fld="7" item="9"/>
          <tpl fld="3" item="0"/>
          <tpl fld="4" item="0"/>
          <tpl fld="11" item="1"/>
          <tpl hier="68" item="0"/>
          <tpl fld="5" item="0"/>
        </tpls>
      </n>
      <n v="0" in="1">
        <tpls c="6">
          <tpl fld="6" item="0"/>
          <tpl fld="3" item="0"/>
          <tpl fld="4" item="2"/>
          <tpl fld="2" item="97"/>
          <tpl hier="68" item="0"/>
          <tpl fld="5" item="0"/>
        </tpls>
      </n>
      <n v="2309" in="1">
        <tpls c="6">
          <tpl fld="6" item="0"/>
          <tpl fld="3" item="0"/>
          <tpl fld="4" item="2"/>
          <tpl fld="1" item="14"/>
          <tpl hier="68" item="0"/>
          <tpl fld="5" item="0"/>
        </tpls>
      </n>
      <n v="40270535.740000002" in="0">
        <tpls c="6">
          <tpl fld="7" item="11"/>
          <tpl fld="3" item="0"/>
          <tpl fld="4" item="0"/>
          <tpl fld="11" item="1"/>
          <tpl hier="68" item="0"/>
          <tpl fld="5" item="0"/>
        </tpls>
      </n>
      <n v="361512.29000000004" in="0">
        <tpls c="6">
          <tpl fld="6" item="0"/>
          <tpl fld="3" item="0"/>
          <tpl fld="4" item="0"/>
          <tpl fld="2" item="98"/>
          <tpl hier="68" item="0"/>
          <tpl fld="5" item="0"/>
        </tpls>
      </n>
      <n v="0" in="0">
        <tpls c="6">
          <tpl fld="6" item="0"/>
          <tpl fld="3" item="0"/>
          <tpl fld="4" item="1"/>
          <tpl fld="2" item="42"/>
          <tpl hier="68" item="0"/>
          <tpl fld="5" item="0"/>
        </tpls>
      </n>
      <n v="367225.85" in="0">
        <tpls c="6">
          <tpl fld="6" item="0"/>
          <tpl fld="3" item="0"/>
          <tpl fld="4" item="0"/>
          <tpl fld="2" item="94"/>
          <tpl hier="68" item="0"/>
          <tpl fld="5" item="0"/>
        </tpls>
      </n>
      <n v="108" in="1">
        <tpls c="6">
          <tpl fld="6" item="0"/>
          <tpl fld="3" item="0"/>
          <tpl fld="4" item="3"/>
          <tpl fld="2" item="45"/>
          <tpl hier="68" item="0"/>
          <tpl fld="5" item="0"/>
        </tpls>
      </n>
      <n v="470" in="1">
        <tpls c="6">
          <tpl fld="6" item="0"/>
          <tpl fld="3" item="0"/>
          <tpl fld="4" item="2"/>
          <tpl fld="1" item="2"/>
          <tpl hier="68" item="0"/>
          <tpl fld="5" item="0"/>
        </tpls>
      </n>
      <n v="186443879.50999999" in="0">
        <tpls c="6">
          <tpl fld="6" item="0"/>
          <tpl fld="3" item="0"/>
          <tpl fld="4" item="1"/>
          <tpl fld="1" item="6"/>
          <tpl hier="68" item="0"/>
          <tpl fld="5" item="0"/>
        </tpls>
      </n>
      <n v="0" in="1">
        <tpls c="6">
          <tpl fld="6" item="0"/>
          <tpl fld="3" item="0"/>
          <tpl fld="4" item="3"/>
          <tpl fld="2" item="92"/>
          <tpl hier="68" item="0"/>
          <tpl fld="5" item="0"/>
        </tpls>
      </n>
      <n v="40205" in="1">
        <tpls c="6">
          <tpl fld="6" item="0"/>
          <tpl fld="3" item="0"/>
          <tpl fld="4" item="3"/>
          <tpl fld="1" item="2"/>
          <tpl hier="68" item="0"/>
          <tpl fld="5" item="0"/>
        </tpls>
      </n>
      <n v="15452985.85" in="0">
        <tpls c="6">
          <tpl fld="6" item="0"/>
          <tpl fld="3" item="0"/>
          <tpl fld="4" item="1"/>
          <tpl fld="2" item="25"/>
          <tpl hier="68" item="0"/>
          <tpl fld="5" item="0"/>
        </tpls>
      </n>
      <n v="8922" in="1">
        <tpls c="5">
          <tpl fld="7" item="21"/>
          <tpl fld="3" item="0"/>
          <tpl fld="4" item="3"/>
          <tpl fld="0" item="1"/>
          <tpl hier="68" item="0"/>
        </tpls>
      </n>
      <n v="8" in="1">
        <tpls c="6">
          <tpl fld="6" item="0"/>
          <tpl fld="3" item="0"/>
          <tpl fld="4" item="2"/>
          <tpl fld="2" item="121"/>
          <tpl hier="68" item="0"/>
          <tpl fld="5" item="0"/>
        </tpls>
      </n>
      <n v="104" in="1">
        <tpls c="6">
          <tpl fld="7" item="17"/>
          <tpl fld="3" item="0"/>
          <tpl fld="4" item="3"/>
          <tpl fld="0" item="0"/>
          <tpl hier="68" item="0"/>
          <tpl fld="5" item="0"/>
        </tpls>
      </n>
      <n v="532545.88" in="0">
        <tpls c="5">
          <tpl fld="7" item="21"/>
          <tpl fld="3" item="0"/>
          <tpl fld="4" item="0"/>
          <tpl fld="11" item="0"/>
          <tpl hier="68" item="0"/>
        </tpls>
      </n>
      <n v="30307" in="1">
        <tpls c="6">
          <tpl fld="6" item="0"/>
          <tpl fld="3" item="0"/>
          <tpl fld="4" item="3"/>
          <tpl fld="2" item="85"/>
          <tpl hier="68" item="0"/>
          <tpl fld="5" item="0"/>
        </tpls>
      </n>
      <m>
        <tpls c="5">
          <tpl fld="6" item="0"/>
          <tpl fld="3" item="0"/>
          <tpl fld="4" item="6"/>
          <tpl fld="10" item="17"/>
          <tpl hier="68" item="0"/>
        </tpls>
      </m>
      <m>
        <tpls c="5">
          <tpl fld="6" item="0"/>
          <tpl fld="3" item="0"/>
          <tpl fld="4" item="6"/>
          <tpl fld="10" item="20"/>
          <tpl hier="68" item="0"/>
        </tpls>
      </m>
      <n v="1940072.2400000002" in="0">
        <tpls c="6">
          <tpl fld="6" item="0"/>
          <tpl fld="3" item="0"/>
          <tpl fld="4" item="0"/>
          <tpl fld="1" item="19"/>
          <tpl hier="68" item="0"/>
          <tpl fld="5" item="0"/>
        </tpls>
      </n>
      <n v="0" in="1">
        <tpls c="6">
          <tpl fld="6" item="0"/>
          <tpl fld="3" item="0"/>
          <tpl fld="4" item="2"/>
          <tpl fld="2" item="101"/>
          <tpl hier="68" item="0"/>
          <tpl fld="5" item="0"/>
        </tpls>
      </n>
      <n v="456685.85" in="0">
        <tpls c="6">
          <tpl fld="6" item="0"/>
          <tpl fld="3" item="0"/>
          <tpl fld="4" item="0"/>
          <tpl fld="2" item="69"/>
          <tpl hier="68" item="0"/>
          <tpl fld="5" item="0"/>
        </tpls>
      </n>
      <n v="103956.49" in="0">
        <tpls c="6">
          <tpl fld="6" item="0"/>
          <tpl fld="3" item="0"/>
          <tpl fld="4" item="1"/>
          <tpl fld="2" item="121"/>
          <tpl hier="68" item="0"/>
          <tpl fld="5" item="0"/>
        </tpls>
      </n>
      <n v="106527.84000000001" in="0">
        <tpls c="6">
          <tpl fld="6" item="0"/>
          <tpl fld="3" item="0"/>
          <tpl fld="4" item="1"/>
          <tpl fld="2" item="68"/>
          <tpl hier="68" item="0"/>
          <tpl fld="5" item="0"/>
        </tpls>
      </n>
      <n v="24805" in="1">
        <tpls c="6">
          <tpl fld="6" item="0"/>
          <tpl fld="3" item="0"/>
          <tpl fld="4" item="3"/>
          <tpl fld="2" item="108"/>
          <tpl hier="68" item="0"/>
          <tpl fld="5" item="0"/>
        </tpls>
      </n>
      <n v="297" in="1">
        <tpls c="6">
          <tpl fld="6" item="0"/>
          <tpl fld="3" item="0"/>
          <tpl fld="4" item="3"/>
          <tpl fld="2" item="28"/>
          <tpl hier="68" item="0"/>
          <tpl fld="5" item="0"/>
        </tpls>
      </n>
      <n v="709055.65999999992" in="0">
        <tpls c="6">
          <tpl fld="6" item="0"/>
          <tpl fld="3" item="0"/>
          <tpl fld="4" item="0"/>
          <tpl fld="1" item="17"/>
          <tpl hier="68" item="0"/>
          <tpl fld="5" item="0"/>
        </tpls>
      </n>
      <n v="5067.3099999999995" in="0">
        <tpls c="6">
          <tpl fld="6" item="0"/>
          <tpl fld="3" item="0"/>
          <tpl fld="4" item="1"/>
          <tpl fld="2" item="40"/>
          <tpl hier="68" item="0"/>
          <tpl fld="5" item="0"/>
        </tpls>
      </n>
      <n v="15472473.27" in="0">
        <tpls c="6">
          <tpl fld="6" item="0"/>
          <tpl fld="3" item="0"/>
          <tpl fld="4" item="1"/>
          <tpl fld="2" item="118"/>
          <tpl hier="68" item="0"/>
          <tpl fld="5" item="0"/>
        </tpls>
      </n>
      <n v="342147" in="1">
        <tpls c="6">
          <tpl fld="6" item="0"/>
          <tpl fld="3" item="0"/>
          <tpl fld="4" item="3"/>
          <tpl fld="1" item="14"/>
          <tpl hier="68" item="0"/>
          <tpl fld="5" item="0"/>
        </tpls>
      </n>
      <n v="8188" in="1">
        <tpls c="6">
          <tpl fld="6" item="0"/>
          <tpl fld="3" item="0"/>
          <tpl fld="4" item="2"/>
          <tpl fld="1" item="0"/>
          <tpl hier="68" item="0"/>
          <tpl fld="5" item="0"/>
        </tpls>
      </n>
      <m>
        <tpls c="5">
          <tpl fld="6" item="0"/>
          <tpl fld="3" item="0"/>
          <tpl fld="4" item="6"/>
          <tpl fld="10" item="14"/>
          <tpl hier="68" item="0"/>
        </tpls>
      </m>
      <m>
        <tpls c="5">
          <tpl fld="6" item="0"/>
          <tpl fld="3" item="0"/>
          <tpl fld="4" item="4"/>
          <tpl fld="10" item="16"/>
          <tpl hier="68" item="0"/>
        </tpls>
      </m>
      <n v="0" in="0">
        <tpls c="6">
          <tpl fld="7" item="15"/>
          <tpl fld="3" item="0"/>
          <tpl fld="4" item="0"/>
          <tpl fld="11" item="1"/>
          <tpl hier="68" item="0"/>
          <tpl fld="5" item="0"/>
        </tpls>
      </n>
      <n v="27" in="1">
        <tpls c="6">
          <tpl fld="6" item="0"/>
          <tpl fld="3" item="0"/>
          <tpl fld="4" item="2"/>
          <tpl fld="2" item="83"/>
          <tpl hier="68" item="0"/>
          <tpl fld="5" item="0"/>
        </tpls>
      </n>
      <n v="2436553.54" in="0">
        <tpls c="6">
          <tpl fld="6" item="0"/>
          <tpl fld="3" item="0"/>
          <tpl fld="4" item="0"/>
          <tpl fld="2" item="110"/>
          <tpl hier="68" item="0"/>
          <tpl fld="5" item="0"/>
        </tpls>
      </n>
      <n v="147" in="1">
        <tpls c="6">
          <tpl fld="6" item="0"/>
          <tpl fld="3" item="0"/>
          <tpl fld="4" item="2"/>
          <tpl fld="2" item="113"/>
          <tpl hier="68" item="0"/>
          <tpl fld="5" item="0"/>
        </tpls>
      </n>
      <n v="264" in="1">
        <tpls c="6">
          <tpl fld="6" item="0"/>
          <tpl fld="3" item="0"/>
          <tpl fld="4" item="2"/>
          <tpl fld="2" item="31"/>
          <tpl hier="68" item="0"/>
          <tpl fld="5" item="0"/>
        </tpls>
      </n>
      <m>
        <tpls c="5">
          <tpl fld="6" item="0"/>
          <tpl fld="3" item="0"/>
          <tpl fld="4" item="5"/>
          <tpl fld="10" item="20"/>
          <tpl hier="68" item="0"/>
        </tpls>
      </m>
      <n v="0" in="1">
        <tpls c="6">
          <tpl fld="7" item="13"/>
          <tpl fld="3" item="0"/>
          <tpl fld="4" item="3"/>
          <tpl fld="0" item="0"/>
          <tpl hier="68" item="0"/>
          <tpl fld="5" item="0"/>
        </tpls>
      </n>
      <n v="58522750.420000009" in="0">
        <tpls c="6">
          <tpl fld="7" item="25"/>
          <tpl fld="3" item="0"/>
          <tpl fld="4" item="0"/>
          <tpl fld="11" item="0"/>
          <tpl hier="68" item="0"/>
          <tpl fld="5" item="0"/>
        </tpls>
      </n>
      <n v="0" in="0">
        <tpls c="6">
          <tpl fld="6" item="0"/>
          <tpl fld="3" item="0"/>
          <tpl fld="4" item="0"/>
          <tpl fld="2" item="37"/>
          <tpl hier="68" item="0"/>
          <tpl fld="5" item="0"/>
        </tpls>
      </n>
      <n v="1134" in="1">
        <tpls c="6">
          <tpl fld="6" item="0"/>
          <tpl fld="3" item="0"/>
          <tpl fld="4" item="3"/>
          <tpl fld="2" item="40"/>
          <tpl hier="68" item="0"/>
          <tpl fld="5" item="0"/>
        </tpls>
      </n>
      <n v="0" in="0">
        <tpls c="6">
          <tpl fld="7" item="17"/>
          <tpl fld="3" item="0"/>
          <tpl fld="4" item="0"/>
          <tpl fld="11" item="1"/>
          <tpl hier="68" item="0"/>
          <tpl fld="5" item="0"/>
        </tpls>
      </n>
      <m>
        <tpls c="5">
          <tpl fld="6" item="0"/>
          <tpl fld="3" item="0"/>
          <tpl fld="4" item="5"/>
          <tpl fld="10" item="8"/>
          <tpl hier="68" item="0"/>
        </tpls>
      </m>
      <n v="1088" in="1">
        <tpls c="6">
          <tpl fld="6" item="0"/>
          <tpl fld="3" item="0"/>
          <tpl fld="4" item="3"/>
          <tpl fld="2" item="63"/>
          <tpl hier="68" item="0"/>
          <tpl fld="5" item="0"/>
        </tpls>
      </n>
      <m>
        <tpls c="5">
          <tpl fld="6" item="0"/>
          <tpl fld="3" item="0"/>
          <tpl fld="4" item="7"/>
          <tpl fld="10" item="6"/>
          <tpl hier="68" item="0"/>
        </tpls>
      </m>
      <n v="263" in="1">
        <tpls c="6">
          <tpl fld="6" item="0"/>
          <tpl fld="3" item="0"/>
          <tpl fld="4" item="3"/>
          <tpl fld="2" item="114"/>
          <tpl hier="68" item="0"/>
          <tpl fld="5" item="0"/>
        </tpls>
      </n>
      <n v="5297623.91" in="0">
        <tpls c="6">
          <tpl fld="6" item="0"/>
          <tpl fld="3" item="0"/>
          <tpl fld="4" item="1"/>
          <tpl fld="1" item="5"/>
          <tpl hier="68" item="0"/>
          <tpl fld="5" item="0"/>
        </tpls>
      </n>
      <n v="0" in="1">
        <tpls c="6">
          <tpl fld="6" item="0"/>
          <tpl fld="3" item="0"/>
          <tpl fld="4" item="2"/>
          <tpl fld="2" item="17"/>
          <tpl hier="68" item="0"/>
          <tpl fld="5" item="0"/>
        </tpls>
      </n>
      <n v="2185285.8199999998" in="0">
        <tpls c="6">
          <tpl fld="6" item="0"/>
          <tpl fld="3" item="0"/>
          <tpl fld="4" item="1"/>
          <tpl fld="2" item="52"/>
          <tpl hier="68" item="0"/>
          <tpl fld="5" item="0"/>
        </tpls>
      </n>
      <n v="9" in="1">
        <tpls c="6">
          <tpl fld="6" item="0"/>
          <tpl fld="3" item="0"/>
          <tpl fld="4" item="2"/>
          <tpl fld="2" item="24"/>
          <tpl hier="68" item="0"/>
          <tpl fld="5" item="0"/>
        </tpls>
      </n>
      <n v="32684.16" in="0">
        <tpls c="6">
          <tpl fld="6" item="0"/>
          <tpl fld="3" item="0"/>
          <tpl fld="4" item="0"/>
          <tpl fld="2" item="77"/>
          <tpl hier="68" item="0"/>
          <tpl fld="5" item="0"/>
        </tpls>
      </n>
      <n v="1398485.25" in="0">
        <tpls c="6">
          <tpl fld="7" item="9"/>
          <tpl fld="3" item="0"/>
          <tpl fld="4" item="0"/>
          <tpl fld="11" item="0"/>
          <tpl hier="68" item="0"/>
          <tpl fld="5" item="0"/>
        </tpls>
      </n>
      <n v="12" in="1">
        <tpls c="6">
          <tpl fld="6" item="0"/>
          <tpl fld="3" item="0"/>
          <tpl fld="4" item="3"/>
          <tpl fld="2" item="73"/>
          <tpl hier="68" item="0"/>
          <tpl fld="5" item="0"/>
        </tpls>
      </n>
      <n v="293155229.61000001" in="0">
        <tpls c="6">
          <tpl fld="6" item="0"/>
          <tpl fld="3" item="0"/>
          <tpl fld="4" item="0"/>
          <tpl fld="1" item="6"/>
          <tpl hier="68" item="0"/>
          <tpl fld="5" item="0"/>
        </tpls>
      </n>
      <n v="1100638.47" in="0">
        <tpls c="6">
          <tpl fld="6" item="0"/>
          <tpl fld="3" item="0"/>
          <tpl fld="4" item="1"/>
          <tpl fld="2" item="33"/>
          <tpl hier="68" item="0"/>
          <tpl fld="5" item="0"/>
        </tpls>
      </n>
      <n v="308" in="1">
        <tpls c="6">
          <tpl fld="6" item="0"/>
          <tpl fld="3" item="0"/>
          <tpl fld="4" item="2"/>
          <tpl fld="2" item="20"/>
          <tpl hier="68" item="0"/>
          <tpl fld="5" item="0"/>
        </tpls>
      </n>
      <n v="41000" in="0">
        <tpls c="6">
          <tpl fld="6" item="0"/>
          <tpl fld="3" item="0"/>
          <tpl fld="4" item="1"/>
          <tpl fld="2" item="21"/>
          <tpl hier="68" item="0"/>
          <tpl fld="5" item="0"/>
        </tpls>
      </n>
      <n v="177353174.65000001" in="0">
        <tpls c="6">
          <tpl fld="6" item="0"/>
          <tpl fld="3" item="0"/>
          <tpl fld="4" item="0"/>
          <tpl fld="1" item="23"/>
          <tpl hier="68" item="0"/>
          <tpl fld="5" item="0"/>
        </tpls>
      </n>
      <n v="2170071.9000000004" in="0">
        <tpls c="6">
          <tpl fld="6" item="0"/>
          <tpl fld="3" item="0"/>
          <tpl fld="4" item="0"/>
          <tpl fld="2" item="79"/>
          <tpl hier="68" item="0"/>
          <tpl fld="5" item="0"/>
        </tpls>
      </n>
      <n v="1055636.8999999999" in="0">
        <tpls c="6">
          <tpl fld="6" item="0"/>
          <tpl fld="3" item="0"/>
          <tpl fld="4" item="1"/>
          <tpl fld="1" item="20"/>
          <tpl hier="68" item="0"/>
          <tpl fld="5" item="0"/>
        </tpls>
      </n>
      <n v="24" in="1">
        <tpls c="6">
          <tpl fld="6" item="0"/>
          <tpl fld="3" item="0"/>
          <tpl fld="4" item="2"/>
          <tpl fld="1" item="22"/>
          <tpl hier="68" item="0"/>
          <tpl fld="5" item="0"/>
        </tpls>
      </n>
      <n v="656132.02000000014" in="0">
        <tpls c="6">
          <tpl fld="6" item="0"/>
          <tpl fld="3" item="0"/>
          <tpl fld="4" item="1"/>
          <tpl fld="2" item="22"/>
          <tpl hier="68" item="0"/>
          <tpl fld="5" item="0"/>
        </tpls>
      </n>
      <n v="57785235.879999995" in="0">
        <tpls c="6">
          <tpl fld="7" item="24"/>
          <tpl fld="3" item="0"/>
          <tpl fld="4" item="0"/>
          <tpl fld="11" item="1"/>
          <tpl hier="68" item="0"/>
          <tpl fld="5" item="0"/>
        </tpls>
      </n>
      <n v="2183" in="1">
        <tpls c="6">
          <tpl fld="6" item="0"/>
          <tpl fld="3" item="0"/>
          <tpl fld="4" item="3"/>
          <tpl fld="1" item="1"/>
          <tpl hier="68" item="0"/>
          <tpl fld="5" item="0"/>
        </tpls>
      </n>
      <n v="4" in="1">
        <tpls c="6">
          <tpl fld="6" item="0"/>
          <tpl fld="3" item="0"/>
          <tpl fld="4" item="3"/>
          <tpl fld="1" item="22"/>
          <tpl hier="68" item="0"/>
          <tpl fld="5" item="0"/>
        </tpls>
      </n>
      <n v="13369" in="1">
        <tpls c="6">
          <tpl fld="6" item="0"/>
          <tpl fld="3" item="0"/>
          <tpl fld="4" item="3"/>
          <tpl fld="2" item="117"/>
          <tpl hier="68" item="0"/>
          <tpl fld="5" item="0"/>
        </tpls>
      </n>
      <n v="12340798.050000001" in="0">
        <tpls c="6">
          <tpl fld="6" item="0"/>
          <tpl fld="3" item="0"/>
          <tpl fld="4" item="0"/>
          <tpl fld="2" item="102"/>
          <tpl hier="68" item="0"/>
          <tpl fld="5" item="0"/>
        </tpls>
      </n>
      <n v="18552900.359999999" in="0">
        <tpls c="6">
          <tpl fld="6" item="0"/>
          <tpl fld="3" item="0"/>
          <tpl fld="4" item="1"/>
          <tpl fld="1" item="10"/>
          <tpl hier="68" item="0"/>
          <tpl fld="5" item="0"/>
        </tpls>
      </n>
      <n v="136905" in="1">
        <tpls c="6">
          <tpl fld="7" item="16"/>
          <tpl fld="3" item="0"/>
          <tpl fld="4" item="3"/>
          <tpl fld="0" item="1"/>
          <tpl hier="68" item="0"/>
          <tpl fld="5" item="0"/>
        </tpls>
      </n>
      <n v="13912274.400000002" in="0">
        <tpls c="6">
          <tpl fld="6" item="0"/>
          <tpl fld="3" item="0"/>
          <tpl fld="4" item="0"/>
          <tpl fld="2" item="39"/>
          <tpl hier="68" item="0"/>
          <tpl fld="5" item="0"/>
        </tpls>
      </n>
      <n v="9831" in="1">
        <tpls c="6">
          <tpl fld="6" item="0"/>
          <tpl fld="3" item="0"/>
          <tpl fld="4" item="3"/>
          <tpl fld="2" item="25"/>
          <tpl hier="68" item="0"/>
          <tpl fld="5" item="0"/>
        </tpls>
      </n>
      <n v="26991017.650000002" in="0">
        <tpls c="6">
          <tpl fld="6" item="0"/>
          <tpl fld="3" item="0"/>
          <tpl fld="4" item="0"/>
          <tpl fld="1" item="18"/>
          <tpl hier="68" item="0"/>
          <tpl fld="5" item="0"/>
        </tpls>
      </n>
      <n v="353948" in="1">
        <tpls c="6">
          <tpl fld="6" item="0"/>
          <tpl fld="3" item="0"/>
          <tpl fld="4" item="3"/>
          <tpl fld="1" item="6"/>
          <tpl hier="68" item="0"/>
          <tpl fld="5" item="0"/>
        </tpls>
      </n>
      <n v="1794" in="1">
        <tpls c="6">
          <tpl fld="6" item="0"/>
          <tpl fld="3" item="0"/>
          <tpl fld="4" item="3"/>
          <tpl fld="2" item="115"/>
          <tpl hier="68" item="0"/>
          <tpl fld="5" item="0"/>
        </tpls>
      </n>
      <n v="9649" in="1">
        <tpls c="6">
          <tpl fld="6" item="0"/>
          <tpl fld="3" item="0"/>
          <tpl fld="4" item="2"/>
          <tpl fld="1" item="11"/>
          <tpl hier="68" item="0"/>
          <tpl fld="5" item="0"/>
        </tpls>
      </n>
      <n v="11" in="1">
        <tpls c="6">
          <tpl fld="6" item="0"/>
          <tpl fld="3" item="0"/>
          <tpl fld="4" item="3"/>
          <tpl fld="2" item="101"/>
          <tpl hier="68" item="0"/>
          <tpl fld="5" item="0"/>
        </tpls>
      </n>
      <n v="0" in="1">
        <tpls c="6">
          <tpl fld="7" item="6"/>
          <tpl fld="3" item="0"/>
          <tpl fld="4" item="3"/>
          <tpl fld="0" item="1"/>
          <tpl hier="68" item="0"/>
          <tpl fld="5" item="0"/>
        </tpls>
      </n>
      <n v="406" in="1">
        <tpls c="6">
          <tpl fld="6" item="0"/>
          <tpl fld="3" item="0"/>
          <tpl fld="4" item="3"/>
          <tpl fld="2" item="90"/>
          <tpl hier="68" item="0"/>
          <tpl fld="5" item="0"/>
        </tpls>
      </n>
      <m>
        <tpls c="5">
          <tpl fld="6" item="0"/>
          <tpl fld="3" item="0"/>
          <tpl fld="4" item="7"/>
          <tpl fld="10" item="11"/>
          <tpl hier="68" item="0"/>
        </tpls>
      </m>
      <n v="1" in="1">
        <tpls c="6">
          <tpl fld="6" item="0"/>
          <tpl fld="3" item="0"/>
          <tpl fld="4" item="2"/>
          <tpl fld="2" item="109"/>
          <tpl hier="68" item="0"/>
          <tpl fld="5" item="0"/>
        </tpls>
      </n>
      <n v="88760" in="1">
        <tpls c="6">
          <tpl fld="6" item="0"/>
          <tpl fld="3" item="0"/>
          <tpl fld="4" item="3"/>
          <tpl fld="2" item="41"/>
          <tpl hier="68" item="0"/>
          <tpl fld="5" item="0"/>
        </tpls>
      </n>
      <n v="0" in="0">
        <tpls c="6">
          <tpl fld="7" item="5"/>
          <tpl fld="3" item="0"/>
          <tpl fld="4" item="0"/>
          <tpl fld="11" item="0"/>
          <tpl hier="68" item="0"/>
          <tpl fld="5" item="0"/>
        </tpls>
      </n>
      <n v="273" in="1">
        <tpls c="6">
          <tpl fld="6" item="0"/>
          <tpl fld="3" item="0"/>
          <tpl fld="4" item="2"/>
          <tpl fld="1" item="1"/>
          <tpl hier="68" item="0"/>
          <tpl fld="5" item="0"/>
        </tpls>
      </n>
      <n v="15247" in="1">
        <tpls c="6">
          <tpl fld="6" item="0"/>
          <tpl fld="3" item="0"/>
          <tpl fld="4" item="2"/>
          <tpl fld="1" item="6"/>
          <tpl hier="68" item="0"/>
          <tpl fld="5" item="0"/>
        </tpls>
      </n>
      <n v="2108" in="1">
        <tpls c="6">
          <tpl fld="6" item="0"/>
          <tpl fld="3" item="0"/>
          <tpl fld="4" item="2"/>
          <tpl fld="2" item="75"/>
          <tpl hier="68" item="0"/>
          <tpl fld="5" item="0"/>
        </tpls>
      </n>
      <n v="4" in="1">
        <tpls c="6">
          <tpl fld="6" item="0"/>
          <tpl fld="3" item="0"/>
          <tpl fld="4" item="2"/>
          <tpl fld="2" item="73"/>
          <tpl hier="68" item="0"/>
          <tpl fld="5" item="0"/>
        </tpls>
      </n>
      <n v="925" in="1">
        <tpls c="6">
          <tpl fld="6" item="0"/>
          <tpl fld="3" item="0"/>
          <tpl fld="4" item="2"/>
          <tpl fld="2" item="79"/>
          <tpl hier="68" item="0"/>
          <tpl fld="5" item="0"/>
        </tpls>
      </n>
      <n v="2" in="1">
        <tpls c="6">
          <tpl fld="6" item="0"/>
          <tpl fld="3" item="0"/>
          <tpl fld="4" item="2"/>
          <tpl fld="1" item="19"/>
          <tpl hier="68" item="0"/>
          <tpl fld="5" item="0"/>
        </tpls>
      </n>
      <n v="22148155.93" in="0">
        <tpls c="6">
          <tpl fld="6" item="0"/>
          <tpl fld="3" item="0"/>
          <tpl fld="4" item="1"/>
          <tpl fld="1" item="23"/>
          <tpl hier="68" item="0"/>
          <tpl fld="5" item="0"/>
        </tpls>
      </n>
      <n v="0" in="1">
        <tpls c="6">
          <tpl fld="6" item="0"/>
          <tpl fld="3" item="0"/>
          <tpl fld="4" item="2"/>
          <tpl fld="1" item="13"/>
          <tpl hier="68" item="0"/>
          <tpl fld="5" item="0"/>
        </tpls>
      </n>
      <n v="0" in="0">
        <tpls c="6">
          <tpl fld="6" item="0"/>
          <tpl fld="3" item="0"/>
          <tpl fld="4" item="0"/>
          <tpl fld="2" item="86"/>
          <tpl hier="68" item="0"/>
          <tpl fld="5" item="0"/>
        </tpls>
      </n>
      <n v="906840.73" in="0">
        <tpls c="6">
          <tpl fld="6" item="0"/>
          <tpl fld="3" item="0"/>
          <tpl fld="4" item="0"/>
          <tpl fld="2" item="107"/>
          <tpl hier="68" item="0"/>
          <tpl fld="5" item="0"/>
        </tpls>
      </n>
      <n v="76" in="1">
        <tpls c="6">
          <tpl fld="6" item="0"/>
          <tpl fld="3" item="0"/>
          <tpl fld="4" item="2"/>
          <tpl fld="2" item="56"/>
          <tpl hier="68" item="0"/>
          <tpl fld="5" item="0"/>
        </tpls>
      </n>
      <n v="13" in="1">
        <tpls c="6">
          <tpl fld="6" item="0"/>
          <tpl fld="3" item="0"/>
          <tpl fld="4" item="3"/>
          <tpl fld="2" item="30"/>
          <tpl hier="68" item="0"/>
          <tpl fld="5" item="0"/>
        </tpls>
      </n>
      <n v="131580" in="1">
        <tpls c="6">
          <tpl fld="7" item="8"/>
          <tpl fld="3" item="0"/>
          <tpl fld="4" item="3"/>
          <tpl fld="0" item="0"/>
          <tpl hier="68" item="0"/>
          <tpl fld="5" item="0"/>
        </tpls>
      </n>
      <n v="223321.81" in="0">
        <tpls c="6">
          <tpl fld="6" item="0"/>
          <tpl fld="3" item="0"/>
          <tpl fld="4" item="1"/>
          <tpl fld="1" item="22"/>
          <tpl hier="68" item="0"/>
          <tpl fld="5" item="0"/>
        </tpls>
      </n>
      <n v="345" in="1">
        <tpls c="6">
          <tpl fld="6" item="0"/>
          <tpl fld="3" item="0"/>
          <tpl fld="4" item="2"/>
          <tpl fld="2" item="52"/>
          <tpl hier="68" item="0"/>
          <tpl fld="5" item="0"/>
        </tpls>
      </n>
      <n v="1059" in="1">
        <tpls c="6">
          <tpl fld="6" item="0"/>
          <tpl fld="3" item="0"/>
          <tpl fld="4" item="3"/>
          <tpl fld="2" item="18"/>
          <tpl hier="68" item="0"/>
          <tpl fld="5" item="0"/>
        </tpls>
      </n>
      <n v="5233828.1099999994" in="0">
        <tpls c="6">
          <tpl fld="6" item="0"/>
          <tpl fld="3" item="0"/>
          <tpl fld="4" item="1"/>
          <tpl fld="2" item="108"/>
          <tpl hier="68" item="0"/>
          <tpl fld="5" item="0"/>
        </tpls>
      </n>
      <n v="137725384.09" in="0">
        <tpls c="6">
          <tpl fld="6" item="0"/>
          <tpl fld="3" item="0"/>
          <tpl fld="4" item="0"/>
          <tpl fld="1" item="11"/>
          <tpl hier="68" item="0"/>
          <tpl fld="5" item="0"/>
        </tpls>
      </n>
      <n v="0" in="1">
        <tpls c="6">
          <tpl fld="6" item="0"/>
          <tpl fld="3" item="0"/>
          <tpl fld="4" item="3"/>
          <tpl fld="2" item="123"/>
          <tpl hier="68" item="0"/>
          <tpl fld="5" item="0"/>
        </tpls>
      </n>
      <n v="93912.5" in="0">
        <tpls c="6">
          <tpl fld="6" item="0"/>
          <tpl fld="3" item="0"/>
          <tpl fld="4" item="1"/>
          <tpl fld="2" item="87"/>
          <tpl hier="68" item="0"/>
          <tpl fld="5" item="0"/>
        </tpls>
      </n>
      <n v="419" in="1">
        <tpls c="6">
          <tpl fld="6" item="0"/>
          <tpl fld="3" item="0"/>
          <tpl fld="4" item="2"/>
          <tpl fld="2" item="53"/>
          <tpl hier="68" item="0"/>
          <tpl fld="5" item="0"/>
        </tpls>
      </n>
      <n v="30554.1" in="0">
        <tpls c="6">
          <tpl fld="6" item="0"/>
          <tpl fld="3" item="0"/>
          <tpl fld="4" item="0"/>
          <tpl fld="2" item="72"/>
          <tpl hier="68" item="0"/>
          <tpl fld="5" item="0"/>
        </tpls>
      </n>
      <n v="19191" in="1">
        <tpls c="6">
          <tpl fld="6" item="0"/>
          <tpl fld="3" item="0"/>
          <tpl fld="4" item="3"/>
          <tpl fld="2" item="75"/>
          <tpl hier="68" item="0"/>
          <tpl fld="5" item="0"/>
        </tpls>
      </n>
      <n v="91511" in="1">
        <tpls c="6">
          <tpl fld="6" item="0"/>
          <tpl fld="3" item="0"/>
          <tpl fld="4" item="3"/>
          <tpl fld="1" item="24"/>
          <tpl hier="68" item="0"/>
          <tpl fld="5" item="0"/>
        </tpls>
      </n>
      <n v="0" in="1">
        <tpls c="6">
          <tpl fld="6" item="0"/>
          <tpl fld="3" item="0"/>
          <tpl fld="4" item="3"/>
          <tpl fld="1" item="13"/>
          <tpl hier="68" item="0"/>
          <tpl fld="5" item="0"/>
        </tpls>
      </n>
      <n v="0" in="0">
        <tpls c="6">
          <tpl fld="7" item="13"/>
          <tpl fld="3" item="0"/>
          <tpl fld="4" item="0"/>
          <tpl fld="11" item="0"/>
          <tpl hier="68" item="0"/>
          <tpl fld="5" item="0"/>
        </tpls>
      </n>
      <m>
        <tpls c="5">
          <tpl fld="6" item="0"/>
          <tpl fld="3" item="0"/>
          <tpl fld="4" item="4"/>
          <tpl fld="10" item="7"/>
          <tpl hier="68" item="0"/>
        </tpls>
      </m>
      <n v="383247.17999999993" in="0">
        <tpls c="6">
          <tpl fld="6" item="0"/>
          <tpl fld="3" item="0"/>
          <tpl fld="4" item="0"/>
          <tpl fld="2" item="122"/>
          <tpl hier="68" item="0"/>
          <tpl fld="5" item="0"/>
        </tpls>
      </n>
      <n v="0" in="1">
        <tpls c="6">
          <tpl fld="6" item="0"/>
          <tpl fld="3" item="0"/>
          <tpl fld="4" item="2"/>
          <tpl fld="2" item="71"/>
          <tpl hier="68" item="0"/>
          <tpl fld="5" item="0"/>
        </tpls>
      </n>
      <n v="545181" in="1">
        <tpls c="6">
          <tpl fld="6" item="0"/>
          <tpl fld="3" item="0"/>
          <tpl fld="4" item="2"/>
          <tpl fld="1" item="15"/>
          <tpl hier="68" item="0"/>
          <tpl fld="5" item="0"/>
        </tpls>
      </n>
      <n v="257260802.23000002" in="0">
        <tpls c="6">
          <tpl fld="7" item="8"/>
          <tpl fld="3" item="0"/>
          <tpl fld="4" item="0"/>
          <tpl hier="64" item="4294967295"/>
          <tpl hier="68" item="0"/>
          <tpl fld="5" item="0"/>
        </tpls>
      </n>
      <n v="42647" in="1">
        <tpls c="6">
          <tpl fld="6" item="0"/>
          <tpl fld="3" item="0"/>
          <tpl fld="4" item="3"/>
          <tpl fld="2" item="95"/>
          <tpl hier="68" item="0"/>
          <tpl fld="5" item="0"/>
        </tpls>
      </n>
      <n v="10960103.029999999" in="0">
        <tpls c="6">
          <tpl fld="6" item="0"/>
          <tpl fld="3" item="0"/>
          <tpl fld="4" item="0"/>
          <tpl fld="2" item="82"/>
          <tpl hier="68" item="0"/>
          <tpl fld="5" item="0"/>
        </tpls>
      </n>
      <n v="4568750.29" in="0">
        <tpls c="6">
          <tpl fld="6" item="0"/>
          <tpl fld="3" item="0"/>
          <tpl fld="4" item="0"/>
          <tpl fld="1" item="8"/>
          <tpl hier="68" item="0"/>
          <tpl fld="5" item="0"/>
        </tpls>
      </n>
      <n v="2523" in="1">
        <tpls c="6">
          <tpl fld="6" item="0"/>
          <tpl fld="3" item="0"/>
          <tpl fld="4" item="3"/>
          <tpl fld="1" item="20"/>
          <tpl hier="68" item="0"/>
          <tpl fld="5" item="0"/>
        </tpls>
      </n>
      <n v="134078831.48999999" in="0">
        <tpls c="6">
          <tpl fld="6" item="0"/>
          <tpl fld="3" item="0"/>
          <tpl fld="4" item="0"/>
          <tpl fld="1" item="24"/>
          <tpl hier="68" item="0"/>
          <tpl fld="5" item="0"/>
        </tpls>
      </n>
      <n v="1930934.23" in="0">
        <tpls c="6">
          <tpl fld="6" item="0"/>
          <tpl fld="3" item="0"/>
          <tpl fld="4" item="1"/>
          <tpl fld="2" item="90"/>
          <tpl hier="68" item="0"/>
          <tpl fld="5" item="0"/>
        </tpls>
      </n>
      <n v="0" in="0">
        <tpls c="6">
          <tpl fld="6" item="0"/>
          <tpl fld="3" item="0"/>
          <tpl fld="4" item="0"/>
          <tpl fld="2" item="32"/>
          <tpl hier="68" item="0"/>
          <tpl fld="5" item="0"/>
        </tpls>
      </n>
      <n v="93734795.409999982" in="0">
        <tpls c="6">
          <tpl fld="6" item="0"/>
          <tpl fld="3" item="0"/>
          <tpl fld="4" item="0"/>
          <tpl fld="1" item="12"/>
          <tpl hier="68" item="0"/>
          <tpl fld="5" item="0"/>
        </tpls>
      </n>
      <n v="29258" in="1">
        <tpls c="5">
          <tpl fld="7" item="20"/>
          <tpl fld="3" item="0"/>
          <tpl fld="4" item="3"/>
          <tpl fld="0" item="0"/>
          <tpl hier="68" item="0"/>
        </tpls>
      </n>
      <n v="3009" in="1">
        <tpls c="6">
          <tpl fld="6" item="0"/>
          <tpl fld="3" item="0"/>
          <tpl fld="4" item="3"/>
          <tpl fld="1" item="17"/>
          <tpl hier="68" item="0"/>
          <tpl fld="5" item="0"/>
        </tpls>
      </n>
      <n v="1505" in="1">
        <tpls c="6">
          <tpl fld="6" item="0"/>
          <tpl fld="3" item="0"/>
          <tpl fld="4" item="3"/>
          <tpl fld="1" item="18"/>
          <tpl hier="68" item="0"/>
          <tpl fld="5" item="0"/>
        </tpls>
      </n>
      <n v="10963" in="1">
        <tpls c="6">
          <tpl fld="6" item="0"/>
          <tpl fld="3" item="0"/>
          <tpl fld="4" item="3"/>
          <tpl fld="2" item="110"/>
          <tpl hier="68" item="0"/>
          <tpl fld="5" item="0"/>
        </tpls>
      </n>
      <n v="3" in="1">
        <tpls c="6">
          <tpl fld="6" item="0"/>
          <tpl fld="3" item="0"/>
          <tpl fld="4" item="3"/>
          <tpl fld="2" item="96"/>
          <tpl hier="68" item="0"/>
          <tpl fld="5" item="0"/>
        </tpls>
      </n>
      <n v="23583963.009999998" in="0">
        <tpls c="6">
          <tpl fld="6" item="0"/>
          <tpl fld="3" item="0"/>
          <tpl fld="4" item="1"/>
          <tpl fld="1" item="12"/>
          <tpl hier="68" item="0"/>
          <tpl fld="5" item="0"/>
        </tpls>
      </n>
      <n v="61054.649999999994" in="0">
        <tpls c="6">
          <tpl fld="6" item="0"/>
          <tpl fld="3" item="0"/>
          <tpl fld="4" item="0"/>
          <tpl fld="2" item="13"/>
          <tpl hier="68" item="0"/>
          <tpl fld="5" item="0"/>
        </tpls>
      </n>
      <n v="0" in="1">
        <tpls c="6">
          <tpl fld="6" item="0"/>
          <tpl fld="3" item="0"/>
          <tpl fld="4" item="2"/>
          <tpl fld="2" item="86"/>
          <tpl hier="68" item="0"/>
          <tpl fld="5" item="0"/>
        </tpls>
      </n>
      <n v="10515142.859999999" in="0">
        <tpls c="6">
          <tpl fld="6" item="0"/>
          <tpl fld="3" item="0"/>
          <tpl fld="4" item="1"/>
          <tpl fld="1" item="2"/>
          <tpl hier="68" item="0"/>
          <tpl fld="5" item="0"/>
        </tpls>
      </n>
      <n v="33084" in="1">
        <tpls c="6">
          <tpl fld="6" item="0"/>
          <tpl fld="3" item="0"/>
          <tpl fld="4" item="3"/>
          <tpl fld="2" item="118"/>
          <tpl hier="68" item="0"/>
          <tpl fld="5" item="0"/>
        </tpls>
      </n>
      <n v="0" in="1">
        <tpls c="6">
          <tpl fld="6" item="0"/>
          <tpl fld="3" item="0"/>
          <tpl fld="4" item="2"/>
          <tpl fld="2" item="104"/>
          <tpl hier="68" item="0"/>
          <tpl fld="5" item="0"/>
        </tpls>
      </n>
      <n v="0" in="0">
        <tpls c="6">
          <tpl fld="6" item="0"/>
          <tpl fld="3" item="0"/>
          <tpl fld="4" item="0"/>
          <tpl fld="1" item="21"/>
          <tpl hier="68" item="0"/>
          <tpl fld="5" item="0"/>
        </tpls>
      </n>
      <n v="55395" in="1">
        <tpls c="6">
          <tpl fld="6" item="0"/>
          <tpl fld="3" item="0"/>
          <tpl fld="4" item="3"/>
          <tpl fld="2" item="50"/>
          <tpl hier="68" item="0"/>
          <tpl fld="5" item="0"/>
        </tpls>
      </n>
      <n v="0" in="1">
        <tpls c="6">
          <tpl fld="6" item="0"/>
          <tpl fld="3" item="0"/>
          <tpl fld="4" item="2"/>
          <tpl fld="2" item="72"/>
          <tpl hier="68" item="0"/>
          <tpl fld="5" item="0"/>
        </tpls>
      </n>
      <n v="8" in="1">
        <tpls c="6">
          <tpl fld="6" item="0"/>
          <tpl fld="3" item="0"/>
          <tpl fld="4" item="2"/>
          <tpl fld="2" item="69"/>
          <tpl hier="68" item="0"/>
          <tpl fld="5" item="0"/>
        </tpls>
      </n>
      <n v="10743346.969999999" in="0">
        <tpls c="6">
          <tpl fld="6" item="0"/>
          <tpl fld="3" item="0"/>
          <tpl fld="4" item="1"/>
          <tpl fld="2" item="85"/>
          <tpl hier="68" item="0"/>
          <tpl fld="5" item="0"/>
        </tpls>
      </n>
      <n v="2" in="1">
        <tpls c="6">
          <tpl fld="6" item="0"/>
          <tpl fld="3" item="0"/>
          <tpl fld="4" item="2"/>
          <tpl fld="2" item="58"/>
          <tpl hier="68" item="0"/>
          <tpl fld="5" item="0"/>
        </tpls>
      </n>
      <n v="249" in="1">
        <tpls c="6">
          <tpl fld="6" item="0"/>
          <tpl fld="3" item="0"/>
          <tpl fld="4" item="3"/>
          <tpl fld="2" item="112"/>
          <tpl hier="68" item="0"/>
          <tpl fld="5" item="0"/>
        </tpls>
      </n>
      <n v="0" in="1">
        <tpls c="6">
          <tpl fld="7" item="5"/>
          <tpl fld="3" item="0"/>
          <tpl fld="4" item="3"/>
          <tpl fld="0" item="0"/>
          <tpl hier="68" item="0"/>
          <tpl fld="5" item="0"/>
        </tpls>
      </n>
      <n v="45" in="1">
        <tpls c="6">
          <tpl fld="6" item="0"/>
          <tpl fld="3" item="0"/>
          <tpl fld="4" item="2"/>
          <tpl fld="1" item="4"/>
          <tpl hier="68" item="0"/>
          <tpl fld="5" item="0"/>
        </tpls>
      </n>
      <n v="1716" in="1">
        <tpls c="6">
          <tpl fld="6" item="0"/>
          <tpl fld="3" item="0"/>
          <tpl fld="4" item="2"/>
          <tpl fld="1" item="12"/>
          <tpl hier="68" item="0"/>
          <tpl fld="5" item="0"/>
        </tpls>
      </n>
      <n v="19191806.829999998" in="0">
        <tpls c="6">
          <tpl fld="6" item="0"/>
          <tpl fld="3" item="0"/>
          <tpl fld="4" item="0"/>
          <tpl fld="2" item="62"/>
          <tpl hier="68" item="0"/>
          <tpl fld="5" item="0"/>
        </tpls>
      </n>
      <n v="42961738.060000002" in="0">
        <tpls c="6">
          <tpl fld="6" item="0"/>
          <tpl fld="3" item="0"/>
          <tpl fld="4" item="1"/>
          <tpl fld="1" item="15"/>
          <tpl hier="68" item="0"/>
          <tpl fld="5" item="0"/>
        </tpls>
      </n>
      <n v="16" in="1">
        <tpls c="6">
          <tpl fld="6" item="0"/>
          <tpl fld="3" item="0"/>
          <tpl fld="4" item="3"/>
          <tpl fld="1" item="8"/>
          <tpl hier="68" item="0"/>
          <tpl fld="5" item="0"/>
        </tpls>
      </n>
      <n v="3703" in="1">
        <tpls c="6">
          <tpl fld="6" item="0"/>
          <tpl fld="3" item="0"/>
          <tpl fld="4" item="3"/>
          <tpl fld="1" item="7"/>
          <tpl hier="68" item="0"/>
          <tpl fld="5" item="0"/>
        </tpls>
      </n>
      <n v="453" in="1">
        <tpls c="6">
          <tpl fld="6" item="0"/>
          <tpl fld="3" item="0"/>
          <tpl fld="4" item="3"/>
          <tpl fld="2" item="77"/>
          <tpl hier="68" item="0"/>
          <tpl fld="5" item="0"/>
        </tpls>
      </n>
      <n v="3310703.38" in="0">
        <tpls c="6">
          <tpl fld="6" item="0"/>
          <tpl fld="3" item="0"/>
          <tpl fld="4" item="0"/>
          <tpl fld="2" item="121"/>
          <tpl hier="68" item="0"/>
          <tpl fld="5" item="0"/>
        </tpls>
      </n>
      <n v="28" in="1">
        <tpls c="6">
          <tpl fld="6" item="0"/>
          <tpl fld="3" item="0"/>
          <tpl fld="4" item="3"/>
          <tpl fld="2" item="76"/>
          <tpl hier="68" item="0"/>
          <tpl fld="5" item="0"/>
        </tpls>
      </n>
      <n v="567" in="1">
        <tpls c="6">
          <tpl fld="6" item="0"/>
          <tpl fld="3" item="0"/>
          <tpl fld="4" item="2"/>
          <tpl fld="1" item="10"/>
          <tpl hier="68" item="0"/>
          <tpl fld="5" item="0"/>
        </tpls>
      </n>
      <n v="89674874.879999995" in="0">
        <tpls c="6">
          <tpl fld="6" item="0"/>
          <tpl fld="3" item="0"/>
          <tpl fld="4" item="1"/>
          <tpl fld="2" item="116"/>
          <tpl hier="68" item="0"/>
          <tpl fld="5" item="0"/>
        </tpls>
      </n>
      <n v="10924.900000000001" in="0">
        <tpls c="6">
          <tpl fld="6" item="0"/>
          <tpl fld="3" item="0"/>
          <tpl fld="4" item="1"/>
          <tpl fld="2" item="112"/>
          <tpl hier="68" item="0"/>
          <tpl fld="5" item="0"/>
        </tpls>
      </n>
      <n v="1496882.48" in="0">
        <tpls c="6">
          <tpl fld="7" item="14"/>
          <tpl fld="3" item="0"/>
          <tpl fld="4" item="0"/>
          <tpl hier="64" item="4294967295"/>
          <tpl hier="68" item="0"/>
          <tpl fld="5" item="0"/>
        </tpls>
      </n>
      <n v="3" in="1">
        <tpls c="6">
          <tpl fld="6" item="0"/>
          <tpl fld="3" item="0"/>
          <tpl fld="4" item="2"/>
          <tpl fld="2" item="30"/>
          <tpl hier="68" item="0"/>
          <tpl fld="5" item="0"/>
        </tpls>
      </n>
      <n v="516216" in="1">
        <tpls c="6">
          <tpl fld="6" item="0"/>
          <tpl fld="3" item="0"/>
          <tpl fld="4" item="2"/>
          <tpl fld="2" item="23"/>
          <tpl hier="68" item="0"/>
          <tpl fld="5" item="0"/>
        </tpls>
      </n>
      <n v="6638" in="1">
        <tpls c="6">
          <tpl fld="6" item="0"/>
          <tpl fld="3" item="0"/>
          <tpl fld="4" item="3"/>
          <tpl fld="1" item="19"/>
          <tpl hier="68" item="0"/>
          <tpl fld="5" item="0"/>
        </tpls>
      </n>
      <n v="105431559.59000002" in="0">
        <tpls c="6">
          <tpl fld="7" item="25"/>
          <tpl fld="3" item="0"/>
          <tpl fld="4" item="0"/>
          <tpl hier="64" item="4294967295"/>
          <tpl hier="68" item="0"/>
          <tpl fld="5" item="0"/>
        </tpls>
      </n>
      <n v="0" in="1">
        <tpls c="6">
          <tpl fld="6" item="0"/>
          <tpl fld="3" item="0"/>
          <tpl fld="4" item="3"/>
          <tpl fld="2" item="37"/>
          <tpl hier="68" item="0"/>
          <tpl fld="5" item="0"/>
        </tpls>
      </n>
      <n v="339638348.95000005" in="0">
        <tpls c="6">
          <tpl fld="6" item="0"/>
          <tpl fld="3" item="0"/>
          <tpl fld="4" item="0"/>
          <tpl fld="1" item="0"/>
          <tpl hier="68" item="0"/>
          <tpl fld="5" item="0"/>
        </tpls>
      </n>
      <n v="200" in="1">
        <tpls c="6">
          <tpl fld="6" item="0"/>
          <tpl fld="3" item="0"/>
          <tpl fld="4" item="2"/>
          <tpl fld="2" item="105"/>
          <tpl hier="68" item="0"/>
          <tpl fld="5" item="0"/>
        </tpls>
      </n>
      <n v="0" in="1">
        <tpls c="6">
          <tpl fld="6" item="0"/>
          <tpl fld="3" item="0"/>
          <tpl fld="4" item="3"/>
          <tpl fld="1" item="21"/>
          <tpl hier="68" item="0"/>
          <tpl fld="5" item="0"/>
        </tpls>
      </n>
      <n v="105979" in="1">
        <tpls c="6">
          <tpl fld="6" item="0"/>
          <tpl fld="3" item="0"/>
          <tpl fld="4" item="3"/>
          <tpl fld="1" item="11"/>
          <tpl hier="68" item="0"/>
          <tpl fld="5" item="0"/>
        </tpls>
      </n>
      <n v="382374.85000000003" in="0">
        <tpls c="6">
          <tpl fld="6" item="0"/>
          <tpl fld="3" item="0"/>
          <tpl fld="4" item="0"/>
          <tpl fld="1" item="22"/>
          <tpl hier="68" item="0"/>
          <tpl fld="5" item="0"/>
        </tpls>
      </n>
      <n v="305" in="1">
        <tpls c="6">
          <tpl fld="6" item="0"/>
          <tpl fld="3" item="0"/>
          <tpl fld="4" item="3"/>
          <tpl fld="1" item="9"/>
          <tpl hier="68" item="0"/>
          <tpl fld="5" item="0"/>
        </tpls>
      </n>
      <n v="0" in="1">
        <tpls c="6">
          <tpl fld="6" item="0"/>
          <tpl fld="3" item="0"/>
          <tpl fld="4" item="3"/>
          <tpl fld="2" item="100"/>
          <tpl hier="68" item="0"/>
          <tpl fld="5" item="0"/>
        </tpls>
      </n>
      <n v="42116350.219999999" in="0">
        <tpls c="6">
          <tpl fld="6" item="0"/>
          <tpl fld="3" item="0"/>
          <tpl fld="4" item="0"/>
          <tpl fld="2" item="118"/>
          <tpl hier="68" item="0"/>
          <tpl fld="5" item="0"/>
        </tpls>
      </n>
      <n v="17265" in="1">
        <tpls c="6">
          <tpl fld="6" item="0"/>
          <tpl fld="3" item="0"/>
          <tpl fld="4" item="2"/>
          <tpl fld="1" item="24"/>
          <tpl hier="68" item="0"/>
          <tpl fld="5" item="0"/>
        </tpls>
      </n>
      <n v="96142.720000000001" in="0">
        <tpls c="6">
          <tpl fld="6" item="0"/>
          <tpl fld="3" item="0"/>
          <tpl fld="4" item="1"/>
          <tpl fld="2" item="114"/>
          <tpl hier="68" item="0"/>
          <tpl fld="5" item="0"/>
        </tpls>
      </n>
      <m>
        <tpls c="5">
          <tpl fld="6" item="0"/>
          <tpl fld="3" item="0"/>
          <tpl fld="4" item="4"/>
          <tpl fld="10" item="17"/>
          <tpl hier="68" item="0"/>
        </tpls>
      </m>
      <n v="42294" in="1">
        <tpls c="6">
          <tpl fld="7" item="19"/>
          <tpl fld="3" item="0"/>
          <tpl fld="4" item="3"/>
          <tpl fld="0" item="1"/>
          <tpl hier="68" item="0"/>
          <tpl fld="5" item="0"/>
        </tpls>
      </n>
      <n v="2605331.0299999998" in="0">
        <tpls c="5">
          <tpl fld="7" item="21"/>
          <tpl fld="3" item="0"/>
          <tpl fld="4" item="0"/>
          <tpl fld="11" item="1"/>
          <tpl hier="68" item="0"/>
        </tpls>
      </n>
      <n v="509100" in="1">
        <tpls c="6">
          <tpl fld="6" item="0"/>
          <tpl fld="3" item="0"/>
          <tpl fld="4" item="3"/>
          <tpl fld="2" item="62"/>
          <tpl hier="68" item="0"/>
          <tpl fld="5" item="0"/>
        </tpls>
      </n>
      <n v="5271" in="1">
        <tpls c="6">
          <tpl fld="6" item="0"/>
          <tpl fld="3" item="0"/>
          <tpl fld="4" item="2"/>
          <tpl fld="1" item="23"/>
          <tpl hier="68" item="0"/>
          <tpl fld="5" item="0"/>
        </tpls>
      </n>
      <n v="0" in="0">
        <tpls c="6">
          <tpl fld="6" item="0"/>
          <tpl fld="3" item="0"/>
          <tpl fld="4" item="1"/>
          <tpl fld="2" item="32"/>
          <tpl hier="68" item="0"/>
          <tpl fld="5" item="0"/>
        </tpls>
      </n>
      <n v="21789102.689999998" in="0">
        <tpls c="6">
          <tpl fld="6" item="0"/>
          <tpl fld="3" item="0"/>
          <tpl fld="4" item="0"/>
          <tpl fld="1" item="16"/>
          <tpl hier="68" item="0"/>
          <tpl fld="5" item="0"/>
        </tpls>
      </n>
      <n v="1461" in="1">
        <tpls c="6">
          <tpl fld="6" item="0"/>
          <tpl fld="3" item="0"/>
          <tpl fld="4" item="2"/>
          <tpl fld="2" item="46"/>
          <tpl hier="68" item="0"/>
          <tpl fld="5" item="0"/>
        </tpls>
      </n>
      <n v="0" in="1">
        <tpls c="6">
          <tpl fld="7" item="22"/>
          <tpl fld="3" item="0"/>
          <tpl fld="4" item="3"/>
          <tpl fld="0" item="1"/>
          <tpl hier="68" item="0"/>
          <tpl fld="5" item="0"/>
        </tpls>
      </n>
      <n v="13078926.49" in="0">
        <tpls c="6">
          <tpl fld="6" item="0"/>
          <tpl fld="3" item="0"/>
          <tpl fld="4" item="0"/>
          <tpl fld="2" item="51"/>
          <tpl hier="68" item="0"/>
          <tpl fld="5" item="0"/>
        </tpls>
      </n>
      <n v="108863" in="1">
        <tpls c="6">
          <tpl fld="6" item="0"/>
          <tpl fld="3" item="0"/>
          <tpl fld="4" item="3"/>
          <tpl fld="1" item="23"/>
          <tpl hier="68" item="0"/>
          <tpl fld="5" item="0"/>
        </tpls>
      </n>
      <n v="82495.62" in="0">
        <tpls c="6">
          <tpl fld="6" item="0"/>
          <tpl fld="3" item="0"/>
          <tpl fld="4" item="1"/>
          <tpl fld="2" item="70"/>
          <tpl hier="68" item="0"/>
          <tpl fld="5" item="0"/>
        </tpls>
      </n>
      <n v="14652404.84" in="0">
        <tpls c="6">
          <tpl fld="6" item="0"/>
          <tpl fld="3" item="0"/>
          <tpl fld="4" item="1"/>
          <tpl fld="2" item="16"/>
          <tpl hier="68" item="0"/>
          <tpl fld="5" item="0"/>
        </tpls>
      </n>
      <n v="591" in="1">
        <tpls c="6">
          <tpl fld="6" item="0"/>
          <tpl fld="3" item="0"/>
          <tpl fld="4" item="2"/>
          <tpl fld="1" item="16"/>
          <tpl hier="68" item="0"/>
          <tpl fld="5" item="0"/>
        </tpls>
      </n>
      <n v="34" in="1">
        <tpls c="6">
          <tpl fld="6" item="0"/>
          <tpl fld="3" item="0"/>
          <tpl fld="4" item="3"/>
          <tpl fld="2" item="70"/>
          <tpl hier="68" item="0"/>
          <tpl fld="5" item="0"/>
        </tpls>
      </n>
      <n v="1733733.65" in="0">
        <tpls c="6">
          <tpl fld="6" item="0"/>
          <tpl fld="3" item="0"/>
          <tpl fld="4" item="1"/>
          <tpl fld="2" item="115"/>
          <tpl hier="68" item="0"/>
          <tpl fld="5" item="0"/>
        </tpls>
      </n>
      <n v="0" in="0">
        <tpls c="6">
          <tpl fld="6" item="0"/>
          <tpl fld="3" item="0"/>
          <tpl fld="4" item="1"/>
          <tpl fld="2" item="67"/>
          <tpl hier="68" item="0"/>
          <tpl fld="5" item="0"/>
        </tpls>
      </n>
      <n v="4867406.5000000009" in="0">
        <tpls c="6">
          <tpl fld="6" item="0"/>
          <tpl fld="3" item="0"/>
          <tpl fld="4" item="0"/>
          <tpl fld="2" item="83"/>
          <tpl hier="68" item="0"/>
          <tpl fld="5" item="0"/>
        </tpls>
      </n>
      <n v="20" in="1">
        <tpls c="6">
          <tpl fld="6" item="0"/>
          <tpl fld="3" item="0"/>
          <tpl fld="4" item="2"/>
          <tpl fld="2" item="65"/>
          <tpl hier="68" item="0"/>
          <tpl fld="5" item="0"/>
        </tpls>
      </n>
      <n v="1923013.03" in="0">
        <tpls c="6">
          <tpl fld="6" item="0"/>
          <tpl fld="3" item="0"/>
          <tpl fld="4" item="0"/>
          <tpl fld="1" item="9"/>
          <tpl hier="68" item="0"/>
          <tpl fld="5" item="0"/>
        </tpls>
      </n>
      <n v="0" in="0">
        <tpls c="6">
          <tpl fld="6" item="0"/>
          <tpl fld="3" item="0"/>
          <tpl fld="4" item="0"/>
          <tpl fld="2" item="100"/>
          <tpl hier="68" item="0"/>
          <tpl fld="5" item="0"/>
        </tpls>
      </n>
      <n v="9" in="1">
        <tpls c="6">
          <tpl fld="6" item="0"/>
          <tpl fld="3" item="0"/>
          <tpl fld="4" item="2"/>
          <tpl fld="2" item="111"/>
          <tpl hier="68" item="0"/>
          <tpl fld="5" item="0"/>
        </tpls>
      </n>
      <n v="849772.52" in="0">
        <tpls c="6">
          <tpl fld="6" item="0"/>
          <tpl fld="3" item="0"/>
          <tpl fld="4" item="0"/>
          <tpl fld="2" item="24"/>
          <tpl hier="68" item="0"/>
          <tpl fld="5" item="0"/>
        </tpls>
      </n>
      <n v="5588974.5900000008" in="0">
        <tpls c="6">
          <tpl fld="7" item="16"/>
          <tpl fld="3" item="0"/>
          <tpl fld="4" item="0"/>
          <tpl fld="11" item="0"/>
          <tpl hier="68" item="0"/>
          <tpl fld="5" item="0"/>
        </tpls>
      </n>
      <n v="21" in="1">
        <tpls c="6">
          <tpl fld="6" item="0"/>
          <tpl fld="3" item="0"/>
          <tpl fld="4" item="2"/>
          <tpl fld="2" item="55"/>
          <tpl hier="68" item="0"/>
          <tpl fld="5" item="0"/>
        </tpls>
      </n>
      <n v="7465404.0299999993" in="0">
        <tpls c="6">
          <tpl fld="6" item="0"/>
          <tpl fld="3" item="0"/>
          <tpl fld="4" item="1"/>
          <tpl fld="1" item="4"/>
          <tpl hier="68" item="0"/>
          <tpl fld="5" item="0"/>
        </tpls>
      </n>
      <n v="0" in="1">
        <tpls c="6">
          <tpl fld="6" item="0"/>
          <tpl fld="3" item="0"/>
          <tpl fld="4" item="2"/>
          <tpl fld="2" item="98"/>
          <tpl hier="68" item="0"/>
          <tpl fld="5" item="0"/>
        </tpls>
      </n>
      <m>
        <tpls c="5">
          <tpl fld="6" item="0"/>
          <tpl fld="3" item="0"/>
          <tpl fld="4" item="5"/>
          <tpl fld="10" item="18"/>
          <tpl hier="68" item="0"/>
        </tpls>
      </m>
      <n v="105160" in="1">
        <tpls c="6">
          <tpl fld="7" item="11"/>
          <tpl fld="3" item="0"/>
          <tpl fld="4" item="3"/>
          <tpl fld="0" item="1"/>
          <tpl hier="68" item="0"/>
          <tpl fld="5" item="0"/>
        </tpls>
      </n>
      <n v="83" in="1">
        <tpls c="6">
          <tpl fld="6" item="0"/>
          <tpl fld="3" item="0"/>
          <tpl fld="4" item="3"/>
          <tpl fld="2" item="48"/>
          <tpl hier="68" item="0"/>
          <tpl fld="5" item="0"/>
        </tpls>
      </n>
      <n v="0" in="0">
        <tpls c="6">
          <tpl fld="6" item="0"/>
          <tpl fld="3" item="0"/>
          <tpl fld="4" item="1"/>
          <tpl fld="1" item="21"/>
          <tpl hier="68" item="0"/>
          <tpl fld="5" item="0"/>
        </tpls>
      </n>
      <n v="7453204.129999999" in="0">
        <tpls c="6">
          <tpl fld="6" item="0"/>
          <tpl fld="3" item="0"/>
          <tpl fld="4" item="1"/>
          <tpl fld="2" item="18"/>
          <tpl hier="68" item="0"/>
          <tpl fld="5" item="0"/>
        </tpls>
      </n>
      <n v="171408.16999999998" in="0">
        <tpls c="6">
          <tpl fld="6" item="0"/>
          <tpl fld="3" item="0"/>
          <tpl fld="4" item="0"/>
          <tpl fld="2" item="47"/>
          <tpl hier="68" item="0"/>
          <tpl fld="5" item="0"/>
        </tpls>
      </n>
      <n v="12774.150000000001" in="0">
        <tpls c="6">
          <tpl fld="6" item="0"/>
          <tpl fld="3" item="0"/>
          <tpl fld="4" item="1"/>
          <tpl fld="1" item="19"/>
          <tpl hier="68" item="0"/>
          <tpl fld="5" item="0"/>
        </tpls>
      </n>
      <n v="385" in="1">
        <tpls c="6">
          <tpl fld="6" item="0"/>
          <tpl fld="3" item="0"/>
          <tpl fld="4" item="3"/>
          <tpl fld="2" item="103"/>
          <tpl hier="68" item="0"/>
          <tpl fld="5" item="0"/>
        </tpls>
      </n>
      <n v="0" in="1">
        <tpls c="6">
          <tpl fld="6" item="0"/>
          <tpl fld="3" item="0"/>
          <tpl fld="4" item="3"/>
          <tpl fld="2" item="19"/>
          <tpl hier="68" item="0"/>
          <tpl fld="5" item="0"/>
        </tpls>
      </n>
      <m>
        <tpls c="5">
          <tpl fld="6" item="0"/>
          <tpl fld="3" item="0"/>
          <tpl fld="4" item="4"/>
          <tpl fld="10" item="15"/>
          <tpl hier="68" item="0"/>
        </tpls>
      </m>
      <n v="69381445.890000001" in="0">
        <tpls c="6">
          <tpl fld="7" item="19"/>
          <tpl fld="3" item="0"/>
          <tpl fld="4" item="0"/>
          <tpl fld="11" item="0"/>
          <tpl hier="68" item="0"/>
          <tpl fld="5" item="0"/>
        </tpls>
      </n>
      <n v="67428" in="1">
        <tpls c="6">
          <tpl fld="6" item="0"/>
          <tpl fld="3" item="0"/>
          <tpl fld="4" item="3"/>
          <tpl fld="1" item="15"/>
          <tpl hier="68" item="0"/>
          <tpl fld="5" item="0"/>
        </tpls>
      </n>
      <n v="16" in="1">
        <tpls c="6">
          <tpl fld="6" item="0"/>
          <tpl fld="3" item="0"/>
          <tpl fld="4" item="2"/>
          <tpl fld="2" item="102"/>
          <tpl hier="68" item="0"/>
          <tpl fld="5" item="0"/>
        </tpls>
      </n>
      <n v="12728960.4" in="0">
        <tpls c="6">
          <tpl fld="7" item="6"/>
          <tpl fld="3" item="0"/>
          <tpl fld="4" item="0"/>
          <tpl fld="11" item="0"/>
          <tpl hier="68" item="0"/>
          <tpl fld="5" item="0"/>
        </tpls>
      </n>
      <n v="140561" in="1">
        <tpls c="6">
          <tpl fld="7" item="11"/>
          <tpl fld="3" item="0"/>
          <tpl fld="4" item="3"/>
          <tpl hier="58" item="4294967295"/>
          <tpl hier="68" item="0"/>
          <tpl fld="5" item="0"/>
        </tpls>
      </n>
      <n v="2842099.8600000003" in="0">
        <tpls c="6">
          <tpl fld="6" item="0"/>
          <tpl fld="3" item="0"/>
          <tpl fld="4" item="0"/>
          <tpl fld="2" item="87"/>
          <tpl hier="68" item="0"/>
          <tpl fld="5" item="0"/>
        </tpls>
      </n>
      <n v="1" in="1">
        <tpls c="6">
          <tpl fld="6" item="0"/>
          <tpl fld="3" item="0"/>
          <tpl fld="4" item="2"/>
          <tpl fld="1" item="3"/>
          <tpl hier="68" item="0"/>
          <tpl fld="5" item="0"/>
        </tpls>
      </n>
      <n v="1490265.1199999999" in="0">
        <tpls c="6">
          <tpl fld="6" item="0"/>
          <tpl fld="3" item="0"/>
          <tpl fld="4" item="0"/>
          <tpl fld="2" item="81"/>
          <tpl hier="68" item="0"/>
          <tpl fld="5" item="0"/>
        </tpls>
      </n>
      <n v="5216190.38" in="0">
        <tpls c="6">
          <tpl fld="6" item="0"/>
          <tpl fld="3" item="0"/>
          <tpl fld="4" item="1"/>
          <tpl fld="2" item="95"/>
          <tpl hier="68" item="0"/>
          <tpl fld="5" item="0"/>
        </tpls>
      </n>
      <n v="28" in="1">
        <tpls c="6">
          <tpl fld="6" item="0"/>
          <tpl fld="3" item="0"/>
          <tpl fld="4" item="2"/>
          <tpl fld="2" item="110"/>
          <tpl hier="68" item="0"/>
          <tpl fld="5" item="0"/>
        </tpls>
      </n>
      <n v="4419673.05" in="0">
        <tpls c="6">
          <tpl fld="6" item="0"/>
          <tpl fld="3" item="0"/>
          <tpl fld="4" item="1"/>
          <tpl fld="1" item="16"/>
          <tpl hier="68" item="0"/>
          <tpl fld="5" item="0"/>
        </tpls>
      </n>
      <n v="247" in="1">
        <tpls c="6">
          <tpl fld="6" item="0"/>
          <tpl fld="3" item="0"/>
          <tpl fld="4" item="2"/>
          <tpl fld="2" item="28"/>
          <tpl hier="68" item="0"/>
          <tpl fld="5" item="0"/>
        </tpls>
      </n>
      <m>
        <tpls c="5">
          <tpl fld="6" item="0"/>
          <tpl fld="3" item="0"/>
          <tpl fld="4" item="4"/>
          <tpl fld="10" item="13"/>
          <tpl hier="68" item="0"/>
        </tpls>
      </m>
      <n v="13020" in="1">
        <tpls c="6">
          <tpl fld="7" item="22"/>
          <tpl fld="3" item="0"/>
          <tpl fld="4" item="3"/>
          <tpl hier="58" item="4294967295"/>
          <tpl hier="68" item="0"/>
          <tpl fld="5" item="0"/>
        </tpls>
      </n>
      <n v="1453319.7700000003" in="0">
        <tpls c="6">
          <tpl fld="6" item="0"/>
          <tpl fld="3" item="0"/>
          <tpl fld="4" item="0"/>
          <tpl fld="2" item="111"/>
          <tpl hier="68" item="0"/>
          <tpl fld="5" item="0"/>
        </tpls>
      </n>
      <n v="47250949.229999997" in="0">
        <tpls c="6">
          <tpl fld="6" item="0"/>
          <tpl fld="3" item="0"/>
          <tpl fld="4" item="0"/>
          <tpl fld="1" item="1"/>
          <tpl hier="68" item="0"/>
          <tpl fld="5" item="0"/>
        </tpls>
      </n>
      <n v="93947350" in="0">
        <tpls c="6">
          <tpl fld="6" item="0"/>
          <tpl fld="3" item="0"/>
          <tpl fld="4" item="1"/>
          <tpl fld="1" item="24"/>
          <tpl hier="68" item="0"/>
          <tpl fld="5" item="0"/>
        </tpls>
      </n>
      <n v="505961" in="1">
        <tpls c="6">
          <tpl fld="7" item="8"/>
          <tpl fld="3" item="0"/>
          <tpl fld="4" item="3"/>
          <tpl hier="58" item="4294967295"/>
          <tpl hier="68" item="0"/>
          <tpl fld="5" item="0"/>
        </tpls>
      </n>
      <n v="3104734.3" in="0">
        <tpls c="6">
          <tpl fld="6" item="0"/>
          <tpl fld="3" item="0"/>
          <tpl fld="4" item="1"/>
          <tpl fld="1" item="7"/>
          <tpl hier="68" item="0"/>
          <tpl fld="5" item="0"/>
        </tpls>
      </n>
      <n v="4793936.46" in="0">
        <tpls c="6">
          <tpl fld="6" item="0"/>
          <tpl fld="3" item="0"/>
          <tpl fld="4" item="0"/>
          <tpl fld="1" item="7"/>
          <tpl hier="68" item="0"/>
          <tpl fld="5" item="0"/>
        </tpls>
      </n>
      <n v="132" in="1">
        <tpls c="6">
          <tpl fld="6" item="0"/>
          <tpl fld="3" item="0"/>
          <tpl fld="4" item="3"/>
          <tpl fld="2" item="109"/>
          <tpl hier="68" item="0"/>
          <tpl fld="5" item="0"/>
        </tpls>
      </n>
      <n v="12015147.999999998" in="0">
        <tpls c="6">
          <tpl fld="6" item="0"/>
          <tpl fld="3" item="0"/>
          <tpl fld="4" item="0"/>
          <tpl fld="1" item="4"/>
          <tpl hier="68" item="0"/>
          <tpl fld="5" item="0"/>
        </tpls>
      </n>
      <n v="91570638.319999978" in="0">
        <tpls c="6">
          <tpl fld="6" item="0"/>
          <tpl fld="3" item="1"/>
          <tpl fld="4" item="1"/>
          <tpl fld="1" item="24"/>
          <tpl hier="68" item="0"/>
          <tpl fld="5" item="0"/>
        </tpls>
      </n>
      <n v="2219979.5399999996" in="0">
        <tpls c="5">
          <tpl fld="7" item="21"/>
          <tpl fld="3" item="1"/>
          <tpl fld="4" item="0"/>
          <tpl fld="11" item="1"/>
          <tpl hier="68" item="0"/>
        </tpls>
      </n>
      <n v="276175" in="1">
        <tpls c="6">
          <tpl fld="6" item="0"/>
          <tpl fld="3" item="1"/>
          <tpl fld="4" item="3"/>
          <tpl fld="2" item="27"/>
          <tpl hier="68" item="0"/>
          <tpl fld="5" item="0"/>
        </tpls>
      </n>
      <n v="6" in="1">
        <tpls c="6">
          <tpl fld="6" item="0"/>
          <tpl fld="3" item="1"/>
          <tpl fld="4" item="2"/>
          <tpl fld="2" item="33"/>
          <tpl hier="68" item="0"/>
          <tpl fld="5" item="0"/>
        </tpls>
      </n>
      <n v="18216962.91" in="0">
        <tpls c="6">
          <tpl fld="6" item="0"/>
          <tpl fld="3" item="1"/>
          <tpl fld="4" item="1"/>
          <tpl fld="1" item="2"/>
          <tpl hier="68" item="0"/>
          <tpl fld="5" item="0"/>
        </tpls>
      </n>
      <m>
        <tpls c="6">
          <tpl fld="6" item="0"/>
          <tpl fld="3" item="1"/>
          <tpl fld="4" item="1"/>
          <tpl fld="2" item="9"/>
          <tpl hier="68" item="0"/>
          <tpl fld="5" item="0"/>
        </tpls>
      </m>
      <n v="757931.14999999991" in="0">
        <tpls c="6">
          <tpl fld="6" item="0"/>
          <tpl fld="3" item="1"/>
          <tpl fld="4" item="0"/>
          <tpl fld="2" item="105"/>
          <tpl hier="68" item="0"/>
          <tpl fld="5" item="0"/>
        </tpls>
      </n>
      <n v="171127349.88" in="0">
        <tpls c="6">
          <tpl fld="6" item="0"/>
          <tpl fld="3" item="1"/>
          <tpl fld="4" item="1"/>
          <tpl fld="1" item="6"/>
          <tpl hier="68" item="0"/>
          <tpl fld="5" item="0"/>
        </tpls>
      </n>
      <n v="1018" in="1">
        <tpls c="6">
          <tpl fld="6" item="0"/>
          <tpl fld="3" item="1"/>
          <tpl fld="4" item="3"/>
          <tpl fld="2" item="56"/>
          <tpl hier="68" item="0"/>
          <tpl fld="5" item="0"/>
        </tpls>
      </n>
      <n v="0" in="1">
        <tpls c="6">
          <tpl fld="6" item="0"/>
          <tpl fld="3" item="1"/>
          <tpl fld="4" item="3"/>
          <tpl fld="2" item="80"/>
          <tpl hier="68" item="0"/>
          <tpl fld="5" item="0"/>
        </tpls>
      </n>
      <n v="1400796.4399999997" in="0">
        <tpls c="6">
          <tpl fld="6" item="0"/>
          <tpl fld="3" item="1"/>
          <tpl fld="4" item="1"/>
          <tpl fld="2" item="84"/>
          <tpl hier="68" item="0"/>
          <tpl fld="5" item="0"/>
        </tpls>
      </n>
      <n v="7068.57" in="0">
        <tpls c="6">
          <tpl fld="6" item="0"/>
          <tpl fld="3" item="1"/>
          <tpl fld="4" item="1"/>
          <tpl fld="2" item="104"/>
          <tpl hier="68" item="0"/>
          <tpl fld="5" item="0"/>
        </tpls>
      </n>
      <m>
        <tpls c="6">
          <tpl fld="7" item="1"/>
          <tpl fld="3" item="1"/>
          <tpl fld="4" item="3"/>
          <tpl fld="0" item="1"/>
          <tpl hier="68" item="0"/>
          <tpl fld="5" item="0"/>
        </tpls>
      </m>
      <n v="0" in="1">
        <tpls c="6">
          <tpl fld="6" item="0"/>
          <tpl fld="3" item="1"/>
          <tpl fld="4" item="3"/>
          <tpl fld="1" item="13"/>
          <tpl hier="68" item="0"/>
          <tpl fld="5" item="0"/>
        </tpls>
      </n>
      <n v="1048185.77" in="0">
        <tpls c="6">
          <tpl fld="6" item="0"/>
          <tpl fld="3" item="1"/>
          <tpl fld="4" item="0"/>
          <tpl fld="1" item="9"/>
          <tpl hier="68" item="0"/>
          <tpl fld="5" item="0"/>
        </tpls>
      </n>
      <n v="0" in="0">
        <tpls c="6">
          <tpl fld="6" item="0"/>
          <tpl fld="3" item="1"/>
          <tpl fld="4" item="1"/>
          <tpl fld="2" item="42"/>
          <tpl hier="68" item="0"/>
          <tpl fld="5" item="0"/>
        </tpls>
      </n>
      <n v="167" in="1">
        <tpls c="6">
          <tpl fld="6" item="0"/>
          <tpl fld="3" item="1"/>
          <tpl fld="4" item="3"/>
          <tpl fld="2" item="109"/>
          <tpl hier="68" item="0"/>
          <tpl fld="5" item="0"/>
        </tpls>
      </n>
      <n v="1314338.6100000001" in="0">
        <tpls c="6">
          <tpl fld="6" item="0"/>
          <tpl fld="3" item="1"/>
          <tpl fld="4" item="1"/>
          <tpl fld="1" item="20"/>
          <tpl hier="68" item="0"/>
          <tpl fld="5" item="0"/>
        </tpls>
      </n>
      <n v="48454384.93" in="0">
        <tpls c="6">
          <tpl fld="6" item="0"/>
          <tpl fld="3" item="1"/>
          <tpl fld="4" item="1"/>
          <tpl fld="1" item="11"/>
          <tpl hier="68" item="0"/>
          <tpl fld="5" item="0"/>
        </tpls>
      </n>
      <n v="0" in="0">
        <tpls c="6">
          <tpl fld="6" item="0"/>
          <tpl fld="3" item="1"/>
          <tpl fld="4" item="0"/>
          <tpl fld="2" item="67"/>
          <tpl hier="68" item="0"/>
          <tpl fld="5" item="0"/>
        </tpls>
      </n>
      <n v="646312" in="1">
        <tpls c="6">
          <tpl fld="6" item="0"/>
          <tpl fld="3" item="1"/>
          <tpl fld="4" item="3"/>
          <tpl fld="1" item="16"/>
          <tpl hier="68" item="0"/>
          <tpl fld="5" item="0"/>
        </tpls>
      </n>
      <n v="163220.57" in="0">
        <tpls c="6">
          <tpl fld="6" item="0"/>
          <tpl fld="3" item="1"/>
          <tpl fld="4" item="1"/>
          <tpl fld="1" item="22"/>
          <tpl hier="68" item="0"/>
          <tpl fld="5" item="0"/>
        </tpls>
      </n>
      <n v="5070886.7600000007" in="0">
        <tpls c="6">
          <tpl fld="6" item="0"/>
          <tpl fld="3" item="1"/>
          <tpl fld="4" item="0"/>
          <tpl fld="1" item="8"/>
          <tpl hier="68" item="0"/>
          <tpl fld="5" item="0"/>
        </tpls>
      </n>
      <n v="42" in="1">
        <tpls c="6">
          <tpl fld="6" item="0"/>
          <tpl fld="3" item="1"/>
          <tpl fld="4" item="2"/>
          <tpl fld="2" item="29"/>
          <tpl hier="68" item="0"/>
          <tpl fld="5" item="0"/>
        </tpls>
      </n>
      <n v="455915.07999999996" in="0">
        <tpls c="6">
          <tpl fld="6" item="0"/>
          <tpl fld="3" item="1"/>
          <tpl fld="4" item="1"/>
          <tpl fld="1" item="9"/>
          <tpl hier="68" item="0"/>
          <tpl fld="5" item="0"/>
        </tpls>
      </n>
      <n v="0" in="0">
        <tpls c="6">
          <tpl fld="7" item="4"/>
          <tpl fld="3" item="1"/>
          <tpl fld="4" item="0"/>
          <tpl fld="11" item="0"/>
          <tpl hier="68" item="0"/>
          <tpl fld="5" item="0"/>
        </tpls>
      </n>
      <n v="1163" in="1">
        <tpls c="6">
          <tpl fld="6" item="0"/>
          <tpl fld="3" item="1"/>
          <tpl fld="4" item="2"/>
          <tpl fld="2" item="85"/>
          <tpl hier="68" item="0"/>
          <tpl fld="5" item="0"/>
        </tpls>
      </n>
      <n v="604" in="1">
        <tpls c="6">
          <tpl fld="6" item="0"/>
          <tpl fld="3" item="1"/>
          <tpl fld="4" item="3"/>
          <tpl fld="2" item="88"/>
          <tpl hier="68" item="0"/>
          <tpl fld="5" item="0"/>
        </tpls>
      </n>
      <n v="0" in="0">
        <tpls c="6">
          <tpl fld="6" item="0"/>
          <tpl fld="3" item="1"/>
          <tpl fld="4" item="1"/>
          <tpl fld="2" item="106"/>
          <tpl hier="68" item="0"/>
          <tpl fld="5" item="0"/>
        </tpls>
      </n>
      <n v="0" in="0">
        <tpls c="6">
          <tpl fld="6" item="0"/>
          <tpl fld="3" item="1"/>
          <tpl fld="4" item="0"/>
          <tpl fld="2" item="37"/>
          <tpl hier="68" item="0"/>
          <tpl fld="5" item="0"/>
        </tpls>
      </n>
      <n v="4216" in="1">
        <tpls c="6">
          <tpl fld="6" item="0"/>
          <tpl fld="3" item="1"/>
          <tpl fld="4" item="2"/>
          <tpl fld="2" item="25"/>
          <tpl hier="68" item="0"/>
          <tpl fld="5" item="0"/>
        </tpls>
      </n>
      <n v="0" in="1">
        <tpls c="6">
          <tpl fld="6" item="0"/>
          <tpl fld="3" item="1"/>
          <tpl fld="4" item="3"/>
          <tpl fld="2" item="71"/>
          <tpl hier="68" item="0"/>
          <tpl fld="5" item="0"/>
        </tpls>
      </n>
      <n v="0" in="1">
        <tpls c="6">
          <tpl fld="6" item="0"/>
          <tpl fld="3" item="1"/>
          <tpl fld="4" item="2"/>
          <tpl fld="2" item="19"/>
          <tpl hier="68" item="0"/>
          <tpl fld="5" item="0"/>
        </tpls>
      </n>
      <n v="49" in="1">
        <tpls c="6">
          <tpl fld="6" item="0"/>
          <tpl fld="3" item="1"/>
          <tpl fld="4" item="3"/>
          <tpl fld="2" item="106"/>
          <tpl hier="68" item="0"/>
          <tpl fld="5" item="0"/>
        </tpls>
      </n>
      <n v="18511030.009999998" in="0">
        <tpls c="6">
          <tpl fld="6" item="0"/>
          <tpl fld="3" item="1"/>
          <tpl fld="4" item="0"/>
          <tpl fld="1" item="5"/>
          <tpl hier="68" item="0"/>
          <tpl fld="5" item="0"/>
        </tpls>
      </n>
      <n v="0" in="1">
        <tpls c="6">
          <tpl fld="6" item="0"/>
          <tpl fld="3" item="1"/>
          <tpl fld="4" item="2"/>
          <tpl fld="2" item="76"/>
          <tpl hier="68" item="0"/>
          <tpl fld="5" item="0"/>
        </tpls>
      </n>
      <n v="8990009.3399999999" in="0">
        <tpls c="6">
          <tpl fld="6" item="0"/>
          <tpl fld="3" item="1"/>
          <tpl fld="4" item="0"/>
          <tpl fld="2" item="96"/>
          <tpl hier="68" item="0"/>
          <tpl fld="5" item="0"/>
        </tpls>
      </n>
      <n v="7140.22" in="0">
        <tpls c="6">
          <tpl fld="6" item="0"/>
          <tpl fld="3" item="1"/>
          <tpl fld="4" item="1"/>
          <tpl fld="1" item="19"/>
          <tpl hier="68" item="0"/>
          <tpl fld="5" item="0"/>
        </tpls>
      </n>
      <n v="0" in="0">
        <tpls c="6">
          <tpl fld="6" item="0"/>
          <tpl fld="3" item="1"/>
          <tpl fld="4" item="1"/>
          <tpl fld="2" item="59"/>
          <tpl hier="68" item="0"/>
          <tpl fld="5" item="0"/>
        </tpls>
      </n>
      <n v="0" in="1">
        <tpls c="6">
          <tpl fld="6" item="0"/>
          <tpl fld="3" item="1"/>
          <tpl fld="4" item="2"/>
          <tpl fld="2" item="59"/>
          <tpl hier="68" item="0"/>
          <tpl fld="5" item="0"/>
        </tpls>
      </n>
      <n v="1771552.3900000001" in="0">
        <tpls c="6">
          <tpl fld="6" item="0"/>
          <tpl fld="3" item="1"/>
          <tpl fld="4" item="1"/>
          <tpl fld="2" item="55"/>
          <tpl hier="68" item="0"/>
          <tpl fld="5" item="0"/>
        </tpls>
      </n>
      <n v="77067780.139999986" in="0">
        <tpls c="6">
          <tpl fld="7" item="24"/>
          <tpl fld="3" item="1"/>
          <tpl fld="4" item="0"/>
          <tpl hier="64" item="4294967295"/>
          <tpl hier="68" item="0"/>
          <tpl fld="5" item="0"/>
        </tpls>
      </n>
      <n v="94225851.569999993" in="0">
        <tpls c="6">
          <tpl fld="7" item="25"/>
          <tpl fld="3" item="1"/>
          <tpl fld="4" item="0"/>
          <tpl hier="64" item="4294967295"/>
          <tpl hier="68" item="0"/>
          <tpl fld="5" item="0"/>
        </tpls>
      </n>
      <n v="2478351.48" in="0">
        <tpls c="6">
          <tpl fld="6" item="0"/>
          <tpl fld="3" item="1"/>
          <tpl fld="4" item="0"/>
          <tpl fld="2" item="81"/>
          <tpl hier="68" item="0"/>
          <tpl fld="5" item="0"/>
        </tpls>
      </n>
      <m>
        <tpls c="6">
          <tpl fld="7" item="1"/>
          <tpl fld="3" item="1"/>
          <tpl fld="4" item="0"/>
          <tpl fld="11" item="1"/>
          <tpl hier="68" item="0"/>
          <tpl fld="5" item="0"/>
        </tpls>
      </m>
      <m>
        <tpls c="6">
          <tpl fld="6" item="0"/>
          <tpl fld="3" item="1"/>
          <tpl fld="4" item="0"/>
          <tpl fld="2" item="12"/>
          <tpl hier="68" item="0"/>
          <tpl fld="5" item="0"/>
        </tpls>
      </m>
      <n v="0" in="0">
        <tpls c="6">
          <tpl fld="6" item="0"/>
          <tpl fld="3" item="1"/>
          <tpl fld="4" item="1"/>
          <tpl fld="2" item="70"/>
          <tpl hier="68" item="0"/>
          <tpl fld="5" item="0"/>
        </tpls>
      </n>
      <n v="723" in="1">
        <tpls c="6">
          <tpl fld="6" item="0"/>
          <tpl fld="3" item="1"/>
          <tpl fld="4" item="2"/>
          <tpl fld="2" item="117"/>
          <tpl hier="68" item="0"/>
          <tpl fld="5" item="0"/>
        </tpls>
      </n>
      <n v="6735" in="0">
        <tpls c="6">
          <tpl fld="6" item="0"/>
          <tpl fld="3" item="1"/>
          <tpl fld="4" item="1"/>
          <tpl fld="1" item="3"/>
          <tpl hier="68" item="0"/>
          <tpl fld="5" item="0"/>
        </tpls>
      </n>
      <n v="0" in="1">
        <tpls c="6">
          <tpl fld="6" item="0"/>
          <tpl fld="3" item="1"/>
          <tpl fld="4" item="2"/>
          <tpl fld="2" item="119"/>
          <tpl hier="68" item="0"/>
          <tpl fld="5" item="0"/>
        </tpls>
      </n>
      <n v="465" in="1">
        <tpls c="6">
          <tpl fld="6" item="0"/>
          <tpl fld="3" item="1"/>
          <tpl fld="4" item="2"/>
          <tpl fld="1" item="10"/>
          <tpl hier="68" item="0"/>
          <tpl fld="5" item="0"/>
        </tpls>
      </n>
      <n v="42798" in="1">
        <tpls c="6">
          <tpl fld="6" item="0"/>
          <tpl fld="3" item="1"/>
          <tpl fld="4" item="3"/>
          <tpl fld="1" item="12"/>
          <tpl hier="68" item="0"/>
          <tpl fld="5" item="0"/>
        </tpls>
      </n>
      <n v="875004.27" in="0">
        <tpls c="6">
          <tpl fld="6" item="0"/>
          <tpl fld="3" item="1"/>
          <tpl fld="4" item="0"/>
          <tpl fld="2" item="54"/>
          <tpl hier="68" item="0"/>
          <tpl fld="5" item="0"/>
        </tpls>
      </n>
      <n v="0" in="1">
        <tpls c="6">
          <tpl fld="6" item="0"/>
          <tpl fld="3" item="1"/>
          <tpl fld="4" item="3"/>
          <tpl fld="2" item="74"/>
          <tpl hier="68" item="0"/>
          <tpl fld="5" item="0"/>
        </tpls>
      </n>
      <n v="3" in="1">
        <tpls c="6">
          <tpl fld="6" item="0"/>
          <tpl fld="3" item="1"/>
          <tpl fld="4" item="2"/>
          <tpl fld="2" item="40"/>
          <tpl hier="68" item="0"/>
          <tpl fld="5" item="0"/>
        </tpls>
      </n>
      <n v="541776.96" in="0">
        <tpls c="6">
          <tpl fld="6" item="0"/>
          <tpl fld="3" item="1"/>
          <tpl fld="4" item="1"/>
          <tpl fld="2" item="38"/>
          <tpl hier="68" item="0"/>
          <tpl fld="5" item="0"/>
        </tpls>
      </n>
      <n v="5070886.7600000007" in="0">
        <tpls c="6">
          <tpl fld="6" item="0"/>
          <tpl fld="3" item="1"/>
          <tpl fld="4" item="0"/>
          <tpl fld="2" item="73"/>
          <tpl hier="68" item="0"/>
          <tpl fld="5" item="0"/>
        </tpls>
      </n>
      <n v="112" in="1">
        <tpls c="6">
          <tpl fld="6" item="0"/>
          <tpl fld="3" item="1"/>
          <tpl fld="4" item="2"/>
          <tpl fld="2" item="91"/>
          <tpl hier="68" item="0"/>
          <tpl fld="5" item="0"/>
        </tpls>
      </n>
      <n v="10307598.059999999" in="0">
        <tpls c="6">
          <tpl fld="6" item="0"/>
          <tpl fld="3" item="1"/>
          <tpl fld="4" item="0"/>
          <tpl fld="1" item="7"/>
          <tpl hier="68" item="0"/>
          <tpl fld="5" item="0"/>
        </tpls>
      </n>
      <n v="1837" in="1">
        <tpls c="6">
          <tpl fld="6" item="0"/>
          <tpl fld="3" item="1"/>
          <tpl fld="4" item="3"/>
          <tpl fld="1" item="1"/>
          <tpl hier="68" item="0"/>
          <tpl fld="5" item="0"/>
        </tpls>
      </n>
      <n v="858954.47000000009" in="0">
        <tpls c="6">
          <tpl fld="6" item="0"/>
          <tpl fld="3" item="1"/>
          <tpl fld="4" item="0"/>
          <tpl fld="2" item="107"/>
          <tpl hier="68" item="0"/>
          <tpl fld="5" item="0"/>
        </tpls>
      </n>
      <n v="5413329.8099999996" in="0">
        <tpls c="6">
          <tpl fld="6" item="0"/>
          <tpl fld="3" item="1"/>
          <tpl fld="4" item="1"/>
          <tpl fld="2" item="110"/>
          <tpl hier="68" item="0"/>
          <tpl fld="5" item="0"/>
        </tpls>
      </n>
      <n v="889597.9" in="0">
        <tpls c="6">
          <tpl fld="6" item="0"/>
          <tpl fld="3" item="1"/>
          <tpl fld="4" item="1"/>
          <tpl fld="2" item="54"/>
          <tpl hier="68" item="0"/>
          <tpl fld="5" item="0"/>
        </tpls>
      </n>
      <n v="19222871.579999998" in="0">
        <tpls c="6">
          <tpl fld="7" item="5"/>
          <tpl fld="3" item="1"/>
          <tpl fld="4" item="0"/>
          <tpl hier="64" item="4294967295"/>
          <tpl hier="68" item="0"/>
          <tpl fld="5" item="0"/>
        </tpls>
      </n>
      <n v="13" in="1">
        <tpls c="6">
          <tpl fld="6" item="0"/>
          <tpl fld="3" item="1"/>
          <tpl fld="4" item="3"/>
          <tpl fld="2" item="70"/>
          <tpl hier="68" item="0"/>
          <tpl fld="5" item="0"/>
        </tpls>
      </n>
      <n v="150579561.05999997" in="0">
        <tpls c="6">
          <tpl fld="7" item="8"/>
          <tpl fld="3" item="1"/>
          <tpl fld="4" item="0"/>
          <tpl fld="11" item="0"/>
          <tpl hier="68" item="0"/>
          <tpl fld="5" item="0"/>
        </tpls>
      </n>
      <n v="244703684.81" in="0">
        <tpls c="6">
          <tpl fld="6" item="0"/>
          <tpl fld="3" item="1"/>
          <tpl fld="4" item="1"/>
          <tpl fld="2" item="49"/>
          <tpl hier="68" item="0"/>
          <tpl fld="5" item="0"/>
        </tpls>
      </n>
      <n v="51513454.68999999" in="0">
        <tpls c="6">
          <tpl fld="7" item="10"/>
          <tpl fld="3" item="1"/>
          <tpl fld="4" item="0"/>
          <tpl fld="11" item="1"/>
          <tpl hier="68" item="0"/>
          <tpl fld="5" item="0"/>
        </tpls>
      </n>
      <n v="97292" in="1">
        <tpls c="6">
          <tpl fld="7" item="25"/>
          <tpl fld="3" item="1"/>
          <tpl fld="4" item="3"/>
          <tpl fld="0" item="1"/>
          <tpl hier="68" item="0"/>
          <tpl fld="5" item="0"/>
        </tpls>
      </n>
      <n v="0" in="1">
        <tpls c="6">
          <tpl fld="6" item="0"/>
          <tpl fld="3" item="1"/>
          <tpl fld="4" item="3"/>
          <tpl fld="1" item="21"/>
          <tpl hier="68" item="0"/>
          <tpl fld="5" item="0"/>
        </tpls>
      </n>
      <n v="135248" in="1">
        <tpls c="6">
          <tpl fld="7" item="16"/>
          <tpl fld="3" item="1"/>
          <tpl fld="4" item="3"/>
          <tpl fld="0" item="1"/>
          <tpl hier="68" item="0"/>
          <tpl fld="5" item="0"/>
        </tpls>
      </n>
      <n v="181003.27" in="0">
        <tpls c="6">
          <tpl fld="6" item="0"/>
          <tpl fld="3" item="1"/>
          <tpl fld="4" item="0"/>
          <tpl fld="2" item="101"/>
          <tpl hier="68" item="0"/>
          <tpl fld="5" item="0"/>
        </tpls>
      </n>
      <n v="22" in="1">
        <tpls c="6">
          <tpl fld="6" item="0"/>
          <tpl fld="3" item="1"/>
          <tpl fld="4" item="2"/>
          <tpl fld="2" item="84"/>
          <tpl hier="68" item="0"/>
          <tpl fld="5" item="0"/>
        </tpls>
      </n>
      <m>
        <tpls c="6">
          <tpl fld="6" item="0"/>
          <tpl fld="3" item="1"/>
          <tpl fld="4" item="3"/>
          <tpl fld="2" item="10"/>
          <tpl hier="68" item="0"/>
          <tpl fld="5" item="0"/>
        </tpls>
      </m>
      <n v="18330367.629999999" in="0">
        <tpls c="6">
          <tpl fld="6" item="0"/>
          <tpl fld="3" item="1"/>
          <tpl fld="4" item="1"/>
          <tpl fld="2" item="25"/>
          <tpl hier="68" item="0"/>
          <tpl fld="5" item="0"/>
        </tpls>
      </n>
      <n v="59" in="1">
        <tpls c="6">
          <tpl fld="6" item="0"/>
          <tpl fld="3" item="1"/>
          <tpl fld="4" item="2"/>
          <tpl fld="2" item="56"/>
          <tpl hier="68" item="0"/>
          <tpl fld="5" item="0"/>
        </tpls>
      </n>
      <n v="427" in="1">
        <tpls c="6">
          <tpl fld="6" item="0"/>
          <tpl fld="3" item="1"/>
          <tpl fld="4" item="2"/>
          <tpl fld="2" item="62"/>
          <tpl hier="68" item="0"/>
          <tpl fld="5" item="0"/>
        </tpls>
      </n>
      <n v="0" in="1">
        <tpls c="6">
          <tpl fld="7" item="7"/>
          <tpl fld="3" item="1"/>
          <tpl fld="4" item="3"/>
          <tpl fld="0" item="1"/>
          <tpl hier="68" item="0"/>
          <tpl fld="5" item="0"/>
        </tpls>
      </n>
      <n v="0" in="0">
        <tpls c="6">
          <tpl fld="6" item="0"/>
          <tpl fld="3" item="1"/>
          <tpl fld="4" item="0"/>
          <tpl fld="1" item="22"/>
          <tpl hier="68" item="0"/>
          <tpl fld="5" item="0"/>
        </tpls>
      </n>
      <n v="3971441.1800000006" in="0">
        <tpls c="6">
          <tpl fld="6" item="0"/>
          <tpl fld="3" item="1"/>
          <tpl fld="4" item="1"/>
          <tpl fld="1" item="5"/>
          <tpl hier="68" item="0"/>
          <tpl fld="5" item="0"/>
        </tpls>
      </n>
      <n v="2316236.1699999995" in="0">
        <tpls c="5">
          <tpl fld="7" item="21"/>
          <tpl fld="3" item="1"/>
          <tpl fld="4" item="0"/>
          <tpl hier="64" item="4294967295"/>
          <tpl hier="68" item="0"/>
        </tpls>
      </n>
      <m>
        <tpls c="6">
          <tpl fld="6" item="0"/>
          <tpl fld="3" item="1"/>
          <tpl fld="4" item="2"/>
          <tpl fld="2" item="12"/>
          <tpl hier="68" item="0"/>
          <tpl fld="5" item="0"/>
        </tpls>
      </m>
      <n v="0" in="1">
        <tpls c="6">
          <tpl fld="7" item="23"/>
          <tpl fld="3" item="1"/>
          <tpl fld="4" item="3"/>
          <tpl fld="0" item="1"/>
          <tpl hier="68" item="0"/>
          <tpl fld="5" item="0"/>
        </tpls>
      </n>
      <n v="80425" in="1">
        <tpls c="6">
          <tpl fld="7" item="4"/>
          <tpl fld="3" item="1"/>
          <tpl fld="4" item="3"/>
          <tpl hier="58" item="4294967295"/>
          <tpl hier="68" item="0"/>
          <tpl fld="5" item="0"/>
        </tpls>
      </n>
      <n v="20929524.289999999" in="0">
        <tpls c="6">
          <tpl fld="6" item="0"/>
          <tpl fld="3" item="1"/>
          <tpl fld="4" item="1"/>
          <tpl fld="2" item="23"/>
          <tpl hier="68" item="0"/>
          <tpl fld="5" item="0"/>
        </tpls>
      </n>
      <n v="96256.62999999999" in="0">
        <tpls c="5">
          <tpl fld="7" item="21"/>
          <tpl fld="3" item="1"/>
          <tpl fld="4" item="0"/>
          <tpl fld="11" item="0"/>
          <tpl hier="68" item="0"/>
        </tpls>
      </n>
      <n v="0" in="0">
        <tpls c="6">
          <tpl fld="6" item="0"/>
          <tpl fld="3" item="1"/>
          <tpl fld="4" item="1"/>
          <tpl fld="2" item="96"/>
          <tpl hier="68" item="0"/>
          <tpl fld="5" item="0"/>
        </tpls>
      </n>
      <n v="6735" in="0">
        <tpls c="6">
          <tpl fld="6" item="0"/>
          <tpl fld="3" item="1"/>
          <tpl fld="4" item="1"/>
          <tpl fld="2" item="21"/>
          <tpl hier="68" item="0"/>
          <tpl fld="5" item="0"/>
        </tpls>
      </n>
      <n v="0" in="0">
        <tpls c="6">
          <tpl fld="6" item="0"/>
          <tpl fld="3" item="1"/>
          <tpl fld="4" item="1"/>
          <tpl fld="2" item="119"/>
          <tpl hier="68" item="0"/>
          <tpl fld="5" item="0"/>
        </tpls>
      </n>
      <n v="4" in="1">
        <tpls c="6">
          <tpl fld="6" item="0"/>
          <tpl fld="3" item="1"/>
          <tpl fld="4" item="2"/>
          <tpl fld="2" item="73"/>
          <tpl hier="68" item="0"/>
          <tpl fld="5" item="0"/>
        </tpls>
      </n>
      <n v="5016069.4399999995" in="0">
        <tpls c="6">
          <tpl fld="6" item="0"/>
          <tpl fld="3" item="1"/>
          <tpl fld="4" item="1"/>
          <tpl fld="1" item="8"/>
          <tpl hier="68" item="0"/>
          <tpl fld="5" item="0"/>
        </tpls>
      </n>
      <n v="131821.09" in="0">
        <tpls c="6">
          <tpl fld="6" item="0"/>
          <tpl fld="3" item="1"/>
          <tpl fld="4" item="1"/>
          <tpl fld="2" item="105"/>
          <tpl hier="68" item="0"/>
          <tpl fld="5" item="0"/>
        </tpls>
      </n>
      <n v="53837860.649999991" in="0">
        <tpls c="6">
          <tpl fld="7" item="25"/>
          <tpl fld="3" item="1"/>
          <tpl fld="4" item="0"/>
          <tpl fld="11" item="0"/>
          <tpl hier="68" item="0"/>
          <tpl fld="5" item="0"/>
        </tpls>
      </n>
      <n v="0" in="0">
        <tpls c="6">
          <tpl fld="7" item="23"/>
          <tpl fld="3" item="1"/>
          <tpl fld="4" item="0"/>
          <tpl fld="11" item="1"/>
          <tpl hier="68" item="0"/>
          <tpl fld="5" item="0"/>
        </tpls>
      </n>
      <n v="6431898.4500000002" in="0">
        <tpls c="6">
          <tpl fld="6" item="0"/>
          <tpl fld="3" item="1"/>
          <tpl fld="4" item="1"/>
          <tpl fld="2" item="95"/>
          <tpl hier="68" item="0"/>
          <tpl fld="5" item="0"/>
        </tpls>
      </n>
      <n v="73" in="1">
        <tpls c="6">
          <tpl fld="7" item="17"/>
          <tpl fld="3" item="1"/>
          <tpl fld="4" item="3"/>
          <tpl hier="58" item="4294967295"/>
          <tpl hier="68" item="0"/>
          <tpl fld="5" item="0"/>
        </tpls>
      </n>
      <n v="13887" in="1">
        <tpls c="6">
          <tpl fld="6" item="0"/>
          <tpl fld="3" item="1"/>
          <tpl fld="4" item="3"/>
          <tpl fld="2" item="65"/>
          <tpl hier="68" item="0"/>
          <tpl fld="5" item="0"/>
        </tpls>
      </n>
      <n v="0" in="0">
        <tpls c="6">
          <tpl fld="6" item="0"/>
          <tpl fld="3" item="1"/>
          <tpl fld="4" item="1"/>
          <tpl fld="2" item="32"/>
          <tpl hier="68" item="0"/>
          <tpl fld="5" item="0"/>
        </tpls>
      </n>
      <m>
        <tpls c="6">
          <tpl fld="7" item="12"/>
          <tpl fld="3" item="1"/>
          <tpl fld="4" item="3"/>
          <tpl fld="0" item="1"/>
          <tpl hier="68" item="0"/>
          <tpl fld="5" item="0"/>
        </tpls>
      </m>
      <n v="0" in="0">
        <tpls c="6">
          <tpl fld="6" item="0"/>
          <tpl fld="3" item="1"/>
          <tpl fld="4" item="1"/>
          <tpl fld="2" item="57"/>
          <tpl hier="68" item="0"/>
          <tpl fld="5" item="0"/>
        </tpls>
      </n>
      <n v="5677" in="1">
        <tpls c="6">
          <tpl fld="6" item="0"/>
          <tpl fld="3" item="1"/>
          <tpl fld="4" item="3"/>
          <tpl fld="2" item="61"/>
          <tpl hier="68" item="0"/>
          <tpl fld="5" item="0"/>
        </tpls>
      </n>
      <n v="1417" in="1">
        <tpls c="6">
          <tpl fld="6" item="0"/>
          <tpl fld="3" item="1"/>
          <tpl fld="4" item="2"/>
          <tpl fld="2" item="78"/>
          <tpl hier="68" item="0"/>
          <tpl fld="5" item="0"/>
        </tpls>
      </n>
      <m>
        <tpls c="6">
          <tpl fld="7" item="18"/>
          <tpl fld="3" item="1"/>
          <tpl fld="4" item="3"/>
          <tpl fld="0" item="1"/>
          <tpl hier="68" item="0"/>
          <tpl fld="5" item="0"/>
        </tpls>
      </m>
      <n v="374599" in="1">
        <tpls c="6">
          <tpl fld="6" item="0"/>
          <tpl fld="3" item="1"/>
          <tpl fld="4" item="2"/>
          <tpl fld="1" item="15"/>
          <tpl hier="68" item="0"/>
          <tpl fld="5" item="0"/>
        </tpls>
      </n>
      <n v="1320.15" in="0">
        <tpls c="6">
          <tpl fld="6" item="0"/>
          <tpl fld="3" item="1"/>
          <tpl fld="4" item="1"/>
          <tpl fld="2" item="72"/>
          <tpl hier="68" item="0"/>
          <tpl fld="5" item="0"/>
        </tpls>
      </n>
      <n v="224953.83000000002" in="0">
        <tpls c="6">
          <tpl fld="7" item="14"/>
          <tpl fld="3" item="1"/>
          <tpl fld="4" item="0"/>
          <tpl hier="64" item="4294967295"/>
          <tpl hier="68" item="0"/>
          <tpl fld="5" item="0"/>
        </tpls>
      </n>
      <n v="22920" in="1">
        <tpls c="5">
          <tpl fld="6" item="0"/>
          <tpl fld="3" item="1"/>
          <tpl fld="4" item="3"/>
          <tpl fld="2" item="23"/>
          <tpl hier="68" item="0"/>
        </tpls>
      </n>
      <m>
        <tpls c="6">
          <tpl fld="7" item="13"/>
          <tpl fld="3" item="1"/>
          <tpl fld="4" item="0"/>
          <tpl fld="11" item="0"/>
          <tpl hier="68" item="0"/>
          <tpl fld="5" item="0"/>
        </tpls>
      </m>
      <n v="15" in="1">
        <tpls c="6">
          <tpl fld="6" item="0"/>
          <tpl fld="3" item="1"/>
          <tpl fld="4" item="2"/>
          <tpl fld="2" item="55"/>
          <tpl hier="68" item="0"/>
          <tpl fld="5" item="0"/>
        </tpls>
      </n>
      <n v="12" in="1">
        <tpls c="6">
          <tpl fld="6" item="0"/>
          <tpl fld="3" item="1"/>
          <tpl fld="4" item="3"/>
          <tpl fld="2" item="13"/>
          <tpl hier="68" item="0"/>
          <tpl fld="5" item="0"/>
        </tpls>
      </n>
      <n v="173" in="1">
        <tpls c="6">
          <tpl fld="6" item="0"/>
          <tpl fld="3" item="1"/>
          <tpl fld="4" item="2"/>
          <tpl fld="2" item="115"/>
          <tpl hier="68" item="0"/>
          <tpl fld="5" item="0"/>
        </tpls>
      </n>
      <n v="247" in="1">
        <tpls c="6">
          <tpl fld="6" item="0"/>
          <tpl fld="3" item="1"/>
          <tpl fld="4" item="3"/>
          <tpl fld="2" item="114"/>
          <tpl hier="68" item="0"/>
          <tpl fld="5" item="0"/>
        </tpls>
      </n>
      <n v="9295165.6800000016" in="0">
        <tpls c="6">
          <tpl fld="6" item="0"/>
          <tpl fld="3" item="1"/>
          <tpl fld="4" item="0"/>
          <tpl fld="2" item="91"/>
          <tpl hier="68" item="0"/>
          <tpl fld="5" item="0"/>
        </tpls>
      </n>
      <n v="46090" in="1">
        <tpls c="6">
          <tpl fld="6" item="0"/>
          <tpl fld="3" item="1"/>
          <tpl fld="4" item="3"/>
          <tpl fld="2" item="77"/>
          <tpl hier="68" item="0"/>
          <tpl fld="5" item="0"/>
        </tpls>
      </n>
      <n v="2527346.6199999996" in="0">
        <tpls c="6">
          <tpl fld="6" item="0"/>
          <tpl fld="3" item="1"/>
          <tpl fld="4" item="0"/>
          <tpl fld="2" item="113"/>
          <tpl hier="68" item="0"/>
          <tpl fld="5" item="0"/>
        </tpls>
      </n>
      <n v="0" in="0">
        <tpls c="6">
          <tpl fld="6" item="0"/>
          <tpl fld="3" item="1"/>
          <tpl fld="4" item="1"/>
          <tpl fld="2" item="37"/>
          <tpl hier="68" item="0"/>
          <tpl fld="5" item="0"/>
        </tpls>
      </n>
      <n v="355958" in="1">
        <tpls c="6">
          <tpl fld="6" item="0"/>
          <tpl fld="3" item="1"/>
          <tpl fld="4" item="3"/>
          <tpl fld="1" item="6"/>
          <tpl hier="68" item="0"/>
          <tpl fld="5" item="0"/>
        </tpls>
      </n>
      <n v="0" in="0">
        <tpls c="6">
          <tpl fld="6" item="0"/>
          <tpl fld="3" item="1"/>
          <tpl fld="4" item="0"/>
          <tpl fld="2" item="97"/>
          <tpl hier="68" item="0"/>
          <tpl fld="5" item="0"/>
        </tpls>
      </n>
      <n v="292631" in="1">
        <tpls c="6">
          <tpl fld="6" item="0"/>
          <tpl fld="3" item="1"/>
          <tpl fld="4" item="3"/>
          <tpl fld="2" item="43"/>
          <tpl hier="68" item="0"/>
          <tpl fld="5" item="0"/>
        </tpls>
      </n>
      <n v="17" in="1">
        <tpls c="6">
          <tpl fld="6" item="0"/>
          <tpl fld="3" item="1"/>
          <tpl fld="4" item="3"/>
          <tpl fld="2" item="21"/>
          <tpl hier="68" item="0"/>
          <tpl fld="5" item="0"/>
        </tpls>
      </n>
      <n v="76625" in="1">
        <tpls c="6">
          <tpl fld="7" item="25"/>
          <tpl fld="3" item="1"/>
          <tpl fld="4" item="3"/>
          <tpl fld="0" item="0"/>
          <tpl hier="68" item="0"/>
          <tpl fld="5" item="0"/>
        </tpls>
      </n>
      <n v="65292" in="1">
        <tpls c="6">
          <tpl fld="6" item="0"/>
          <tpl fld="3" item="1"/>
          <tpl fld="4" item="3"/>
          <tpl fld="2" item="91"/>
          <tpl hier="68" item="0"/>
          <tpl fld="5" item="0"/>
        </tpls>
      </n>
      <n v="18" in="1">
        <tpls c="6">
          <tpl fld="6" item="0"/>
          <tpl fld="3" item="1"/>
          <tpl fld="4" item="2"/>
          <tpl fld="2" item="14"/>
          <tpl hier="68" item="0"/>
          <tpl fld="5" item="0"/>
        </tpls>
      </n>
      <n v="692464.81" in="0">
        <tpls c="6">
          <tpl fld="6" item="0"/>
          <tpl fld="3" item="1"/>
          <tpl fld="4" item="1"/>
          <tpl fld="2" item="22"/>
          <tpl hier="68" item="0"/>
          <tpl fld="5" item="0"/>
        </tpls>
      </n>
      <n v="18511687.169999998" in="0">
        <tpls c="6">
          <tpl fld="6" item="0"/>
          <tpl fld="3" item="1"/>
          <tpl fld="4" item="1"/>
          <tpl fld="2" item="118"/>
          <tpl hier="68" item="0"/>
          <tpl fld="5" item="0"/>
        </tpls>
      </n>
      <n v="173917" in="1">
        <tpls c="6">
          <tpl fld="7" item="25"/>
          <tpl fld="3" item="1"/>
          <tpl fld="4" item="3"/>
          <tpl hier="58" item="4294967295"/>
          <tpl hier="68" item="0"/>
          <tpl fld="5" item="0"/>
        </tpls>
      </n>
      <n v="180684" in="1">
        <tpls c="6">
          <tpl fld="7" item="7"/>
          <tpl fld="3" item="1"/>
          <tpl fld="4" item="3"/>
          <tpl fld="0" item="0"/>
          <tpl hier="68" item="0"/>
          <tpl fld="5" item="0"/>
        </tpls>
      </n>
      <n v="11853283.15" in="0">
        <tpls c="6">
          <tpl fld="7" item="1"/>
          <tpl fld="3" item="1"/>
          <tpl fld="4" item="0"/>
          <tpl hier="64" item="4294967295"/>
          <tpl hier="68" item="0"/>
          <tpl fld="5" item="0"/>
        </tpls>
      </n>
      <n v="3911" in="1">
        <tpls c="6">
          <tpl fld="6" item="0"/>
          <tpl fld="3" item="1"/>
          <tpl fld="4" item="3"/>
          <tpl fld="2" item="28"/>
          <tpl hier="68" item="0"/>
          <tpl fld="5" item="0"/>
        </tpls>
      </n>
      <n v="9" in="1">
        <tpls c="6">
          <tpl fld="6" item="0"/>
          <tpl fld="3" item="1"/>
          <tpl fld="4" item="2"/>
          <tpl fld="2" item="83"/>
          <tpl hier="68" item="0"/>
          <tpl fld="5" item="0"/>
        </tpls>
      </n>
      <n v="499" in="1">
        <tpls c="6">
          <tpl fld="6" item="0"/>
          <tpl fld="3" item="1"/>
          <tpl fld="4" item="3"/>
          <tpl fld="2" item="84"/>
          <tpl hier="68" item="0"/>
          <tpl fld="5" item="0"/>
        </tpls>
      </n>
      <n v="83" in="1">
        <tpls c="6">
          <tpl fld="6" item="0"/>
          <tpl fld="3" item="1"/>
          <tpl fld="4" item="2"/>
          <tpl fld="1" item="9"/>
          <tpl hier="68" item="0"/>
          <tpl fld="5" item="0"/>
        </tpls>
      </n>
      <n v="268" in="1">
        <tpls c="6">
          <tpl fld="6" item="0"/>
          <tpl fld="3" item="1"/>
          <tpl fld="4" item="2"/>
          <tpl fld="2" item="52"/>
          <tpl hier="68" item="0"/>
          <tpl fld="5" item="0"/>
        </tpls>
      </n>
      <n v="64" in="1">
        <tpls c="6">
          <tpl fld="6" item="0"/>
          <tpl fld="3" item="1"/>
          <tpl fld="4" item="2"/>
          <tpl fld="2" item="81"/>
          <tpl hier="68" item="0"/>
          <tpl fld="5" item="0"/>
        </tpls>
      </n>
      <n v="0" in="1">
        <tpls c="6">
          <tpl fld="6" item="0"/>
          <tpl fld="3" item="1"/>
          <tpl fld="4" item="2"/>
          <tpl fld="2" item="104"/>
          <tpl hier="68" item="0"/>
          <tpl fld="5" item="0"/>
        </tpls>
      </n>
      <n v="0" in="0">
        <tpls c="6">
          <tpl fld="6" item="0"/>
          <tpl fld="3" item="1"/>
          <tpl fld="4" item="1"/>
          <tpl fld="2" item="87"/>
          <tpl hier="68" item="0"/>
          <tpl fld="5" item="0"/>
        </tpls>
      </n>
      <n v="287587.47000000003" in="0">
        <tpls c="6">
          <tpl fld="6" item="0"/>
          <tpl fld="3" item="1"/>
          <tpl fld="4" item="1"/>
          <tpl fld="2" item="121"/>
          <tpl hier="68" item="0"/>
          <tpl fld="5" item="0"/>
        </tpls>
      </n>
      <n v="5722395.5199999996" in="0">
        <tpls c="6">
          <tpl fld="6" item="0"/>
          <tpl fld="3" item="1"/>
          <tpl fld="4" item="0"/>
          <tpl fld="2" item="26"/>
          <tpl hier="68" item="0"/>
          <tpl fld="5" item="0"/>
        </tpls>
      </n>
      <n v="3958765.04" in="0">
        <tpls c="6">
          <tpl fld="7" item="0"/>
          <tpl fld="3" item="1"/>
          <tpl fld="4" item="0"/>
          <tpl fld="11" item="1"/>
          <tpl hier="68" item="0"/>
          <tpl fld="5" item="0"/>
        </tpls>
      </n>
      <n v="-1630953.83" in="0">
        <tpls c="6">
          <tpl fld="6" item="0"/>
          <tpl fld="3" item="1"/>
          <tpl fld="4" item="1"/>
          <tpl fld="2" item="91"/>
          <tpl hier="68" item="0"/>
          <tpl fld="5" item="0"/>
        </tpls>
      </n>
      <n v="127" in="1">
        <tpls c="6">
          <tpl fld="6" item="0"/>
          <tpl fld="3" item="1"/>
          <tpl fld="4" item="2"/>
          <tpl fld="2" item="90"/>
          <tpl hier="68" item="0"/>
          <tpl fld="5" item="0"/>
        </tpls>
      </n>
      <n v="2668" in="1">
        <tpls c="6">
          <tpl fld="6" item="0"/>
          <tpl fld="3" item="1"/>
          <tpl fld="4" item="3"/>
          <tpl fld="1" item="7"/>
          <tpl hier="68" item="0"/>
          <tpl fld="5" item="0"/>
        </tpls>
      </n>
      <n v="113791" in="1">
        <tpls c="4">
          <tpl fld="3" item="1"/>
          <tpl fld="4" item="3"/>
          <tpl fld="1" item="11"/>
          <tpl hier="68" item="0"/>
        </tpls>
      </n>
      <n v="143275" in="1">
        <tpls c="6">
          <tpl fld="7" item="11"/>
          <tpl fld="3" item="1"/>
          <tpl fld="4" item="3"/>
          <tpl hier="58" item="4294967295"/>
          <tpl hier="68" item="0"/>
          <tpl fld="5" item="0"/>
        </tpls>
      </n>
      <n v="2530" in="1">
        <tpls c="6">
          <tpl fld="6" item="0"/>
          <tpl fld="3" item="1"/>
          <tpl fld="4" item="3"/>
          <tpl fld="2" item="47"/>
          <tpl hier="68" item="0"/>
          <tpl fld="5" item="0"/>
        </tpls>
      </n>
      <n v="56" in="1">
        <tpls c="6">
          <tpl fld="6" item="0"/>
          <tpl fld="3" item="1"/>
          <tpl fld="4" item="3"/>
          <tpl fld="2" item="83"/>
          <tpl hier="68" item="0"/>
          <tpl fld="5" item="0"/>
        </tpls>
      </n>
      <n v="4533040.3800000008" in="0">
        <tpls c="6">
          <tpl fld="6" item="0"/>
          <tpl fld="3" item="1"/>
          <tpl fld="4" item="1"/>
          <tpl fld="2" item="108"/>
          <tpl hier="68" item="0"/>
          <tpl fld="5" item="0"/>
        </tpls>
      </n>
      <n v="0" in="1">
        <tpls c="6">
          <tpl fld="6" item="0"/>
          <tpl fld="3" item="1"/>
          <tpl fld="4" item="3"/>
          <tpl fld="2" item="59"/>
          <tpl hier="68" item="0"/>
          <tpl fld="5" item="0"/>
        </tpls>
      </n>
      <m>
        <tpls c="6">
          <tpl fld="7" item="14"/>
          <tpl fld="3" item="1"/>
          <tpl fld="4" item="3"/>
          <tpl fld="0" item="0"/>
          <tpl hier="68" item="0"/>
          <tpl fld="5" item="0"/>
        </tpls>
      </m>
      <n v="0" in="1">
        <tpls c="6">
          <tpl fld="6" item="0"/>
          <tpl fld="3" item="1"/>
          <tpl fld="4" item="2"/>
          <tpl fld="2" item="36"/>
          <tpl hier="68" item="0"/>
          <tpl fld="5" item="0"/>
        </tpls>
      </n>
      <n v="0" in="0">
        <tpls c="6">
          <tpl fld="6" item="0"/>
          <tpl fld="3" item="1"/>
          <tpl fld="4" item="0"/>
          <tpl fld="2" item="104"/>
          <tpl hier="68" item="0"/>
          <tpl fld="5" item="0"/>
        </tpls>
      </n>
      <n v="2507" in="1">
        <tpls c="6">
          <tpl fld="6" item="0"/>
          <tpl fld="3" item="1"/>
          <tpl fld="4" item="3"/>
          <tpl fld="1" item="4"/>
          <tpl hier="68" item="0"/>
          <tpl fld="5" item="0"/>
        </tpls>
      </n>
      <n v="0" in="0">
        <tpls c="6">
          <tpl fld="6" item="0"/>
          <tpl fld="3" item="1"/>
          <tpl fld="4" item="0"/>
          <tpl fld="2" item="17"/>
          <tpl hier="68" item="0"/>
          <tpl fld="5" item="0"/>
        </tpls>
      </n>
      <n v="163220.57" in="0">
        <tpls c="6">
          <tpl fld="6" item="0"/>
          <tpl fld="3" item="1"/>
          <tpl fld="4" item="1"/>
          <tpl fld="2" item="80"/>
          <tpl hier="68" item="0"/>
          <tpl fld="5" item="0"/>
        </tpls>
      </n>
      <n v="13112870.319999998" in="0">
        <tpls c="6">
          <tpl fld="7" item="9"/>
          <tpl fld="3" item="1"/>
          <tpl fld="4" item="0"/>
          <tpl fld="11" item="0"/>
          <tpl hier="68" item="0"/>
          <tpl fld="5" item="0"/>
        </tpls>
      </n>
      <n v="0" in="1">
        <tpls c="5">
          <tpl fld="6" item="0"/>
          <tpl fld="3" item="1"/>
          <tpl fld="4" item="3"/>
          <tpl fld="2" item="92"/>
          <tpl hier="68" item="0"/>
        </tpls>
      </n>
      <n v="359411" in="1">
        <tpls c="6">
          <tpl fld="7" item="3"/>
          <tpl fld="3" item="1"/>
          <tpl fld="4" item="3"/>
          <tpl fld="0" item="0"/>
          <tpl hier="68" item="0"/>
          <tpl fld="5" item="0"/>
        </tpls>
      </n>
      <n v="38656" in="1">
        <tpls c="6">
          <tpl fld="6" item="0"/>
          <tpl fld="3" item="1"/>
          <tpl fld="4" item="3"/>
          <tpl fld="2" item="95"/>
          <tpl hier="68" item="0"/>
          <tpl fld="5" item="0"/>
        </tpls>
      </n>
      <n v="438" in="1">
        <tpls c="6">
          <tpl fld="6" item="0"/>
          <tpl fld="3" item="1"/>
          <tpl fld="4" item="2"/>
          <tpl fld="2" item="28"/>
          <tpl hier="68" item="0"/>
          <tpl fld="5" item="0"/>
        </tpls>
      </n>
      <n v="566" in="1">
        <tpls c="6">
          <tpl fld="6" item="0"/>
          <tpl fld="3" item="1"/>
          <tpl fld="4" item="2"/>
          <tpl fld="2" item="20"/>
          <tpl hier="68" item="0"/>
          <tpl fld="5" item="0"/>
        </tpls>
      </n>
      <n v="12000880.219999999" in="0">
        <tpls c="6">
          <tpl fld="6" item="0"/>
          <tpl fld="3" item="1"/>
          <tpl fld="4" item="0"/>
          <tpl fld="2" item="50"/>
          <tpl hier="68" item="0"/>
          <tpl fld="5" item="0"/>
        </tpls>
      </n>
      <n v="31801.38" in="0">
        <tpls c="6">
          <tpl fld="6" item="0"/>
          <tpl fld="3" item="1"/>
          <tpl fld="4" item="1"/>
          <tpl fld="2" item="48"/>
          <tpl hier="68" item="0"/>
          <tpl fld="5" item="0"/>
        </tpls>
      </n>
      <n v="170" in="1">
        <tpls c="6">
          <tpl fld="6" item="0"/>
          <tpl fld="3" item="1"/>
          <tpl fld="4" item="2"/>
          <tpl fld="2" item="113"/>
          <tpl hier="68" item="0"/>
          <tpl fld="5" item="0"/>
        </tpls>
      </n>
      <n v="110908" in="1">
        <tpls c="6">
          <tpl fld="7" item="23"/>
          <tpl fld="3" item="1"/>
          <tpl fld="4" item="3"/>
          <tpl fld="0" item="0"/>
          <tpl hier="68" item="0"/>
          <tpl fld="5" item="0"/>
        </tpls>
      </n>
      <n v="6650989.1600000001" in="0">
        <tpls c="6">
          <tpl fld="7" item="6"/>
          <tpl fld="3" item="1"/>
          <tpl fld="4" item="0"/>
          <tpl fld="11" item="0"/>
          <tpl hier="68" item="0"/>
          <tpl fld="5" item="0"/>
        </tpls>
      </n>
      <n v="-19230.760000000002" in="0">
        <tpls c="6">
          <tpl fld="6" item="0"/>
          <tpl fld="3" item="1"/>
          <tpl fld="4" item="1"/>
          <tpl fld="2" item="15"/>
          <tpl hier="68" item="0"/>
          <tpl fld="5" item="0"/>
        </tpls>
      </n>
      <n v="114114882.77000001" in="0">
        <tpls c="6">
          <tpl fld="7" item="10"/>
          <tpl fld="3" item="1"/>
          <tpl fld="4" item="0"/>
          <tpl hier="64" item="4294967295"/>
          <tpl hier="68" item="0"/>
          <tpl fld="5" item="0"/>
        </tpls>
      </n>
      <n v="14" in="1">
        <tpls c="6">
          <tpl fld="6" item="0"/>
          <tpl fld="3" item="1"/>
          <tpl fld="4" item="3"/>
          <tpl fld="2" item="73"/>
          <tpl hier="68" item="0"/>
          <tpl fld="5" item="0"/>
        </tpls>
      </n>
      <n v="58" in="1">
        <tpls c="6">
          <tpl fld="6" item="0"/>
          <tpl fld="3" item="1"/>
          <tpl fld="4" item="2"/>
          <tpl fld="1" item="22"/>
          <tpl hier="68" item="0"/>
          <tpl fld="5" item="0"/>
        </tpls>
      </n>
      <n v="384363.76" in="0">
        <tpls c="6">
          <tpl fld="6" item="0"/>
          <tpl fld="3" item="1"/>
          <tpl fld="4" item="1"/>
          <tpl fld="2" item="69"/>
          <tpl hier="68" item="0"/>
          <tpl fld="5" item="0"/>
        </tpls>
      </n>
      <n v="30561" in="1">
        <tpls c="6">
          <tpl fld="7" item="13"/>
          <tpl fld="3" item="1"/>
          <tpl fld="4" item="3"/>
          <tpl fld="0" item="1"/>
          <tpl hier="68" item="0"/>
          <tpl fld="5" item="0"/>
        </tpls>
      </n>
      <n v="82107" in="1">
        <tpls c="6">
          <tpl fld="7" item="24"/>
          <tpl fld="3" item="1"/>
          <tpl fld="4" item="3"/>
          <tpl fld="0" item="1"/>
          <tpl hier="68" item="0"/>
          <tpl fld="5" item="0"/>
        </tpls>
      </n>
      <n v="1748057.3800000001" in="0">
        <tpls c="6">
          <tpl fld="7" item="17"/>
          <tpl fld="3" item="1"/>
          <tpl fld="4" item="0"/>
          <tpl fld="11" item="0"/>
          <tpl hier="68" item="0"/>
          <tpl fld="5" item="0"/>
        </tpls>
      </n>
      <n v="34707" in="1">
        <tpls c="6">
          <tpl fld="6" item="0"/>
          <tpl fld="3" item="1"/>
          <tpl fld="4" item="3"/>
          <tpl fld="1" item="2"/>
          <tpl hier="68" item="0"/>
          <tpl fld="5" item="0"/>
        </tpls>
      </n>
      <n v="8608" in="1">
        <tpls c="5">
          <tpl fld="7" item="21"/>
          <tpl fld="3" item="1"/>
          <tpl fld="4" item="3"/>
          <tpl hier="58" item="4294967295"/>
          <tpl hier="68" item="0"/>
        </tpls>
      </n>
      <n v="1070541.03" in="0">
        <tpls c="6">
          <tpl fld="6" item="0"/>
          <tpl fld="3" item="1"/>
          <tpl fld="4" item="1"/>
          <tpl fld="2" item="107"/>
          <tpl hier="68" item="0"/>
          <tpl fld="5" item="0"/>
        </tpls>
      </n>
      <n v="801711.49" in="0">
        <tpls c="6">
          <tpl fld="6" item="0"/>
          <tpl fld="3" item="1"/>
          <tpl fld="4" item="1"/>
          <tpl fld="2" item="26"/>
          <tpl hier="68" item="0"/>
          <tpl fld="5" item="0"/>
        </tpls>
      </n>
      <n v="0" in="1">
        <tpls c="6">
          <tpl fld="6" item="0"/>
          <tpl fld="3" item="1"/>
          <tpl fld="4" item="2"/>
          <tpl fld="2" item="17"/>
          <tpl hier="68" item="0"/>
          <tpl fld="5" item="0"/>
        </tpls>
      </n>
      <n v="292125699.75999999" in="0">
        <tpls c="6">
          <tpl fld="6" item="0"/>
          <tpl fld="3" item="1"/>
          <tpl fld="4" item="0"/>
          <tpl fld="2" item="49"/>
          <tpl hier="68" item="0"/>
          <tpl fld="5" item="0"/>
        </tpls>
      </n>
      <n v="1278" in="1">
        <tpls c="6">
          <tpl fld="6" item="0"/>
          <tpl fld="3" item="1"/>
          <tpl fld="4" item="2"/>
          <tpl fld="2" item="103"/>
          <tpl hier="68" item="0"/>
          <tpl fld="5" item="0"/>
        </tpls>
      </n>
      <n v="8453" in="1">
        <tpls c="5">
          <tpl fld="7" item="21"/>
          <tpl fld="3" item="1"/>
          <tpl fld="4" item="3"/>
          <tpl fld="0" item="1"/>
          <tpl hier="68" item="0"/>
        </tpls>
      </n>
      <n v="11" in="1">
        <tpls c="6">
          <tpl fld="6" item="0"/>
          <tpl fld="3" item="1"/>
          <tpl fld="4" item="2"/>
          <tpl fld="2" item="94"/>
          <tpl hier="68" item="0"/>
          <tpl fld="5" item="0"/>
        </tpls>
      </n>
      <n v="10680437.08" in="0">
        <tpls c="6">
          <tpl fld="6" item="0"/>
          <tpl fld="3" item="1"/>
          <tpl fld="4" item="0"/>
          <tpl fld="2" item="20"/>
          <tpl hier="68" item="0"/>
          <tpl fld="5" item="0"/>
        </tpls>
      </n>
      <n v="6738118.7400000002" in="0">
        <tpls c="6">
          <tpl fld="6" item="0"/>
          <tpl fld="3" item="1"/>
          <tpl fld="4" item="0"/>
          <tpl fld="2" item="88"/>
          <tpl hier="68" item="0"/>
          <tpl fld="5" item="0"/>
        </tpls>
      </n>
      <n v="0" in="1">
        <tpls c="6">
          <tpl fld="6" item="0"/>
          <tpl fld="3" item="1"/>
          <tpl fld="4" item="2"/>
          <tpl fld="2" item="21"/>
          <tpl hier="68" item="0"/>
          <tpl fld="5" item="0"/>
        </tpls>
      </n>
      <n v="9985613.9000000022" in="0">
        <tpls c="6">
          <tpl fld="7" item="19"/>
          <tpl fld="3" item="1"/>
          <tpl fld="4" item="0"/>
          <tpl fld="11" item="1"/>
          <tpl hier="68" item="0"/>
          <tpl fld="5" item="0"/>
        </tpls>
      </n>
      <n v="5865" in="1">
        <tpls c="6">
          <tpl fld="6" item="0"/>
          <tpl fld="3" item="1"/>
          <tpl fld="4" item="2"/>
          <tpl fld="2" item="49"/>
          <tpl hier="68" item="0"/>
          <tpl fld="5" item="0"/>
        </tpls>
      </n>
      <n v="5435766.6600000011" in="0">
        <tpls c="6">
          <tpl fld="6" item="0"/>
          <tpl fld="3" item="1"/>
          <tpl fld="4" item="0"/>
          <tpl fld="2" item="117"/>
          <tpl hier="68" item="0"/>
          <tpl fld="5" item="0"/>
        </tpls>
      </n>
      <n v="2365499.21" in="0">
        <tpls c="6">
          <tpl fld="6" item="0"/>
          <tpl fld="3" item="1"/>
          <tpl fld="4" item="1"/>
          <tpl fld="2" item="52"/>
          <tpl hier="68" item="0"/>
          <tpl fld="5" item="0"/>
        </tpls>
      </n>
      <n v="63854.15" in="0">
        <tpls c="6">
          <tpl fld="6" item="0"/>
          <tpl fld="3" item="1"/>
          <tpl fld="4" item="1"/>
          <tpl fld="2" item="93"/>
          <tpl hier="68" item="0"/>
          <tpl fld="5" item="0"/>
        </tpls>
      </n>
      <n v="0" in="0">
        <tpls c="6">
          <tpl fld="7" item="6"/>
          <tpl fld="3" item="1"/>
          <tpl fld="4" item="0"/>
          <tpl fld="11" item="1"/>
          <tpl hier="68" item="0"/>
          <tpl fld="5" item="0"/>
        </tpls>
      </n>
      <n v="0" in="1">
        <tpls c="6">
          <tpl fld="6" item="0"/>
          <tpl fld="3" item="1"/>
          <tpl fld="4" item="2"/>
          <tpl fld="2" item="42"/>
          <tpl hier="68" item="0"/>
          <tpl fld="5" item="0"/>
        </tpls>
      </n>
      <n v="0" in="1">
        <tpls c="6">
          <tpl fld="6" item="0"/>
          <tpl fld="3" item="1"/>
          <tpl fld="4" item="2"/>
          <tpl fld="2" item="74"/>
          <tpl hier="68" item="0"/>
          <tpl fld="5" item="0"/>
        </tpls>
      </n>
      <n v="28" in="1">
        <tpls c="6">
          <tpl fld="6" item="0"/>
          <tpl fld="3" item="1"/>
          <tpl fld="4" item="3"/>
          <tpl fld="2" item="36"/>
          <tpl hier="68" item="0"/>
          <tpl fld="5" item="0"/>
        </tpls>
      </n>
      <n v="0" in="0">
        <tpls c="6">
          <tpl fld="6" item="0"/>
          <tpl fld="3" item="1"/>
          <tpl fld="4" item="1"/>
          <tpl fld="2" item="17"/>
          <tpl hier="68" item="0"/>
          <tpl fld="5" item="0"/>
        </tpls>
      </n>
      <n v="121414" in="1">
        <tpls c="6">
          <tpl fld="7" item="8"/>
          <tpl fld="3" item="1"/>
          <tpl fld="4" item="3"/>
          <tpl fld="0" item="0"/>
          <tpl hier="68" item="0"/>
          <tpl fld="5" item="0"/>
        </tpls>
      </n>
      <n v="1752940.5999999999" in="0">
        <tpls c="6">
          <tpl fld="6" item="0"/>
          <tpl fld="3" item="1"/>
          <tpl fld="4" item="0"/>
          <tpl fld="2" item="45"/>
          <tpl hier="68" item="0"/>
          <tpl fld="5" item="0"/>
        </tpls>
      </n>
      <n v="12409774.91" in="0">
        <tpls c="6">
          <tpl fld="6" item="0"/>
          <tpl fld="3" item="1"/>
          <tpl fld="4" item="1"/>
          <tpl fld="2" item="31"/>
          <tpl hier="68" item="0"/>
          <tpl fld="5" item="0"/>
        </tpls>
      </n>
      <n v="18725" in="1">
        <tpls c="6">
          <tpl fld="7" item="0"/>
          <tpl fld="3" item="1"/>
          <tpl fld="4" item="3"/>
          <tpl hier="58" item="4294967295"/>
          <tpl hier="68" item="0"/>
          <tpl fld="5" item="0"/>
        </tpls>
      </n>
      <n v="26" in="1">
        <tpls c="6">
          <tpl fld="6" item="0"/>
          <tpl fld="3" item="1"/>
          <tpl fld="4" item="3"/>
          <tpl fld="2" item="120"/>
          <tpl hier="68" item="0"/>
          <tpl fld="5" item="0"/>
        </tpls>
      </n>
      <n v="828" in="1">
        <tpls c="6">
          <tpl fld="6" item="0"/>
          <tpl fld="3" item="1"/>
          <tpl fld="4" item="3"/>
          <tpl fld="2" item="40"/>
          <tpl hier="68" item="0"/>
          <tpl fld="5" item="0"/>
        </tpls>
      </n>
      <n v="502800" in="1">
        <tpls c="6">
          <tpl fld="6" item="0"/>
          <tpl fld="3" item="1"/>
          <tpl fld="4" item="3"/>
          <tpl fld="2" item="49"/>
          <tpl hier="68" item="0"/>
          <tpl fld="5" item="0"/>
        </tpls>
      </n>
      <n v="5" in="1">
        <tpls c="6">
          <tpl fld="6" item="0"/>
          <tpl fld="3" item="1"/>
          <tpl fld="4" item="2"/>
          <tpl fld="2" item="24"/>
          <tpl hier="68" item="0"/>
          <tpl fld="5" item="0"/>
        </tpls>
      </n>
      <m>
        <tpls c="6">
          <tpl fld="7" item="15"/>
          <tpl fld="3" item="1"/>
          <tpl fld="4" item="3"/>
          <tpl fld="0" item="1"/>
          <tpl hier="68" item="0"/>
          <tpl fld="5" item="0"/>
        </tpls>
      </m>
      <n v="97671.99" in="0">
        <tpls c="6">
          <tpl fld="6" item="0"/>
          <tpl fld="3" item="1"/>
          <tpl fld="4" item="1"/>
          <tpl fld="2" item="114"/>
          <tpl hier="68" item="0"/>
          <tpl fld="5" item="0"/>
        </tpls>
      </n>
      <n v="0" in="1">
        <tpls c="6">
          <tpl fld="7" item="6"/>
          <tpl fld="3" item="1"/>
          <tpl fld="4" item="3"/>
          <tpl fld="0" item="1"/>
          <tpl hier="68" item="0"/>
          <tpl fld="5" item="0"/>
        </tpls>
      </n>
      <n v="1311537.27" in="0">
        <tpls c="6">
          <tpl fld="6" item="0"/>
          <tpl fld="3" item="1"/>
          <tpl fld="4" item="1"/>
          <tpl fld="2" item="117"/>
          <tpl hier="68" item="0"/>
          <tpl fld="5" item="0"/>
        </tpls>
      </n>
      <n v="7140.22" in="0">
        <tpls c="6">
          <tpl fld="6" item="0"/>
          <tpl fld="3" item="1"/>
          <tpl fld="4" item="1"/>
          <tpl fld="2" item="58"/>
          <tpl hier="68" item="0"/>
          <tpl fld="5" item="0"/>
        </tpls>
      </n>
      <n v="509154.73" in="0">
        <tpls c="6">
          <tpl fld="6" item="0"/>
          <tpl fld="3" item="1"/>
          <tpl fld="4" item="1"/>
          <tpl fld="2" item="120"/>
          <tpl hier="68" item="0"/>
          <tpl fld="5" item="0"/>
        </tpls>
      </n>
      <n v="4785390.1399999997" in="0">
        <tpls c="6">
          <tpl fld="6" item="0"/>
          <tpl fld="3" item="1"/>
          <tpl fld="4" item="1"/>
          <tpl fld="2" item="20"/>
          <tpl hier="68" item="0"/>
          <tpl fld="5" item="0"/>
        </tpls>
      </n>
      <n v="1812378.42" in="0">
        <tpls c="6">
          <tpl fld="6" item="0"/>
          <tpl fld="3" item="1"/>
          <tpl fld="4" item="1"/>
          <tpl fld="2" item="103"/>
          <tpl hier="68" item="0"/>
          <tpl fld="5" item="0"/>
        </tpls>
      </n>
      <n v="3770913.67" in="0">
        <tpls c="6">
          <tpl fld="7" item="13"/>
          <tpl fld="3" item="1"/>
          <tpl fld="4" item="0"/>
          <tpl hier="64" item="4294967295"/>
          <tpl hier="68" item="0"/>
          <tpl fld="5" item="0"/>
        </tpls>
      </n>
      <n v="2551" in="1">
        <tpls c="6">
          <tpl fld="6" item="0"/>
          <tpl fld="3" item="1"/>
          <tpl fld="4" item="3"/>
          <tpl fld="1" item="20"/>
          <tpl hier="68" item="0"/>
          <tpl fld="5" item="0"/>
        </tpls>
      </n>
      <n v="300" in="1">
        <tpls c="6">
          <tpl fld="6" item="0"/>
          <tpl fld="3" item="1"/>
          <tpl fld="4" item="3"/>
          <tpl fld="2" item="46"/>
          <tpl hier="68" item="0"/>
          <tpl fld="5" item="0"/>
        </tpls>
      </n>
      <n v="0" in="0">
        <tpls c="6">
          <tpl fld="6" item="0"/>
          <tpl fld="3" item="1"/>
          <tpl fld="4" item="1"/>
          <tpl fld="2" item="109"/>
          <tpl hier="68" item="0"/>
          <tpl fld="5" item="0"/>
        </tpls>
      </n>
      <n v="1" in="1">
        <tpls c="6">
          <tpl fld="6" item="0"/>
          <tpl fld="3" item="1"/>
          <tpl fld="4" item="2"/>
          <tpl fld="2" item="48"/>
          <tpl hier="68" item="0"/>
          <tpl fld="5" item="0"/>
        </tpls>
      </n>
      <n v="14" in="1">
        <tpls c="6">
          <tpl fld="6" item="0"/>
          <tpl fld="3" item="1"/>
          <tpl fld="4" item="3"/>
          <tpl fld="2" item="30"/>
          <tpl hier="68" item="0"/>
          <tpl fld="5" item="0"/>
        </tpls>
      </n>
      <n v="3737740.1399999997" in="0">
        <tpls c="6">
          <tpl fld="6" item="0"/>
          <tpl fld="3" item="1"/>
          <tpl fld="4" item="0"/>
          <tpl fld="2" item="53"/>
          <tpl hier="68" item="0"/>
          <tpl fld="5" item="0"/>
        </tpls>
      </n>
      <n v="1815408.28" in="0">
        <tpls c="6">
          <tpl fld="6" item="0"/>
          <tpl fld="3" item="1"/>
          <tpl fld="4" item="0"/>
          <tpl fld="2" item="60"/>
          <tpl hier="68" item="0"/>
          <tpl fld="5" item="0"/>
        </tpls>
      </n>
      <n v="700" in="1">
        <tpls c="6">
          <tpl fld="6" item="0"/>
          <tpl fld="3" item="1"/>
          <tpl fld="4" item="2"/>
          <tpl fld="2" item="79"/>
          <tpl hier="68" item="0"/>
          <tpl fld="5" item="0"/>
        </tpls>
      </n>
      <n v="0" in="1">
        <tpls c="6">
          <tpl fld="6" item="0"/>
          <tpl fld="3" item="1"/>
          <tpl fld="4" item="2"/>
          <tpl fld="1" item="19"/>
          <tpl hier="68" item="0"/>
          <tpl fld="5" item="0"/>
        </tpls>
      </n>
      <n v="135" in="1">
        <tpls c="6">
          <tpl fld="6" item="0"/>
          <tpl fld="3" item="1"/>
          <tpl fld="4" item="3"/>
          <tpl fld="2" item="105"/>
          <tpl hier="68" item="0"/>
          <tpl fld="5" item="0"/>
        </tpls>
      </n>
      <n v="155" in="1">
        <tpls c="5">
          <tpl fld="7" item="21"/>
          <tpl fld="3" item="1"/>
          <tpl fld="4" item="3"/>
          <tpl fld="0" item="0"/>
          <tpl hier="68" item="0"/>
        </tpls>
      </n>
      <n v="0" in="1">
        <tpls c="6">
          <tpl fld="6" item="0"/>
          <tpl fld="3" item="1"/>
          <tpl fld="4" item="2"/>
          <tpl fld="2" item="97"/>
          <tpl hier="68" item="0"/>
          <tpl fld="5" item="0"/>
        </tpls>
      </n>
      <n v="18518" in="1">
        <tpls c="6">
          <tpl fld="6" item="0"/>
          <tpl fld="3" item="1"/>
          <tpl fld="4" item="2"/>
          <tpl fld="1" item="24"/>
          <tpl hier="68" item="0"/>
          <tpl fld="5" item="0"/>
        </tpls>
      </n>
      <n v="340995" in="1">
        <tpls c="6">
          <tpl fld="6" item="0"/>
          <tpl fld="3" item="1"/>
          <tpl fld="4" item="2"/>
          <tpl fld="2" item="23"/>
          <tpl hier="68" item="0"/>
          <tpl fld="5" item="0"/>
        </tpls>
      </n>
      <n v="7" in="1">
        <tpls c="6">
          <tpl fld="6" item="0"/>
          <tpl fld="3" item="1"/>
          <tpl fld="4" item="2"/>
          <tpl fld="2" item="68"/>
          <tpl hier="68" item="0"/>
          <tpl fld="5" item="0"/>
        </tpls>
      </n>
      <n v="12794138.67" in="0">
        <tpls c="6">
          <tpl fld="6" item="0"/>
          <tpl fld="3" item="1"/>
          <tpl fld="4" item="1"/>
          <tpl fld="1" item="1"/>
          <tpl hier="68" item="0"/>
          <tpl fld="5" item="0"/>
        </tpls>
      </n>
      <n v="9251" in="1">
        <tpls c="6">
          <tpl fld="6" item="0"/>
          <tpl fld="3" item="1"/>
          <tpl fld="4" item="3"/>
          <tpl fld="2" item="99"/>
          <tpl hier="68" item="0"/>
          <tpl fld="5" item="0"/>
        </tpls>
      </n>
      <n v="4374" in="1">
        <tpls c="6">
          <tpl fld="6" item="0"/>
          <tpl fld="3" item="1"/>
          <tpl fld="4" item="3"/>
          <tpl fld="2" item="107"/>
          <tpl hier="68" item="0"/>
          <tpl fld="5" item="0"/>
        </tpls>
      </n>
      <m>
        <tpls c="6">
          <tpl fld="6" item="0"/>
          <tpl fld="3" item="1"/>
          <tpl fld="4" item="1"/>
          <tpl fld="2" item="6"/>
          <tpl hier="68" item="0"/>
          <tpl fld="5" item="0"/>
        </tpls>
      </m>
      <n v="10" in="1">
        <tpls c="6">
          <tpl fld="6" item="0"/>
          <tpl fld="3" item="1"/>
          <tpl fld="4" item="3"/>
          <tpl fld="2" item="15"/>
          <tpl hier="68" item="0"/>
          <tpl fld="5" item="0"/>
        </tpls>
      </n>
      <n v="1565913.4" in="0">
        <tpls c="6">
          <tpl fld="6" item="0"/>
          <tpl fld="3" item="1"/>
          <tpl fld="4" item="0"/>
          <tpl fld="2" item="98"/>
          <tpl hier="68" item="0"/>
          <tpl fld="5" item="0"/>
        </tpls>
      </n>
      <n v="35" in="1">
        <tpls c="6">
          <tpl fld="6" item="0"/>
          <tpl fld="3" item="1"/>
          <tpl fld="4" item="2"/>
          <tpl fld="2" item="13"/>
          <tpl hier="68" item="0"/>
          <tpl fld="5" item="0"/>
        </tpls>
      </n>
      <n v="58" in="1">
        <tpls c="6">
          <tpl fld="6" item="0"/>
          <tpl fld="3" item="1"/>
          <tpl fld="4" item="3"/>
          <tpl fld="2" item="60"/>
          <tpl hier="68" item="0"/>
          <tpl fld="5" item="0"/>
        </tpls>
      </n>
      <n v="379895" in="1">
        <tpls c="6">
          <tpl fld="7" item="8"/>
          <tpl fld="3" item="1"/>
          <tpl fld="4" item="3"/>
          <tpl fld="0" item="1"/>
          <tpl hier="68" item="0"/>
          <tpl fld="5" item="0"/>
        </tpls>
      </n>
      <n v="184390" in="1">
        <tpls c="6">
          <tpl fld="7" item="3"/>
          <tpl fld="3" item="1"/>
          <tpl fld="4" item="3"/>
          <tpl fld="0" item="1"/>
          <tpl hier="68" item="0"/>
          <tpl fld="5" item="0"/>
        </tpls>
      </n>
      <n v="4246453.1500000004" in="0">
        <tpls c="6">
          <tpl fld="6" item="0"/>
          <tpl fld="3" item="1"/>
          <tpl fld="4" item="1"/>
          <tpl fld="2" item="39"/>
          <tpl hier="68" item="0"/>
          <tpl fld="5" item="0"/>
        </tpls>
      </n>
      <m>
        <tpls c="6">
          <tpl fld="6" item="0"/>
          <tpl fld="3" item="1"/>
          <tpl fld="4" item="3"/>
          <tpl fld="2" item="9"/>
          <tpl hier="68" item="0"/>
          <tpl fld="5" item="0"/>
        </tpls>
      </m>
      <n v="427089262.88" in="0">
        <tpls c="6">
          <tpl fld="7" item="3"/>
          <tpl fld="3" item="1"/>
          <tpl fld="4" item="0"/>
          <tpl fld="11" item="0"/>
          <tpl hier="68" item="0"/>
          <tpl fld="5" item="0"/>
        </tpls>
      </n>
      <n v="5053" in="1">
        <tpls c="6">
          <tpl fld="6" item="0"/>
          <tpl fld="3" item="1"/>
          <tpl fld="4" item="3"/>
          <tpl fld="2" item="81"/>
          <tpl hier="68" item="0"/>
          <tpl fld="5" item="0"/>
        </tpls>
      </n>
      <n v="516903" in="1">
        <tpls c="6">
          <tpl fld="6" item="0"/>
          <tpl fld="3" item="1"/>
          <tpl fld="4" item="3"/>
          <tpl fld="2" item="62"/>
          <tpl hier="68" item="0"/>
          <tpl fld="5" item="0"/>
        </tpls>
      </n>
      <n v="358347.13" in="0">
        <tpls c="6">
          <tpl fld="6" item="0"/>
          <tpl fld="3" item="1"/>
          <tpl fld="4" item="0"/>
          <tpl fld="2" item="103"/>
          <tpl hier="68" item="0"/>
          <tpl fld="5" item="0"/>
        </tpls>
      </n>
      <n v="0" in="1">
        <tpls c="6">
          <tpl fld="6" item="0"/>
          <tpl fld="3" item="1"/>
          <tpl fld="4" item="2"/>
          <tpl fld="1" item="3"/>
          <tpl hier="68" item="0"/>
          <tpl fld="5" item="0"/>
        </tpls>
      </n>
      <n v="98214099.789999992" in="0">
        <tpls c="6">
          <tpl fld="6" item="0"/>
          <tpl fld="3" item="1"/>
          <tpl fld="4" item="0"/>
          <tpl fld="2" item="41"/>
          <tpl hier="68" item="0"/>
          <tpl fld="5" item="0"/>
        </tpls>
      </n>
      <n v="35666332.110000007" in="0">
        <tpls c="6">
          <tpl fld="6" item="0"/>
          <tpl fld="3" item="1"/>
          <tpl fld="4" item="0"/>
          <tpl fld="1" item="10"/>
          <tpl hier="68" item="0"/>
          <tpl fld="5" item="0"/>
        </tpls>
      </n>
      <n v="2562740.1399999997" in="0">
        <tpls c="6">
          <tpl fld="6" item="0"/>
          <tpl fld="3" item="1"/>
          <tpl fld="4" item="0"/>
          <tpl fld="2" item="55"/>
          <tpl hier="68" item="0"/>
          <tpl fld="5" item="0"/>
        </tpls>
      </n>
      <n v="19955469.390000001" in="0">
        <tpls c="6">
          <tpl fld="6" item="0"/>
          <tpl fld="3" item="1"/>
          <tpl fld="4" item="1"/>
          <tpl fld="2" item="41"/>
          <tpl hier="68" item="0"/>
          <tpl fld="5" item="0"/>
        </tpls>
      </n>
      <n v="504202950.69999999" in="0">
        <tpls c="6">
          <tpl fld="7" item="3"/>
          <tpl fld="3" item="1"/>
          <tpl fld="4" item="0"/>
          <tpl hier="64" item="4294967295"/>
          <tpl hier="68" item="0"/>
          <tpl fld="5" item="0"/>
        </tpls>
      </n>
      <n v="93327" in="1">
        <tpls c="6">
          <tpl fld="7" item="10"/>
          <tpl fld="3" item="1"/>
          <tpl fld="4" item="3"/>
          <tpl fld="0" item="0"/>
          <tpl hier="68" item="0"/>
          <tpl fld="5" item="0"/>
        </tpls>
      </n>
      <n v="39140985.049999997" in="0">
        <tpls c="6">
          <tpl fld="7" item="16"/>
          <tpl fld="3" item="1"/>
          <tpl fld="4" item="0"/>
          <tpl fld="11" item="1"/>
          <tpl hier="68" item="0"/>
          <tpl fld="5" item="0"/>
        </tpls>
      </n>
      <n v="0" in="1">
        <tpls c="6">
          <tpl fld="6" item="0"/>
          <tpl fld="3" item="1"/>
          <tpl fld="4" item="2"/>
          <tpl fld="2" item="58"/>
          <tpl hier="68" item="0"/>
          <tpl fld="5" item="0"/>
        </tpls>
      </n>
      <n v="78" in="1">
        <tpls c="6">
          <tpl fld="6" item="0"/>
          <tpl fld="3" item="1"/>
          <tpl fld="4" item="2"/>
          <tpl fld="2" item="120"/>
          <tpl hier="68" item="0"/>
          <tpl fld="5" item="0"/>
        </tpls>
      </n>
      <n v="0" in="1">
        <tpls c="6">
          <tpl fld="6" item="0"/>
          <tpl fld="3" item="1"/>
          <tpl fld="4" item="3"/>
          <tpl fld="2" item="86"/>
          <tpl hier="68" item="0"/>
          <tpl fld="5" item="0"/>
        </tpls>
      </n>
      <n v="29671593.459999997" in="0">
        <tpls c="6">
          <tpl fld="6" item="0"/>
          <tpl fld="3" item="1"/>
          <tpl fld="4" item="0"/>
          <tpl fld="2" item="46"/>
          <tpl hier="68" item="0"/>
          <tpl fld="5" item="0"/>
        </tpls>
      </n>
      <n v="23626871.229999997" in="0">
        <tpls c="6">
          <tpl fld="6" item="0"/>
          <tpl fld="3" item="1"/>
          <tpl fld="4" item="0"/>
          <tpl fld="2" item="75"/>
          <tpl hier="68" item="0"/>
          <tpl fld="5" item="0"/>
        </tpls>
      </n>
      <n v="23920" in="1">
        <tpls c="6">
          <tpl fld="6" item="0"/>
          <tpl fld="3" item="1"/>
          <tpl fld="4" item="3"/>
          <tpl fld="2" item="75"/>
          <tpl hier="68" item="0"/>
          <tpl fld="5" item="0"/>
        </tpls>
      </n>
      <m>
        <tpls c="6">
          <tpl fld="7" item="13"/>
          <tpl fld="3" item="1"/>
          <tpl fld="4" item="3"/>
          <tpl fld="0" item="0"/>
          <tpl hier="68" item="0"/>
          <tpl fld="5" item="0"/>
        </tpls>
      </m>
      <n v="19712896.040000003" in="0">
        <tpls c="6">
          <tpl fld="6" item="0"/>
          <tpl fld="3" item="1"/>
          <tpl fld="4" item="1"/>
          <tpl fld="1" item="14"/>
          <tpl hier="68" item="0"/>
          <tpl fld="5" item="0"/>
        </tpls>
      </n>
      <n v="474" in="1">
        <tpls c="6">
          <tpl fld="6" item="0"/>
          <tpl fld="3" item="1"/>
          <tpl fld="4" item="2"/>
          <tpl fld="2" item="64"/>
          <tpl hier="68" item="0"/>
          <tpl fld="5" item="0"/>
        </tpls>
      </n>
      <n v="12768715.829999998" in="0">
        <tpls c="6">
          <tpl fld="6" item="0"/>
          <tpl fld="3" item="1"/>
          <tpl fld="4" item="0"/>
          <tpl fld="2" item="89"/>
          <tpl hier="68" item="0"/>
          <tpl fld="5" item="0"/>
        </tpls>
      </n>
      <m>
        <tpls c="6">
          <tpl fld="7" item="22"/>
          <tpl fld="3" item="1"/>
          <tpl fld="4" item="3"/>
          <tpl fld="0" item="1"/>
          <tpl hier="68" item="0"/>
          <tpl fld="5" item="0"/>
        </tpls>
      </m>
      <n v="52494" in="1">
        <tpls c="6">
          <tpl fld="6" item="0"/>
          <tpl fld="3" item="1"/>
          <tpl fld="4" item="3"/>
          <tpl fld="1" item="15"/>
          <tpl hier="68" item="0"/>
          <tpl fld="5" item="0"/>
        </tpls>
      </n>
      <n v="95186" in="1">
        <tpls c="6">
          <tpl fld="7" item="19"/>
          <tpl fld="3" item="1"/>
          <tpl fld="4" item="3"/>
          <tpl hier="58" item="4294967295"/>
          <tpl hier="68" item="0"/>
          <tpl fld="5" item="0"/>
        </tpls>
      </n>
      <n v="265930205.81" in="0">
        <tpls c="6">
          <tpl fld="6" item="0"/>
          <tpl fld="3" item="1"/>
          <tpl fld="4" item="1"/>
          <tpl fld="1" item="0"/>
          <tpl hier="68" item="0"/>
          <tpl fld="5" item="0"/>
        </tpls>
      </n>
      <n v="75725850.909999982" in="0">
        <tpls c="6">
          <tpl fld="7" item="19"/>
          <tpl fld="3" item="1"/>
          <tpl fld="4" item="0"/>
          <tpl hier="64" item="4294967295"/>
          <tpl hier="68" item="0"/>
          <tpl fld="5" item="0"/>
        </tpls>
      </n>
      <n v="4195" in="1">
        <tpls c="6">
          <tpl fld="6" item="0"/>
          <tpl fld="3" item="1"/>
          <tpl fld="4" item="2"/>
          <tpl fld="2" item="41"/>
          <tpl hier="68" item="0"/>
          <tpl fld="5" item="0"/>
        </tpls>
      </n>
      <n v="412447.49" in="0">
        <tpls c="6">
          <tpl fld="6" item="0"/>
          <tpl fld="3" item="1"/>
          <tpl fld="4" item="0"/>
          <tpl fld="2" item="36"/>
          <tpl hier="68" item="0"/>
          <tpl fld="5" item="0"/>
        </tpls>
      </n>
      <n v="-10953.709999999992" in="0">
        <tpls c="6">
          <tpl fld="6" item="0"/>
          <tpl fld="3" item="1"/>
          <tpl fld="4" item="1"/>
          <tpl fld="2" item="65"/>
          <tpl hier="68" item="0"/>
          <tpl fld="5" item="0"/>
        </tpls>
      </n>
      <n v="0" in="0">
        <tpls c="6">
          <tpl fld="6" item="0"/>
          <tpl fld="3" item="1"/>
          <tpl fld="4" item="0"/>
          <tpl fld="2" item="74"/>
          <tpl hier="68" item="0"/>
          <tpl fld="5" item="0"/>
        </tpls>
      </n>
      <n v="9633526.4800000004" in="0">
        <tpls c="6">
          <tpl fld="6" item="0"/>
          <tpl fld="3" item="1"/>
          <tpl fld="4" item="0"/>
          <tpl fld="1" item="20"/>
          <tpl hier="68" item="0"/>
          <tpl fld="5" item="0"/>
        </tpls>
      </n>
      <n v="0" in="0">
        <tpls c="6">
          <tpl fld="7" item="7"/>
          <tpl fld="3" item="1"/>
          <tpl fld="4" item="0"/>
          <tpl fld="11" item="1"/>
          <tpl hier="68" item="0"/>
          <tpl fld="5" item="0"/>
        </tpls>
      </n>
      <n v="201" in="1">
        <tpls c="6">
          <tpl fld="6" item="0"/>
          <tpl fld="3" item="1"/>
          <tpl fld="4" item="3"/>
          <tpl fld="1" item="9"/>
          <tpl hier="68" item="0"/>
          <tpl fld="5" item="0"/>
        </tpls>
      </n>
      <n v="0" in="1">
        <tpls c="6">
          <tpl fld="6" item="0"/>
          <tpl fld="3" item="1"/>
          <tpl fld="4" item="2"/>
          <tpl fld="2" item="67"/>
          <tpl hier="68" item="0"/>
          <tpl fld="5" item="0"/>
        </tpls>
      </n>
      <n v="28310" in="1">
        <tpls c="5">
          <tpl fld="6" item="0"/>
          <tpl fld="3" item="1"/>
          <tpl fld="4" item="3"/>
          <tpl fld="2" item="118"/>
          <tpl hier="68" item="0"/>
        </tpls>
      </n>
      <n v="27" in="1">
        <tpls c="6">
          <tpl fld="6" item="0"/>
          <tpl fld="3" item="1"/>
          <tpl fld="4" item="2"/>
          <tpl fld="2" item="65"/>
          <tpl hier="68" item="0"/>
          <tpl fld="5" item="0"/>
        </tpls>
      </n>
      <n v="0" in="1">
        <tpls c="6">
          <tpl fld="6" item="0"/>
          <tpl fld="3" item="1"/>
          <tpl fld="4" item="2"/>
          <tpl fld="2" item="32"/>
          <tpl hier="68" item="0"/>
          <tpl fld="5" item="0"/>
        </tpls>
      </n>
      <n v="21" in="1">
        <tpls c="6">
          <tpl fld="6" item="0"/>
          <tpl fld="3" item="1"/>
          <tpl fld="4" item="3"/>
          <tpl fld="1" item="3"/>
          <tpl hier="68" item="0"/>
          <tpl fld="5" item="0"/>
        </tpls>
      </n>
      <n v="1829421.33" in="0">
        <tpls c="6">
          <tpl fld="6" item="0"/>
          <tpl fld="3" item="1"/>
          <tpl fld="4" item="0"/>
          <tpl fld="2" item="48"/>
          <tpl hier="68" item="0"/>
          <tpl fld="5" item="0"/>
        </tpls>
      </n>
      <n v="0" in="0">
        <tpls c="6">
          <tpl fld="6" item="0"/>
          <tpl fld="3" item="1"/>
          <tpl fld="4" item="0"/>
          <tpl fld="2" item="59"/>
          <tpl hier="68" item="0"/>
          <tpl fld="5" item="0"/>
        </tpls>
      </n>
      <n v="291" in="1">
        <tpls c="6">
          <tpl fld="6" item="0"/>
          <tpl fld="3" item="1"/>
          <tpl fld="4" item="2"/>
          <tpl fld="2" item="53"/>
          <tpl hier="68" item="0"/>
          <tpl fld="5" item="0"/>
        </tpls>
      </n>
      <n v="4341" in="1">
        <tpls c="6">
          <tpl fld="6" item="0"/>
          <tpl fld="3" item="1"/>
          <tpl fld="4" item="3"/>
          <tpl fld="2" item="94"/>
          <tpl hier="68" item="0"/>
          <tpl fld="5" item="0"/>
        </tpls>
      </n>
      <m>
        <tpls c="6">
          <tpl fld="6" item="0"/>
          <tpl fld="3" item="1"/>
          <tpl fld="4" item="0"/>
          <tpl fld="2" item="9"/>
          <tpl hier="68" item="0"/>
          <tpl fld="5" item="0"/>
        </tpls>
      </m>
      <n v="6" in="1">
        <tpls c="6">
          <tpl fld="6" item="0"/>
          <tpl fld="3" item="1"/>
          <tpl fld="4" item="2"/>
          <tpl fld="2" item="15"/>
          <tpl hier="68" item="0"/>
          <tpl fld="5" item="0"/>
        </tpls>
      </n>
      <n v="29" in="1">
        <tpls c="6">
          <tpl fld="6" item="0"/>
          <tpl fld="3" item="1"/>
          <tpl fld="4" item="3"/>
          <tpl fld="2" item="93"/>
          <tpl hier="68" item="0"/>
          <tpl fld="5" item="0"/>
        </tpls>
      </n>
      <n v="26674" in="1">
        <tpls c="6">
          <tpl fld="6" item="0"/>
          <tpl fld="3" item="1"/>
          <tpl fld="4" item="2"/>
          <tpl fld="2" item="77"/>
          <tpl hier="68" item="0"/>
          <tpl fld="5" item="0"/>
        </tpls>
      </n>
      <n v="3642575.42" in="0">
        <tpls c="6">
          <tpl fld="6" item="0"/>
          <tpl fld="3" item="1"/>
          <tpl fld="4" item="1"/>
          <tpl fld="2" item="81"/>
          <tpl hier="68" item="0"/>
          <tpl fld="5" item="0"/>
        </tpls>
      </n>
      <n v="286840.08999999997" in="0">
        <tpls c="6">
          <tpl fld="6" item="0"/>
          <tpl fld="3" item="1"/>
          <tpl fld="4" item="0"/>
          <tpl fld="2" item="94"/>
          <tpl hier="68" item="0"/>
          <tpl fld="5" item="0"/>
        </tpls>
      </n>
      <n v="4863579.13" in="0">
        <tpls c="6">
          <tpl fld="6" item="0"/>
          <tpl fld="3" item="1"/>
          <tpl fld="4" item="0"/>
          <tpl fld="2" item="77"/>
          <tpl hier="68" item="0"/>
          <tpl fld="5" item="0"/>
        </tpls>
      </n>
      <n v="10000924.309999999" in="0">
        <tpls c="6">
          <tpl fld="6" item="0"/>
          <tpl fld="3" item="1"/>
          <tpl fld="4" item="0"/>
          <tpl fld="2" item="115"/>
          <tpl hier="68" item="0"/>
          <tpl fld="5" item="0"/>
        </tpls>
      </n>
      <n v="20" in="1">
        <tpls c="6">
          <tpl fld="6" item="0"/>
          <tpl fld="3" item="1"/>
          <tpl fld="4" item="2"/>
          <tpl fld="2" item="47"/>
          <tpl hier="68" item="0"/>
          <tpl fld="5" item="0"/>
        </tpls>
      </n>
      <n v="1435243.0200000003" in="0">
        <tpls c="6">
          <tpl fld="6" item="0"/>
          <tpl fld="3" item="1"/>
          <tpl fld="4" item="1"/>
          <tpl fld="2" item="124"/>
          <tpl hier="68" item="0"/>
          <tpl fld="5" item="0"/>
        </tpls>
      </n>
      <n v="19967252.720000003" in="0">
        <tpls c="6">
          <tpl fld="6" item="0"/>
          <tpl fld="3" item="1"/>
          <tpl fld="4" item="0"/>
          <tpl fld="2" item="62"/>
          <tpl hier="68" item="0"/>
          <tpl fld="5" item="0"/>
        </tpls>
      </n>
      <n v="8901272.9100000001" in="0">
        <tpls c="6">
          <tpl fld="6" item="0"/>
          <tpl fld="3" item="1"/>
          <tpl fld="4" item="0"/>
          <tpl fld="2" item="82"/>
          <tpl hier="68" item="0"/>
          <tpl fld="5" item="0"/>
        </tpls>
      </n>
      <n v="1624065.65" in="0">
        <tpls c="6">
          <tpl fld="6" item="0"/>
          <tpl fld="3" item="1"/>
          <tpl fld="4" item="1"/>
          <tpl fld="2" item="115"/>
          <tpl hier="68" item="0"/>
          <tpl fld="5" item="0"/>
        </tpls>
      </n>
      <n v="22781439.430000003" in="0">
        <tpls c="6">
          <tpl fld="6" item="0"/>
          <tpl fld="3" item="1"/>
          <tpl fld="4" item="0"/>
          <tpl fld="1" item="16"/>
          <tpl hier="68" item="0"/>
          <tpl fld="5" item="0"/>
        </tpls>
      </n>
      <n v="113791" in="1">
        <tpls c="6">
          <tpl fld="6" item="0"/>
          <tpl fld="3" item="1"/>
          <tpl fld="4" item="3"/>
          <tpl fld="1" item="11"/>
          <tpl hier="68" item="0"/>
          <tpl fld="5" item="0"/>
        </tpls>
      </n>
      <m>
        <tpls c="5">
          <tpl fld="7" item="20"/>
          <tpl fld="3" item="1"/>
          <tpl fld="4" item="3"/>
          <tpl fld="0" item="0"/>
          <tpl hier="68" item="0"/>
        </tpls>
      </m>
      <n v="393768.19" in="0">
        <tpls c="6">
          <tpl fld="6" item="0"/>
          <tpl fld="3" item="1"/>
          <tpl fld="4" item="1"/>
          <tpl fld="2" item="83"/>
          <tpl hier="68" item="0"/>
          <tpl fld="5" item="0"/>
        </tpls>
      </n>
      <n v="22973873.689999998" in="0">
        <tpls c="6">
          <tpl fld="7" item="24"/>
          <tpl fld="3" item="1"/>
          <tpl fld="4" item="0"/>
          <tpl fld="11" item="1"/>
          <tpl hier="68" item="0"/>
          <tpl fld="5" item="0"/>
        </tpls>
      </n>
      <n v="84403.47" in="0">
        <tpls c="6">
          <tpl fld="6" item="0"/>
          <tpl fld="3" item="1"/>
          <tpl fld="4" item="0"/>
          <tpl fld="2" item="13"/>
          <tpl hier="68" item="0"/>
          <tpl fld="5" item="0"/>
        </tpls>
      </n>
      <n v="54093906.449999988" in="0">
        <tpls c="6">
          <tpl fld="7" item="24"/>
          <tpl fld="3" item="1"/>
          <tpl fld="4" item="0"/>
          <tpl fld="11" item="0"/>
          <tpl hier="68" item="0"/>
          <tpl fld="5" item="0"/>
        </tpls>
      </n>
      <n v="156600" in="1">
        <tpls c="6">
          <tpl fld="6" item="0"/>
          <tpl fld="3" item="1"/>
          <tpl fld="4" item="3"/>
          <tpl fld="2" item="89"/>
          <tpl hier="68" item="0"/>
          <tpl fld="5" item="0"/>
        </tpls>
      </n>
      <n v="3" in="1">
        <tpls c="6">
          <tpl fld="6" item="0"/>
          <tpl fld="3" item="1"/>
          <tpl fld="4" item="2"/>
          <tpl fld="2" item="30"/>
          <tpl hier="68" item="0"/>
          <tpl fld="5" item="0"/>
        </tpls>
      </n>
      <n v="10391564.569999998" in="0">
        <tpls c="6">
          <tpl fld="6" item="0"/>
          <tpl fld="3" item="1"/>
          <tpl fld="4" item="0"/>
          <tpl fld="2" item="78"/>
          <tpl hier="68" item="0"/>
          <tpl fld="5" item="0"/>
        </tpls>
      </n>
      <n v="161922.32" in="0">
        <tpls c="6">
          <tpl fld="6" item="0"/>
          <tpl fld="3" item="1"/>
          <tpl fld="4" item="1"/>
          <tpl fld="2" item="102"/>
          <tpl hier="68" item="0"/>
          <tpl fld="5" item="0"/>
        </tpls>
      </n>
      <n v="0" in="1">
        <tpls c="6">
          <tpl fld="6" item="0"/>
          <tpl fld="3" item="1"/>
          <tpl fld="4" item="3"/>
          <tpl fld="1" item="22"/>
          <tpl hier="68" item="0"/>
          <tpl fld="5" item="0"/>
        </tpls>
      </n>
      <n v="4" in="1">
        <tpls c="6">
          <tpl fld="6" item="0"/>
          <tpl fld="3" item="1"/>
          <tpl fld="4" item="2"/>
          <tpl fld="1" item="8"/>
          <tpl hier="68" item="0"/>
          <tpl fld="5" item="0"/>
        </tpls>
      </n>
      <n v="170729625.95000002" in="0">
        <tpls c="6">
          <tpl fld="6" item="0"/>
          <tpl fld="3" item="1"/>
          <tpl fld="4" item="1"/>
          <tpl fld="2" item="27"/>
          <tpl hier="68" item="0"/>
          <tpl fld="5" item="0"/>
        </tpls>
      </n>
      <n v="175" in="1">
        <tpls c="6">
          <tpl fld="6" item="0"/>
          <tpl fld="3" item="1"/>
          <tpl fld="4" item="3"/>
          <tpl fld="2" item="24"/>
          <tpl hier="68" item="0"/>
          <tpl fld="5" item="0"/>
        </tpls>
      </n>
      <n v="292" in="1">
        <tpls c="6">
          <tpl fld="6" item="0"/>
          <tpl fld="3" item="1"/>
          <tpl fld="4" item="2"/>
          <tpl fld="2" item="50"/>
          <tpl hier="68" item="0"/>
          <tpl fld="5" item="0"/>
        </tpls>
      </n>
      <n v="80290.33" in="0">
        <tpls c="6">
          <tpl fld="6" item="0"/>
          <tpl fld="3" item="1"/>
          <tpl fld="4" item="1"/>
          <tpl fld="2" item="68"/>
          <tpl hier="68" item="0"/>
          <tpl fld="5" item="0"/>
        </tpls>
      </n>
      <n v="29" in="1">
        <tpls c="6">
          <tpl fld="6" item="0"/>
          <tpl fld="3" item="1"/>
          <tpl fld="4" item="3"/>
          <tpl fld="2" item="76"/>
          <tpl hier="68" item="0"/>
          <tpl fld="5" item="0"/>
        </tpls>
      </n>
      <n v="2" in="1">
        <tpls c="6">
          <tpl fld="6" item="0"/>
          <tpl fld="3" item="1"/>
          <tpl fld="4" item="2"/>
          <tpl fld="2" item="112"/>
          <tpl hier="68" item="0"/>
          <tpl fld="5" item="0"/>
        </tpls>
      </n>
      <n v="0" in="1">
        <tpls c="6">
          <tpl fld="6" item="0"/>
          <tpl fld="3" item="1"/>
          <tpl fld="4" item="3"/>
          <tpl fld="2" item="97"/>
          <tpl hier="68" item="0"/>
          <tpl fld="5" item="0"/>
        </tpls>
      </n>
      <n v="9599.91" in="0">
        <tpls c="6">
          <tpl fld="6" item="0"/>
          <tpl fld="3" item="1"/>
          <tpl fld="4" item="1"/>
          <tpl fld="2" item="92"/>
          <tpl hier="68" item="0"/>
          <tpl fld="5" item="0"/>
        </tpls>
      </n>
      <n v="4028" in="1">
        <tpls c="6">
          <tpl fld="6" item="0"/>
          <tpl fld="3" item="1"/>
          <tpl fld="4" item="3"/>
          <tpl fld="1" item="18"/>
          <tpl hier="68" item="0"/>
          <tpl fld="5" item="0"/>
        </tpls>
      </n>
      <n v="920" in="1">
        <tpls c="6">
          <tpl fld="6" item="0"/>
          <tpl fld="3" item="1"/>
          <tpl fld="4" item="3"/>
          <tpl fld="2" item="63"/>
          <tpl hier="68" item="0"/>
          <tpl fld="5" item="0"/>
        </tpls>
      </n>
      <n v="4468.37" in="0">
        <tpls c="6">
          <tpl fld="6" item="0"/>
          <tpl fld="3" item="1"/>
          <tpl fld="4" item="1"/>
          <tpl fld="2" item="40"/>
          <tpl hier="68" item="0"/>
          <tpl fld="5" item="0"/>
        </tpls>
      </n>
      <n v="13804" in="1">
        <tpls c="6">
          <tpl fld="6" item="0"/>
          <tpl fld="3" item="1"/>
          <tpl fld="4" item="2"/>
          <tpl fld="2" item="27"/>
          <tpl hier="68" item="0"/>
          <tpl fld="5" item="0"/>
        </tpls>
      </n>
      <n v="9635.39" in="0">
        <tpls c="6">
          <tpl fld="6" item="0"/>
          <tpl fld="3" item="1"/>
          <tpl fld="4" item="1"/>
          <tpl fld="2" item="34"/>
          <tpl hier="68" item="0"/>
          <tpl fld="5" item="0"/>
        </tpls>
      </n>
      <n v="39" in="1">
        <tpls c="6">
          <tpl fld="6" item="0"/>
          <tpl fld="3" item="1"/>
          <tpl fld="4" item="3"/>
          <tpl fld="2" item="122"/>
          <tpl hier="68" item="0"/>
          <tpl fld="5" item="0"/>
        </tpls>
      </n>
      <n v="5311050.5900000017" in="0">
        <tpls c="6">
          <tpl fld="7" item="16"/>
          <tpl fld="3" item="1"/>
          <tpl fld="4" item="0"/>
          <tpl fld="11" item="0"/>
          <tpl hier="68" item="0"/>
          <tpl fld="5" item="0"/>
        </tpls>
      </n>
      <n v="9272" in="1">
        <tpls c="6">
          <tpl fld="6" item="0"/>
          <tpl fld="3" item="1"/>
          <tpl fld="4" item="3"/>
          <tpl fld="2" item="117"/>
          <tpl hier="68" item="0"/>
          <tpl fld="5" item="0"/>
        </tpls>
      </n>
      <n v="1669" in="1">
        <tpls c="6">
          <tpl fld="6" item="0"/>
          <tpl fld="3" item="1"/>
          <tpl fld="4" item="3"/>
          <tpl fld="2" item="31"/>
          <tpl hier="68" item="0"/>
          <tpl fld="5" item="0"/>
        </tpls>
      </n>
      <n v="99963" in="1">
        <tpls c="6">
          <tpl fld="6" item="0"/>
          <tpl fld="3" item="1"/>
          <tpl fld="4" item="3"/>
          <tpl fld="1" item="23"/>
          <tpl hier="68" item="0"/>
          <tpl fld="5" item="0"/>
        </tpls>
      </n>
      <n v="180684" in="1">
        <tpls c="6">
          <tpl fld="7" item="7"/>
          <tpl fld="3" item="1"/>
          <tpl fld="4" item="3"/>
          <tpl hier="58" item="4294967295"/>
          <tpl hier="68" item="0"/>
          <tpl fld="5" item="0"/>
        </tpls>
      </n>
      <n v="234999383.66999996" in="0">
        <tpls c="6">
          <tpl fld="7" item="8"/>
          <tpl fld="3" item="1"/>
          <tpl fld="4" item="0"/>
          <tpl hier="64" item="4294967295"/>
          <tpl hier="68" item="0"/>
          <tpl fld="5" item="0"/>
        </tpls>
      </n>
      <n v="45016240.960000001" in="0">
        <tpls c="6">
          <tpl fld="6" item="0"/>
          <tpl fld="3" item="1"/>
          <tpl fld="4" item="0"/>
          <tpl fld="2" item="23"/>
          <tpl hier="68" item="0"/>
          <tpl fld="5" item="0"/>
        </tpls>
      </n>
      <n v="18717.239999999998" in="0">
        <tpls c="6">
          <tpl fld="6" item="0"/>
          <tpl fld="3" item="1"/>
          <tpl fld="4" item="0"/>
          <tpl fld="2" item="70"/>
          <tpl hier="68" item="0"/>
          <tpl fld="5" item="0"/>
        </tpls>
      </n>
      <n v="110908" in="1">
        <tpls c="6">
          <tpl fld="7" item="23"/>
          <tpl fld="3" item="1"/>
          <tpl fld="4" item="3"/>
          <tpl hier="58" item="4294967295"/>
          <tpl hier="68" item="0"/>
          <tpl fld="5" item="0"/>
        </tpls>
      </n>
      <n v="297" in="1">
        <tpls c="6">
          <tpl fld="6" item="0"/>
          <tpl fld="3" item="1"/>
          <tpl fld="4" item="2"/>
          <tpl fld="2" item="108"/>
          <tpl hier="68" item="0"/>
          <tpl fld="5" item="0"/>
        </tpls>
      </n>
      <n v="19222871.579999998" in="0">
        <tpls c="6">
          <tpl fld="7" item="5"/>
          <tpl fld="3" item="1"/>
          <tpl fld="4" item="0"/>
          <tpl fld="11" item="1"/>
          <tpl hier="68" item="0"/>
          <tpl fld="5" item="0"/>
        </tpls>
      </n>
      <n v="2687" in="1">
        <tpls c="6">
          <tpl fld="6" item="0"/>
          <tpl fld="3" item="1"/>
          <tpl fld="4" item="2"/>
          <tpl fld="1" item="14"/>
          <tpl hier="68" item="0"/>
          <tpl fld="5" item="0"/>
        </tpls>
      </n>
      <n v="98348956.299999967" in="0">
        <tpls c="6">
          <tpl fld="6" item="0"/>
          <tpl fld="3" item="1"/>
          <tpl fld="4" item="0"/>
          <tpl fld="1" item="14"/>
          <tpl hier="68" item="0"/>
          <tpl fld="5" item="0"/>
        </tpls>
      </n>
      <n v="4040103.17" in="0">
        <tpls c="6">
          <tpl fld="6" item="0"/>
          <tpl fld="3" item="1"/>
          <tpl fld="4" item="1"/>
          <tpl fld="2" item="28"/>
          <tpl hier="68" item="0"/>
          <tpl fld="5" item="0"/>
        </tpls>
      </n>
      <n v="14357472.75" in="0">
        <tpls c="6">
          <tpl fld="6" item="0"/>
          <tpl fld="3" item="1"/>
          <tpl fld="4" item="0"/>
          <tpl fld="2" item="52"/>
          <tpl hier="68" item="0"/>
          <tpl fld="5" item="0"/>
        </tpls>
      </n>
      <n v="4934" in="1">
        <tpls c="6">
          <tpl fld="6" item="0"/>
          <tpl fld="3" item="1"/>
          <tpl fld="4" item="2"/>
          <tpl fld="1" item="23"/>
          <tpl hier="68" item="0"/>
          <tpl fld="5" item="0"/>
        </tpls>
      </n>
      <n v="8756" in="1">
        <tpls c="6">
          <tpl fld="7" item="16"/>
          <tpl fld="3" item="1"/>
          <tpl fld="4" item="3"/>
          <tpl fld="0" item="0"/>
          <tpl hier="68" item="0"/>
          <tpl fld="5" item="0"/>
        </tpls>
      </n>
      <n v="5016069.4399999995" in="0">
        <tpls c="6">
          <tpl fld="6" item="0"/>
          <tpl fld="3" item="1"/>
          <tpl fld="4" item="1"/>
          <tpl fld="2" item="73"/>
          <tpl hier="68" item="0"/>
          <tpl fld="5" item="0"/>
        </tpls>
      </n>
      <n v="6797" in="1">
        <tpls c="6">
          <tpl fld="6" item="0"/>
          <tpl fld="3" item="1"/>
          <tpl fld="4" item="2"/>
          <tpl fld="1" item="0"/>
          <tpl hier="68" item="0"/>
          <tpl fld="5" item="0"/>
        </tpls>
      </n>
      <n v="63903266.269999996" in="0">
        <tpls c="6">
          <tpl fld="7" item="12"/>
          <tpl fld="3" item="1"/>
          <tpl fld="4" item="0"/>
          <tpl fld="11" item="0"/>
          <tpl hier="68" item="0"/>
          <tpl fld="5" item="0"/>
        </tpls>
      </n>
      <n v="8729" in="1">
        <tpls c="6">
          <tpl fld="6" item="0"/>
          <tpl fld="3" item="1"/>
          <tpl fld="4" item="3"/>
          <tpl fld="1" item="19"/>
          <tpl hier="68" item="0"/>
          <tpl fld="5" item="0"/>
        </tpls>
      </n>
      <n v="0" in="1">
        <tpls c="6">
          <tpl fld="6" item="0"/>
          <tpl fld="3" item="1"/>
          <tpl fld="4" item="2"/>
          <tpl fld="2" item="98"/>
          <tpl hier="68" item="0"/>
          <tpl fld="5" item="0"/>
        </tpls>
      </n>
      <n v="10402226.01" in="0">
        <tpls c="6">
          <tpl fld="6" item="0"/>
          <tpl fld="3" item="1"/>
          <tpl fld="4" item="1"/>
          <tpl fld="2" item="64"/>
          <tpl hier="68" item="0"/>
          <tpl fld="5" item="0"/>
        </tpls>
      </n>
      <n v="29156" in="1">
        <tpls c="6">
          <tpl fld="6" item="0"/>
          <tpl fld="3" item="1"/>
          <tpl fld="4" item="3"/>
          <tpl fld="2" item="82"/>
          <tpl hier="68" item="0"/>
          <tpl fld="5" item="0"/>
        </tpls>
      </n>
      <n v="157888.78000000003" in="0">
        <tpls c="6">
          <tpl fld="6" item="0"/>
          <tpl fld="3" item="1"/>
          <tpl fld="4" item="0"/>
          <tpl fld="2" item="47"/>
          <tpl hier="68" item="0"/>
          <tpl fld="5" item="0"/>
        </tpls>
      </n>
      <n v="864909.57" in="0">
        <tpls c="6">
          <tpl fld="6" item="0"/>
          <tpl fld="3" item="1"/>
          <tpl fld="4" item="1"/>
          <tpl fld="2" item="30"/>
          <tpl hier="68" item="0"/>
          <tpl fld="5" item="0"/>
        </tpls>
      </n>
      <n v="0" in="1">
        <tpls c="6">
          <tpl fld="6" item="0"/>
          <tpl fld="3" item="1"/>
          <tpl fld="4" item="2"/>
          <tpl fld="2" item="57"/>
          <tpl hier="68" item="0"/>
          <tpl fld="5" item="0"/>
        </tpls>
      </n>
      <n v="23410448.729999997" in="0">
        <tpls c="6">
          <tpl fld="6" item="0"/>
          <tpl fld="3" item="1"/>
          <tpl fld="4" item="0"/>
          <tpl fld="2" item="43"/>
          <tpl hier="68" item="0"/>
          <tpl fld="5" item="0"/>
        </tpls>
      </n>
      <n v="75622493.050000012" in="0">
        <tpls c="6">
          <tpl fld="7" item="23"/>
          <tpl fld="3" item="1"/>
          <tpl fld="4" item="0"/>
          <tpl hier="64" item="4294967295"/>
          <tpl hier="68" item="0"/>
          <tpl fld="5" item="0"/>
        </tpls>
      </n>
      <n v="0" in="0">
        <tpls c="6">
          <tpl fld="6" item="0"/>
          <tpl fld="3" item="1"/>
          <tpl fld="4" item="1"/>
          <tpl fld="2" item="101"/>
          <tpl hier="68" item="0"/>
          <tpl fld="5" item="0"/>
        </tpls>
      </n>
      <n v="15669235.849999998" in="0">
        <tpls c="6">
          <tpl fld="6" item="0"/>
          <tpl fld="3" item="1"/>
          <tpl fld="4" item="1"/>
          <tpl fld="2" item="16"/>
          <tpl hier="68" item="0"/>
          <tpl fld="5" item="0"/>
        </tpls>
      </n>
      <n v="1258450.9899999998" in="0">
        <tpls c="6">
          <tpl fld="6" item="0"/>
          <tpl fld="3" item="1"/>
          <tpl fld="4" item="0"/>
          <tpl fld="2" item="68"/>
          <tpl hier="68" item="0"/>
          <tpl fld="5" item="0"/>
        </tpls>
      </n>
      <n v="42405" in="1">
        <tpls c="6">
          <tpl fld="7" item="19"/>
          <tpl fld="3" item="1"/>
          <tpl fld="4" item="3"/>
          <tpl fld="0" item="1"/>
          <tpl hier="68" item="0"/>
          <tpl fld="5" item="0"/>
        </tpls>
      </n>
      <n v="6" in="1">
        <tpls c="6">
          <tpl fld="6" item="0"/>
          <tpl fld="3" item="1"/>
          <tpl fld="4" item="3"/>
          <tpl fld="2" item="87"/>
          <tpl hier="68" item="0"/>
          <tpl fld="5" item="0"/>
        </tpls>
      </n>
      <n v="924798.38" in="0">
        <tpls c="6">
          <tpl fld="6" item="0"/>
          <tpl fld="3" item="1"/>
          <tpl fld="4" item="0"/>
          <tpl fld="2" item="30"/>
          <tpl hier="68" item="0"/>
          <tpl fld="5" item="0"/>
        </tpls>
      </n>
      <n v="12118" in="1">
        <tpls c="6">
          <tpl fld="6" item="0"/>
          <tpl fld="3" item="1"/>
          <tpl fld="4" item="3"/>
          <tpl fld="2" item="52"/>
          <tpl hier="68" item="0"/>
          <tpl fld="5" item="0"/>
        </tpls>
      </n>
      <n v="4786502.3699999992" in="0">
        <tpls c="6">
          <tpl fld="6" item="0"/>
          <tpl fld="3" item="1"/>
          <tpl fld="4" item="0"/>
          <tpl fld="2" item="76"/>
          <tpl hier="68" item="0"/>
          <tpl fld="5" item="0"/>
        </tpls>
      </n>
      <n v="0" in="0">
        <tpls c="6">
          <tpl fld="6" item="0"/>
          <tpl fld="3" item="1"/>
          <tpl fld="4" item="1"/>
          <tpl fld="2" item="123"/>
          <tpl hier="68" item="0"/>
          <tpl fld="5" item="0"/>
        </tpls>
      </n>
      <n v="0" in="0">
        <tpls c="6">
          <tpl fld="6" item="0"/>
          <tpl fld="3" item="1"/>
          <tpl fld="4" item="0"/>
          <tpl fld="2" item="42"/>
          <tpl hier="68" item="0"/>
          <tpl fld="5" item="0"/>
        </tpls>
      </n>
      <n v="7" in="1">
        <tpls c="6">
          <tpl fld="6" item="0"/>
          <tpl fld="3" item="1"/>
          <tpl fld="4" item="3"/>
          <tpl fld="2" item="72"/>
          <tpl hier="68" item="0"/>
          <tpl fld="5" item="0"/>
        </tpls>
      </n>
      <n v="-53239.649999999994" in="0">
        <tpls c="6">
          <tpl fld="6" item="0"/>
          <tpl fld="3" item="1"/>
          <tpl fld="4" item="1"/>
          <tpl fld="2" item="24"/>
          <tpl hier="68" item="0"/>
          <tpl fld="5" item="0"/>
        </tpls>
      </n>
      <m>
        <tpls c="6">
          <tpl fld="7" item="14"/>
          <tpl fld="3" item="1"/>
          <tpl fld="4" item="0"/>
          <tpl fld="11" item="0"/>
          <tpl hier="68" item="0"/>
          <tpl fld="5" item="0"/>
        </tpls>
      </m>
      <n v="0" in="0">
        <tpls c="6">
          <tpl fld="6" item="0"/>
          <tpl fld="3" item="1"/>
          <tpl fld="4" item="0"/>
          <tpl fld="2" item="100"/>
          <tpl hier="68" item="0"/>
          <tpl fld="5" item="0"/>
        </tpls>
      </n>
      <n v="277113.8" in="0">
        <tpls c="6">
          <tpl fld="6" item="0"/>
          <tpl fld="3" item="1"/>
          <tpl fld="4" item="0"/>
          <tpl fld="2" item="106"/>
          <tpl hier="68" item="0"/>
          <tpl fld="5" item="0"/>
        </tpls>
      </n>
      <n v="0" in="1">
        <tpls c="6">
          <tpl fld="6" item="0"/>
          <tpl fld="3" item="1"/>
          <tpl fld="4" item="3"/>
          <tpl fld="2" item="17"/>
          <tpl hier="68" item="0"/>
          <tpl fld="5" item="0"/>
        </tpls>
      </n>
      <n v="1114950.1399999999" in="0">
        <tpls c="6">
          <tpl fld="6" item="0"/>
          <tpl fld="3" item="1"/>
          <tpl fld="4" item="0"/>
          <tpl fld="2" item="21"/>
          <tpl hier="68" item="0"/>
          <tpl fld="5" item="0"/>
        </tpls>
      </n>
      <n v="1380" in="1">
        <tpls c="6">
          <tpl fld="6" item="0"/>
          <tpl fld="3" item="1"/>
          <tpl fld="4" item="3"/>
          <tpl fld="2" item="124"/>
          <tpl hier="68" item="0"/>
          <tpl fld="5" item="0"/>
        </tpls>
      </n>
      <n v="0" in="1">
        <tpls c="6">
          <tpl fld="6" item="0"/>
          <tpl fld="3" item="1"/>
          <tpl fld="4" item="2"/>
          <tpl fld="2" item="92"/>
          <tpl hier="68" item="0"/>
          <tpl fld="5" item="0"/>
        </tpls>
      </n>
      <n v="542" in="1">
        <tpls c="6">
          <tpl fld="6" item="0"/>
          <tpl fld="3" item="1"/>
          <tpl fld="4" item="2"/>
          <tpl fld="2" item="82"/>
          <tpl hier="68" item="0"/>
          <tpl fld="5" item="0"/>
        </tpls>
      </n>
      <n v="62601428.080000028" in="0">
        <tpls c="6">
          <tpl fld="7" item="10"/>
          <tpl fld="3" item="1"/>
          <tpl fld="4" item="0"/>
          <tpl fld="11" item="0"/>
          <tpl hier="68" item="0"/>
          <tpl fld="5" item="0"/>
        </tpls>
      </n>
      <n v="23" in="1">
        <tpls c="6">
          <tpl fld="6" item="0"/>
          <tpl fld="3" item="1"/>
          <tpl fld="4" item="3"/>
          <tpl fld="2" item="29"/>
          <tpl hier="68" item="0"/>
          <tpl fld="5" item="0"/>
        </tpls>
      </n>
      <n v="48564731.860000007" in="0">
        <tpls c="6">
          <tpl fld="6" item="0"/>
          <tpl fld="3" item="1"/>
          <tpl fld="4" item="0"/>
          <tpl fld="2" item="64"/>
          <tpl hier="68" item="0"/>
          <tpl fld="5" item="0"/>
        </tpls>
      </n>
      <n v="10675" in="1">
        <tpls c="6">
          <tpl fld="7" item="22"/>
          <tpl fld="3" item="1"/>
          <tpl fld="4" item="3"/>
          <tpl fld="0" item="0"/>
          <tpl hier="68" item="0"/>
          <tpl fld="5" item="0"/>
        </tpls>
      </n>
      <n v="421" in="1">
        <tpls c="6">
          <tpl fld="6" item="0"/>
          <tpl fld="3" item="1"/>
          <tpl fld="4" item="3"/>
          <tpl fld="2" item="90"/>
          <tpl hier="68" item="0"/>
          <tpl fld="5" item="0"/>
        </tpls>
      </n>
      <n v="119" in="1">
        <tpls c="6">
          <tpl fld="6" item="0"/>
          <tpl fld="3" item="1"/>
          <tpl fld="4" item="3"/>
          <tpl fld="2" item="45"/>
          <tpl hier="68" item="0"/>
          <tpl fld="5" item="0"/>
        </tpls>
      </n>
      <n v="0" in="1">
        <tpls c="6">
          <tpl fld="6" item="0"/>
          <tpl fld="3" item="1"/>
          <tpl fld="4" item="2"/>
          <tpl fld="2" item="109"/>
          <tpl hier="68" item="0"/>
          <tpl fld="5" item="0"/>
        </tpls>
      </n>
      <n v="1" in="1">
        <tpls c="6">
          <tpl fld="6" item="0"/>
          <tpl fld="3" item="1"/>
          <tpl fld="4" item="2"/>
          <tpl fld="2" item="93"/>
          <tpl hier="68" item="0"/>
          <tpl fld="5" item="0"/>
        </tpls>
      </n>
      <n v="10559" in="1">
        <tpls c="6">
          <tpl fld="6" item="0"/>
          <tpl fld="3" item="1"/>
          <tpl fld="4" item="3"/>
          <tpl fld="2" item="20"/>
          <tpl hier="68" item="0"/>
          <tpl fld="5" item="0"/>
        </tpls>
      </n>
      <n v="36631" in="1">
        <tpls c="6">
          <tpl fld="7" item="15"/>
          <tpl fld="3" item="1"/>
          <tpl fld="4" item="3"/>
          <tpl hier="58" item="4294967295"/>
          <tpl hier="68" item="0"/>
          <tpl fld="5" item="0"/>
        </tpls>
      </n>
      <m>
        <tpls c="6">
          <tpl fld="7" item="5"/>
          <tpl fld="3" item="1"/>
          <tpl fld="4" item="3"/>
          <tpl fld="0" item="0"/>
          <tpl hier="68" item="0"/>
          <tpl fld="5" item="0"/>
        </tpls>
      </m>
      <m>
        <tpls c="6">
          <tpl fld="7" item="17"/>
          <tpl fld="3" item="1"/>
          <tpl fld="4" item="3"/>
          <tpl fld="0" item="1"/>
          <tpl hier="68" item="0"/>
          <tpl fld="5" item="0"/>
        </tpls>
      </m>
      <n v="186" in="1">
        <tpls c="6">
          <tpl fld="6" item="0"/>
          <tpl fld="3" item="1"/>
          <tpl fld="4" item="2"/>
          <tpl fld="2" item="61"/>
          <tpl hier="68" item="0"/>
          <tpl fld="5" item="0"/>
        </tpls>
      </n>
      <n v="1468221.8800000001" in="0">
        <tpls c="6">
          <tpl fld="6" item="0"/>
          <tpl fld="3" item="1"/>
          <tpl fld="4" item="1"/>
          <tpl fld="2" item="89"/>
          <tpl hier="68" item="0"/>
          <tpl fld="5" item="0"/>
        </tpls>
      </n>
      <n v="10675" in="1">
        <tpls c="6">
          <tpl fld="7" item="22"/>
          <tpl fld="3" item="1"/>
          <tpl fld="4" item="3"/>
          <tpl hier="58" item="4294967295"/>
          <tpl hier="68" item="0"/>
          <tpl fld="5" item="0"/>
        </tpls>
      </n>
      <n v="0" in="0">
        <tpls c="6">
          <tpl fld="6" item="0"/>
          <tpl fld="3" item="1"/>
          <tpl fld="4" item="1"/>
          <tpl fld="2" item="100"/>
          <tpl hier="68" item="0"/>
          <tpl fld="5" item="0"/>
        </tpls>
      </n>
      <n v="13112870.319999998" in="0">
        <tpls c="6">
          <tpl fld="7" item="9"/>
          <tpl fld="3" item="1"/>
          <tpl fld="4" item="0"/>
          <tpl hier="64" item="4294967295"/>
          <tpl hier="68" item="0"/>
          <tpl fld="5" item="0"/>
        </tpls>
      </n>
      <n v="608" in="1">
        <tpls c="6">
          <tpl fld="6" item="0"/>
          <tpl fld="3" item="1"/>
          <tpl fld="4" item="2"/>
          <tpl fld="1" item="16"/>
          <tpl hier="68" item="0"/>
          <tpl fld="5" item="0"/>
        </tpls>
      </n>
      <n v="3261" in="1">
        <tpls c="6">
          <tpl fld="6" item="0"/>
          <tpl fld="3" item="1"/>
          <tpl fld="4" item="3"/>
          <tpl fld="2" item="54"/>
          <tpl hier="68" item="0"/>
          <tpl fld="5" item="0"/>
        </tpls>
      </n>
      <n v="0" in="0">
        <tpls c="6">
          <tpl fld="6" item="0"/>
          <tpl fld="3" item="1"/>
          <tpl fld="4" item="1"/>
          <tpl fld="2" item="19"/>
          <tpl hier="68" item="0"/>
          <tpl fld="5" item="0"/>
        </tpls>
      </n>
      <n v="29319719.749999989" in="0">
        <tpls c="6">
          <tpl fld="7" item="15"/>
          <tpl fld="3" item="1"/>
          <tpl fld="4" item="0"/>
          <tpl hier="64" item="4294967295"/>
          <tpl hier="68" item="0"/>
          <tpl fld="5" item="0"/>
        </tpls>
      </n>
      <n v="87663959.609999985" in="0">
        <tpls c="6">
          <tpl fld="6" item="0"/>
          <tpl fld="3" item="1"/>
          <tpl fld="4" item="1"/>
          <tpl fld="2" item="116"/>
          <tpl hier="68" item="0"/>
          <tpl fld="5" item="0"/>
        </tpls>
      </n>
      <n v="67857" in="1">
        <tpls c="6">
          <tpl fld="7" item="5"/>
          <tpl fld="3" item="1"/>
          <tpl fld="4" item="3"/>
          <tpl hier="58" item="4294967295"/>
          <tpl hier="68" item="0"/>
          <tpl fld="5" item="0"/>
        </tpls>
      </n>
      <n v="10" in="1">
        <tpls c="6">
          <tpl fld="6" item="0"/>
          <tpl fld="3" item="1"/>
          <tpl fld="4" item="2"/>
          <tpl fld="2" item="121"/>
          <tpl hier="68" item="0"/>
          <tpl fld="5" item="0"/>
        </tpls>
      </n>
      <m>
        <tpls c="6">
          <tpl fld="7" item="18"/>
          <tpl fld="3" item="1"/>
          <tpl fld="4" item="3"/>
          <tpl hier="58" item="4294967295"/>
          <tpl hier="68" item="0"/>
          <tpl fld="5" item="0"/>
        </tpls>
      </m>
      <n v="240" in="1">
        <tpls c="6">
          <tpl fld="6" item="0"/>
          <tpl fld="3" item="1"/>
          <tpl fld="4" item="2"/>
          <tpl fld="2" item="110"/>
          <tpl hier="68" item="0"/>
          <tpl fld="5" item="0"/>
        </tpls>
      </n>
      <n v="82" in="1">
        <tpls c="6">
          <tpl fld="6" item="0"/>
          <tpl fld="3" item="1"/>
          <tpl fld="4" item="3"/>
          <tpl fld="2" item="48"/>
          <tpl hier="68" item="0"/>
          <tpl fld="5" item="0"/>
        </tpls>
      </n>
      <n v="1028707.5799999998" in="0">
        <tpls c="6">
          <tpl fld="6" item="0"/>
          <tpl fld="3" item="1"/>
          <tpl fld="4" item="1"/>
          <tpl fld="2" item="56"/>
          <tpl hier="68" item="0"/>
          <tpl fld="5" item="0"/>
        </tpls>
      </n>
      <n v="281405236.98000002" in="0">
        <tpls c="6">
          <tpl fld="6" item="0"/>
          <tpl fld="3" item="1"/>
          <tpl fld="4" item="0"/>
          <tpl fld="2" item="27"/>
          <tpl hier="68" item="0"/>
          <tpl fld="5" item="0"/>
        </tpls>
      </n>
      <n v="19765140.810000002" in="0">
        <tpls c="6">
          <tpl fld="6" item="0"/>
          <tpl fld="3" item="1"/>
          <tpl fld="4" item="0"/>
          <tpl fld="1" item="4"/>
          <tpl hier="68" item="0"/>
          <tpl fld="5" item="0"/>
        </tpls>
      </n>
      <n v="266" in="1">
        <tpls c="6">
          <tpl fld="6" item="0"/>
          <tpl fld="3" item="1"/>
          <tpl fld="4" item="2"/>
          <tpl fld="1" item="1"/>
          <tpl hier="68" item="0"/>
          <tpl fld="5" item="0"/>
        </tpls>
      </n>
      <n v="4962878.5999999996" in="0">
        <tpls c="6">
          <tpl fld="6" item="0"/>
          <tpl fld="3" item="1"/>
          <tpl fld="4" item="0"/>
          <tpl fld="2" item="63"/>
          <tpl hier="68" item="0"/>
          <tpl fld="5" item="0"/>
        </tpls>
      </n>
      <m>
        <tpls c="6">
          <tpl fld="6" item="0"/>
          <tpl fld="3" item="1"/>
          <tpl fld="4" item="2"/>
          <tpl fld="2" item="9"/>
          <tpl hier="68" item="0"/>
          <tpl fld="5" item="0"/>
        </tpls>
      </m>
      <n v="6650989.1600000001" in="0">
        <tpls c="6">
          <tpl fld="7" item="6"/>
          <tpl fld="3" item="1"/>
          <tpl fld="4" item="0"/>
          <tpl hier="64" item="4294967295"/>
          <tpl hier="68" item="0"/>
          <tpl fld="5" item="0"/>
        </tpls>
      </n>
      <n v="8729" in="1">
        <tpls c="6">
          <tpl fld="6" item="0"/>
          <tpl fld="3" item="1"/>
          <tpl fld="4" item="3"/>
          <tpl fld="2" item="58"/>
          <tpl hier="68" item="0"/>
          <tpl fld="5" item="0"/>
        </tpls>
      </n>
      <n v="0" in="1">
        <tpls c="6">
          <tpl fld="6" item="0"/>
          <tpl fld="3" item="1"/>
          <tpl fld="4" item="2"/>
          <tpl fld="2" item="37"/>
          <tpl hier="68" item="0"/>
          <tpl fld="5" item="0"/>
        </tpls>
      </n>
      <n v="19779" in="1">
        <tpls c="6">
          <tpl fld="6" item="0"/>
          <tpl fld="3" item="1"/>
          <tpl fld="4" item="3"/>
          <tpl fld="2" item="108"/>
          <tpl hier="68" item="0"/>
          <tpl fld="5" item="0"/>
        </tpls>
      </n>
      <n v="1875677.3800000001" in="0">
        <tpls c="6">
          <tpl fld="6" item="0"/>
          <tpl fld="3" item="1"/>
          <tpl fld="4" item="1"/>
          <tpl fld="2" item="77"/>
          <tpl hier="68" item="0"/>
          <tpl fld="5" item="0"/>
        </tpls>
      </n>
      <n v="37857209.559999995" in="0">
        <tpls c="6">
          <tpl fld="6" item="0"/>
          <tpl fld="3" item="1"/>
          <tpl fld="4" item="0"/>
          <tpl fld="2" item="31"/>
          <tpl hier="68" item="0"/>
          <tpl fld="5" item="0"/>
        </tpls>
      </n>
      <n v="2058014.2800000003" in="0">
        <tpls c="6">
          <tpl fld="6" item="0"/>
          <tpl fld="3" item="1"/>
          <tpl fld="4" item="1"/>
          <tpl fld="2" item="82"/>
          <tpl hier="68" item="0"/>
          <tpl fld="5" item="0"/>
        </tpls>
      </n>
      <n v="8499731.8300000001" in="0">
        <tpls c="6">
          <tpl fld="7" item="22"/>
          <tpl fld="3" item="1"/>
          <tpl fld="4" item="0"/>
          <tpl hier="64" item="4294967295"/>
          <tpl hier="68" item="0"/>
          <tpl fld="5" item="0"/>
        </tpls>
      </n>
      <n v="3497854.2300000004" in="0">
        <tpls c="6">
          <tpl fld="6" item="0"/>
          <tpl fld="3" item="1"/>
          <tpl fld="4" item="0"/>
          <tpl fld="2" item="121"/>
          <tpl hier="68" item="0"/>
          <tpl fld="5" item="0"/>
        </tpls>
      </n>
      <n v="0" in="1">
        <tpls c="6">
          <tpl fld="6" item="0"/>
          <tpl fld="3" item="1"/>
          <tpl fld="4" item="2"/>
          <tpl fld="1" item="21"/>
          <tpl hier="68" item="0"/>
          <tpl fld="5" item="0"/>
        </tpls>
      </n>
      <n v="20947791.620000001" in="0">
        <tpls c="6">
          <tpl fld="6" item="0"/>
          <tpl fld="3" item="1"/>
          <tpl fld="4" item="0"/>
          <tpl fld="2" item="28"/>
          <tpl hier="68" item="0"/>
          <tpl fld="5" item="0"/>
        </tpls>
      </n>
      <n v="225391.02000000002" in="0">
        <tpls c="6">
          <tpl fld="6" item="0"/>
          <tpl fld="3" item="1"/>
          <tpl fld="4" item="0"/>
          <tpl fld="2" item="93"/>
          <tpl hier="68" item="0"/>
          <tpl fld="5" item="0"/>
        </tpls>
      </n>
      <n v="3860242.4899999998" in="0">
        <tpls c="6">
          <tpl fld="6" item="0"/>
          <tpl fld="3" item="1"/>
          <tpl fld="4" item="0"/>
          <tpl fld="2" item="38"/>
          <tpl hier="68" item="0"/>
          <tpl fld="5" item="0"/>
        </tpls>
      </n>
      <n v="1581206.8200000003" in="0">
        <tpls c="6">
          <tpl fld="6" item="0"/>
          <tpl fld="3" item="1"/>
          <tpl fld="4" item="1"/>
          <tpl fld="2" item="90"/>
          <tpl hier="68" item="0"/>
          <tpl fld="5" item="0"/>
        </tpls>
      </n>
      <n v="9186" in="1">
        <tpls c="6">
          <tpl fld="7" item="9"/>
          <tpl fld="3" item="1"/>
          <tpl fld="4" item="3"/>
          <tpl hier="58" item="4294967295"/>
          <tpl hier="68" item="0"/>
          <tpl fld="5" item="0"/>
        </tpls>
      </n>
      <n v="1217" in="1">
        <tpls c="6">
          <tpl fld="6" item="0"/>
          <tpl fld="3" item="1"/>
          <tpl fld="4" item="3"/>
          <tpl fld="2" item="66"/>
          <tpl hier="68" item="0"/>
          <tpl fld="5" item="0"/>
        </tpls>
      </n>
      <n v="120529564.84000002" in="0">
        <tpls c="6">
          <tpl fld="6" item="0"/>
          <tpl fld="3" item="1"/>
          <tpl fld="4" item="0"/>
          <tpl fld="2" item="116"/>
          <tpl hier="68" item="0"/>
          <tpl fld="5" item="0"/>
        </tpls>
      </n>
      <n v="1562" in="1">
        <tpls c="6">
          <tpl fld="6" item="0"/>
          <tpl fld="3" item="1"/>
          <tpl fld="4" item="2"/>
          <tpl fld="2" item="75"/>
          <tpl hier="68" item="0"/>
          <tpl fld="5" item="0"/>
        </tpls>
      </n>
      <n v="12442" in="1">
        <tpls c="6">
          <tpl fld="6" item="0"/>
          <tpl fld="3" item="1"/>
          <tpl fld="4" item="3"/>
          <tpl fld="2" item="102"/>
          <tpl hier="68" item="0"/>
          <tpl fld="5" item="0"/>
        </tpls>
      </n>
      <n v="0" in="0">
        <tpls c="6">
          <tpl fld="6" item="0"/>
          <tpl fld="3" item="1"/>
          <tpl fld="4" item="1"/>
          <tpl fld="1" item="13"/>
          <tpl hier="68" item="0"/>
          <tpl fld="5" item="0"/>
        </tpls>
      </n>
      <n v="7" in="1">
        <tpls c="6">
          <tpl fld="6" item="0"/>
          <tpl fld="3" item="1"/>
          <tpl fld="4" item="2"/>
          <tpl fld="2" item="122"/>
          <tpl hier="68" item="0"/>
          <tpl fld="5" item="0"/>
        </tpls>
      </n>
      <n v="57936" in="1">
        <tpls c="6">
          <tpl fld="6" item="0"/>
          <tpl fld="3" item="1"/>
          <tpl fld="4" item="3"/>
          <tpl fld="2" item="39"/>
          <tpl hier="68" item="0"/>
          <tpl fld="5" item="0"/>
        </tpls>
      </n>
      <n v="19670777.460000005" in="0">
        <tpls c="6">
          <tpl fld="6" item="0"/>
          <tpl fld="3" item="1"/>
          <tpl fld="4" item="0"/>
          <tpl fld="2" item="51"/>
          <tpl hier="68" item="0"/>
          <tpl fld="5" item="0"/>
        </tpls>
      </n>
      <m>
        <tpls c="6">
          <tpl fld="6" item="0"/>
          <tpl fld="3" item="1"/>
          <tpl fld="4" item="0"/>
          <tpl fld="2" item="11"/>
          <tpl hier="68" item="0"/>
          <tpl fld="5" item="0"/>
        </tpls>
      </m>
      <n v="2905728.26" in="0">
        <tpls c="6">
          <tpl fld="6" item="0"/>
          <tpl fld="3" item="1"/>
          <tpl fld="4" item="1"/>
          <tpl fld="2" item="61"/>
          <tpl hier="68" item="0"/>
          <tpl fld="5" item="0"/>
        </tpls>
      </n>
      <n v="31050160.210000001" in="0">
        <tpls c="6">
          <tpl fld="6" item="0"/>
          <tpl fld="3" item="1"/>
          <tpl fld="4" item="1"/>
          <tpl fld="1" item="23"/>
          <tpl hier="68" item="0"/>
          <tpl fld="5" item="0"/>
        </tpls>
      </n>
      <n v="97" in="1">
        <tpls c="6">
          <tpl fld="6" item="0"/>
          <tpl fld="3" item="1"/>
          <tpl fld="4" item="2"/>
          <tpl fld="2" item="43"/>
          <tpl hier="68" item="0"/>
          <tpl fld="5" item="0"/>
        </tpls>
      </n>
      <n v="8499731.8300000001" in="0">
        <tpls c="6">
          <tpl fld="7" item="22"/>
          <tpl fld="3" item="1"/>
          <tpl fld="4" item="0"/>
          <tpl fld="11" item="0"/>
          <tpl hier="68" item="0"/>
          <tpl fld="5" item="0"/>
        </tpls>
      </n>
      <n v="175152" in="1">
        <tpls c="6">
          <tpl fld="7" item="10"/>
          <tpl fld="3" item="1"/>
          <tpl fld="4" item="3"/>
          <tpl fld="0" item="1"/>
          <tpl hier="68" item="0"/>
          <tpl fld="5" item="0"/>
        </tpls>
      </n>
      <m>
        <tpls c="6">
          <tpl fld="6" item="0"/>
          <tpl fld="3" item="1"/>
          <tpl fld="4" item="3"/>
          <tpl fld="2" item="11"/>
          <tpl hier="68" item="0"/>
          <tpl fld="5" item="0"/>
        </tpls>
      </m>
      <n v="18812626.539999999" in="0">
        <tpls c="6">
          <tpl fld="6" item="0"/>
          <tpl fld="3" item="1"/>
          <tpl fld="4" item="0"/>
          <tpl fld="2" item="18"/>
          <tpl hier="68" item="0"/>
          <tpl fld="5" item="0"/>
        </tpls>
      </n>
      <n v="224953.83000000002" in="0">
        <tpls c="6">
          <tpl fld="7" item="14"/>
          <tpl fld="3" item="1"/>
          <tpl fld="4" item="0"/>
          <tpl fld="11" item="1"/>
          <tpl hier="68" item="0"/>
          <tpl fld="5" item="0"/>
        </tpls>
      </n>
      <n v="65740237.009999976" in="0">
        <tpls c="6">
          <tpl fld="7" item="19"/>
          <tpl fld="3" item="1"/>
          <tpl fld="4" item="0"/>
          <tpl fld="11" item="0"/>
          <tpl hier="68" item="0"/>
          <tpl fld="5" item="0"/>
        </tpls>
      </n>
      <n v="54427821.169999994" in="0">
        <tpls c="6">
          <tpl fld="6" item="0"/>
          <tpl fld="3" item="1"/>
          <tpl fld="4" item="0"/>
          <tpl fld="1" item="1"/>
          <tpl hier="68" item="0"/>
          <tpl fld="5" item="0"/>
        </tpls>
      </n>
      <n v="42887143.330000006" in="0">
        <tpls c="6">
          <tpl fld="6" item="0"/>
          <tpl fld="3" item="1"/>
          <tpl fld="4" item="0"/>
          <tpl fld="2" item="25"/>
          <tpl hier="68" item="0"/>
          <tpl fld="5" item="0"/>
        </tpls>
      </n>
      <n v="1242563.92" in="0">
        <tpls c="6">
          <tpl fld="6" item="0"/>
          <tpl fld="3" item="1"/>
          <tpl fld="4" item="1"/>
          <tpl fld="2" item="14"/>
          <tpl hier="68" item="0"/>
          <tpl fld="5" item="0"/>
        </tpls>
      </n>
      <n v="2680863.54" in="0">
        <tpls c="6">
          <tpl fld="6" item="0"/>
          <tpl fld="3" item="1"/>
          <tpl fld="4" item="0"/>
          <tpl fld="1" item="3"/>
          <tpl hier="68" item="0"/>
          <tpl fld="5" item="0"/>
        </tpls>
      </n>
      <n v="3264276.42" in="0">
        <tpls c="6">
          <tpl fld="6" item="0"/>
          <tpl fld="3" item="1"/>
          <tpl fld="4" item="1"/>
          <tpl fld="1" item="16"/>
          <tpl hier="68" item="0"/>
          <tpl fld="5" item="0"/>
        </tpls>
      </n>
      <n v="2733350.27" in="0">
        <tpls c="6">
          <tpl fld="6" item="0"/>
          <tpl fld="3" item="1"/>
          <tpl fld="4" item="1"/>
          <tpl fld="2" item="62"/>
          <tpl hier="68" item="0"/>
          <tpl fld="5" item="0"/>
        </tpls>
      </n>
      <n v="38115280.060000002" in="0">
        <tpls c="6">
          <tpl fld="6" item="0"/>
          <tpl fld="3" item="1"/>
          <tpl fld="4" item="0"/>
          <tpl fld="1" item="2"/>
          <tpl hier="68" item="0"/>
          <tpl fld="5" item="0"/>
        </tpls>
      </n>
      <n v="54" in="1">
        <tpls c="6">
          <tpl fld="6" item="0"/>
          <tpl fld="3" item="1"/>
          <tpl fld="4" item="3"/>
          <tpl fld="2" item="44"/>
          <tpl hier="68" item="0"/>
          <tpl fld="5" item="0"/>
        </tpls>
      </n>
      <n v="1615941.8199999998" in="0">
        <tpls c="6">
          <tpl fld="6" item="0"/>
          <tpl fld="3" item="1"/>
          <tpl fld="4" item="1"/>
          <tpl fld="2" item="43"/>
          <tpl hier="68" item="0"/>
          <tpl fld="5" item="0"/>
        </tpls>
      </n>
      <n v="21956376.210000001" in="0">
        <tpls c="6">
          <tpl fld="6" item="0"/>
          <tpl fld="3" item="1"/>
          <tpl fld="4" item="0"/>
          <tpl fld="2" item="95"/>
          <tpl hier="68" item="0"/>
          <tpl fld="5" item="0"/>
        </tpls>
      </n>
      <n v="2663186.21" in="0">
        <tpls c="6">
          <tpl fld="6" item="0"/>
          <tpl fld="3" item="1"/>
          <tpl fld="4" item="0"/>
          <tpl fld="2" item="66"/>
          <tpl hier="68" item="0"/>
          <tpl fld="5" item="0"/>
        </tpls>
      </n>
      <n v="30561" in="1">
        <tpls c="6">
          <tpl fld="7" item="13"/>
          <tpl fld="3" item="1"/>
          <tpl fld="4" item="3"/>
          <tpl hier="58" item="4294967295"/>
          <tpl hier="68" item="0"/>
          <tpl fld="5" item="0"/>
        </tpls>
      </n>
      <n v="44452035.640000001" in="0">
        <tpls c="6">
          <tpl fld="7" item="16"/>
          <tpl fld="3" item="1"/>
          <tpl fld="4" item="0"/>
          <tpl hier="64" item="4294967295"/>
          <tpl hier="68" item="0"/>
          <tpl fld="5" item="0"/>
        </tpls>
      </n>
      <n v="59" in="1">
        <tpls c="6">
          <tpl fld="6" item="0"/>
          <tpl fld="3" item="1"/>
          <tpl fld="4" item="3"/>
          <tpl fld="2" item="33"/>
          <tpl hier="68" item="0"/>
          <tpl fld="5" item="0"/>
        </tpls>
      </n>
      <n v="19394" in="1">
        <tpls c="6">
          <tpl fld="7" item="1"/>
          <tpl fld="3" item="1"/>
          <tpl fld="4" item="3"/>
          <tpl hier="58" item="4294967295"/>
          <tpl hier="68" item="0"/>
          <tpl fld="5" item="0"/>
        </tpls>
      </n>
      <n v="56371" in="1">
        <tpls c="6">
          <tpl fld="6" item="0"/>
          <tpl fld="3" item="1"/>
          <tpl fld="4" item="3"/>
          <tpl fld="2" item="50"/>
          <tpl hier="68" item="0"/>
          <tpl fld="5" item="0"/>
        </tpls>
      </n>
      <n v="21490575.52999999" in="0">
        <tpls c="6">
          <tpl fld="6" item="0"/>
          <tpl fld="3" item="1"/>
          <tpl fld="4" item="1"/>
          <tpl fld="1" item="12"/>
          <tpl hier="68" item="0"/>
          <tpl fld="5" item="0"/>
        </tpls>
      </n>
      <n v="0" in="0">
        <tpls c="6">
          <tpl fld="6" item="0"/>
          <tpl fld="3" item="1"/>
          <tpl fld="4" item="1"/>
          <tpl fld="1" item="21"/>
          <tpl hier="68" item="0"/>
          <tpl fld="5" item="0"/>
        </tpls>
      </n>
      <n v="726610.70000000007" in="0">
        <tpls c="6">
          <tpl fld="6" item="0"/>
          <tpl fld="3" item="1"/>
          <tpl fld="4" item="1"/>
          <tpl fld="2" item="29"/>
          <tpl hier="68" item="0"/>
          <tpl fld="5" item="0"/>
        </tpls>
      </n>
      <n v="628" in="1">
        <tpls c="6">
          <tpl fld="6" item="0"/>
          <tpl fld="3" item="1"/>
          <tpl fld="4" item="2"/>
          <tpl fld="1" item="2"/>
          <tpl hier="68" item="0"/>
          <tpl fld="5" item="0"/>
        </tpls>
      </n>
      <n v="1555781.6900000002" in="0">
        <tpls c="6">
          <tpl fld="6" item="0"/>
          <tpl fld="3" item="1"/>
          <tpl fld="4" item="1"/>
          <tpl fld="2" item="33"/>
          <tpl hier="68" item="0"/>
          <tpl fld="5" item="0"/>
        </tpls>
      </n>
      <n v="298315376.47000003" in="0">
        <tpls c="6">
          <tpl fld="6" item="0"/>
          <tpl fld="3" item="1"/>
          <tpl fld="4" item="0"/>
          <tpl fld="1" item="6"/>
          <tpl hier="68" item="0"/>
          <tpl fld="5" item="0"/>
        </tpls>
      </n>
      <n v="3115870.16" in="0">
        <tpls c="6">
          <tpl fld="6" item="0"/>
          <tpl fld="3" item="1"/>
          <tpl fld="4" item="0"/>
          <tpl fld="2" item="84"/>
          <tpl hier="68" item="0"/>
          <tpl fld="5" item="0"/>
        </tpls>
      </n>
      <n v="875004.27" in="0">
        <tpls c="6">
          <tpl fld="6" item="0"/>
          <tpl fld="3" item="1"/>
          <tpl fld="4" item="0"/>
          <tpl fld="1" item="17"/>
          <tpl hier="68" item="0"/>
          <tpl fld="5" item="0"/>
        </tpls>
      </n>
      <m>
        <tpls c="6">
          <tpl fld="7" item="17"/>
          <tpl fld="3" item="1"/>
          <tpl fld="4" item="0"/>
          <tpl fld="11" item="1"/>
          <tpl hier="68" item="0"/>
          <tpl fld="5" item="0"/>
        </tpls>
      </m>
      <n v="22430" in="1">
        <tpls c="6">
          <tpl fld="7" item="12"/>
          <tpl fld="3" item="1"/>
          <tpl fld="4" item="3"/>
          <tpl fld="0" item="0"/>
          <tpl hier="68" item="0"/>
          <tpl fld="5" item="0"/>
        </tpls>
      </n>
      <n v="1190030.28" in="0">
        <tpls c="6">
          <tpl fld="6" item="0"/>
          <tpl fld="3" item="1"/>
          <tpl fld="4" item="0"/>
          <tpl fld="2" item="61"/>
          <tpl hier="68" item="0"/>
          <tpl fld="5" item="0"/>
        </tpls>
      </n>
      <n v="0" in="1">
        <tpls c="6">
          <tpl fld="6" item="0"/>
          <tpl fld="3" item="1"/>
          <tpl fld="4" item="2"/>
          <tpl fld="2" item="35"/>
          <tpl hier="68" item="0"/>
          <tpl fld="5" item="0"/>
        </tpls>
      </n>
      <n v="0" in="1">
        <tpls c="6">
          <tpl fld="6" item="0"/>
          <tpl fld="3" item="1"/>
          <tpl fld="4" item="2"/>
          <tpl fld="2" item="100"/>
          <tpl hier="68" item="0"/>
          <tpl fld="5" item="0"/>
        </tpls>
      </n>
      <n v="1547867.0699999998" in="0">
        <tpls c="6">
          <tpl fld="6" item="0"/>
          <tpl fld="3" item="1"/>
          <tpl fld="4" item="1"/>
          <tpl fld="1" item="4"/>
          <tpl hier="68" item="0"/>
          <tpl fld="5" item="0"/>
        </tpls>
      </n>
      <n v="14084596.799999999" in="0">
        <tpls c="6">
          <tpl fld="6" item="0"/>
          <tpl fld="3" item="1"/>
          <tpl fld="4" item="0"/>
          <tpl fld="2" item="110"/>
          <tpl hier="68" item="0"/>
          <tpl fld="5" item="0"/>
        </tpls>
      </n>
      <n v="0" in="1">
        <tpls c="6">
          <tpl fld="6" item="0"/>
          <tpl fld="3" item="1"/>
          <tpl fld="4" item="2"/>
          <tpl fld="2" item="123"/>
          <tpl hier="68" item="0"/>
          <tpl fld="5" item="0"/>
        </tpls>
      </n>
      <n v="387825.6" in="0">
        <tpls c="6">
          <tpl fld="6" item="0"/>
          <tpl fld="3" item="1"/>
          <tpl fld="4" item="0"/>
          <tpl fld="2" item="122"/>
          <tpl hier="68" item="0"/>
          <tpl fld="5" item="0"/>
        </tpls>
      </n>
      <n v="0" in="1">
        <tpls c="6">
          <tpl fld="6" item="0"/>
          <tpl fld="3" item="1"/>
          <tpl fld="4" item="2"/>
          <tpl fld="1" item="13"/>
          <tpl hier="68" item="0"/>
          <tpl fld="5" item="0"/>
        </tpls>
      </n>
      <n v="255911.06999999998" in="0">
        <tpls c="6">
          <tpl fld="6" item="0"/>
          <tpl fld="3" item="1"/>
          <tpl fld="4" item="1"/>
          <tpl fld="2" item="66"/>
          <tpl hier="68" item="0"/>
          <tpl fld="5" item="0"/>
        </tpls>
      </n>
      <n v="56693" in="1">
        <tpls c="6">
          <tpl fld="6" item="0"/>
          <tpl fld="3" item="1"/>
          <tpl fld="4" item="3"/>
          <tpl fld="2" item="78"/>
          <tpl hier="68" item="0"/>
          <tpl fld="5" item="0"/>
        </tpls>
      </n>
      <n v="0" in="1">
        <tpls c="6">
          <tpl fld="6" item="0"/>
          <tpl fld="3" item="1"/>
          <tpl fld="4" item="2"/>
          <tpl fld="2" item="87"/>
          <tpl hier="68" item="0"/>
          <tpl fld="5" item="0"/>
        </tpls>
      </n>
      <n v="10239" in="1">
        <tpls c="6">
          <tpl fld="7" item="14"/>
          <tpl fld="3" item="1"/>
          <tpl fld="4" item="3"/>
          <tpl hier="58" item="4294967295"/>
          <tpl hier="68" item="0"/>
          <tpl fld="5" item="0"/>
        </tpls>
      </n>
      <n v="0" in="0">
        <tpls c="6">
          <tpl fld="6" item="0"/>
          <tpl fld="3" item="1"/>
          <tpl fld="4" item="0"/>
          <tpl fld="2" item="71"/>
          <tpl hier="68" item="0"/>
          <tpl fld="5" item="0"/>
        </tpls>
      </n>
      <n v="355414620.29999995" in="0">
        <tpls c="6">
          <tpl fld="6" item="0"/>
          <tpl fld="3" item="1"/>
          <tpl fld="4" item="0"/>
          <tpl fld="1" item="0"/>
          <tpl hier="68" item="0"/>
          <tpl fld="5" item="0"/>
        </tpls>
      </n>
      <n v="3" in="1">
        <tpls c="6">
          <tpl fld="6" item="0"/>
          <tpl fld="3" item="1"/>
          <tpl fld="4" item="2"/>
          <tpl fld="2" item="60"/>
          <tpl hier="68" item="0"/>
          <tpl fld="5" item="0"/>
        </tpls>
      </n>
      <n v="0" in="0">
        <tpls c="6">
          <tpl fld="6" item="0"/>
          <tpl fld="3" item="1"/>
          <tpl fld="4" item="0"/>
          <tpl fld="2" item="92"/>
          <tpl hier="68" item="0"/>
          <tpl fld="5" item="0"/>
        </tpls>
      </n>
      <m>
        <tpls c="6">
          <tpl fld="7" item="0"/>
          <tpl fld="3" item="1"/>
          <tpl fld="4" item="3"/>
          <tpl fld="0" item="0"/>
          <tpl hier="68" item="0"/>
          <tpl fld="5" item="0"/>
        </tpls>
      </m>
      <n v="3038" in="1">
        <tpls c="6">
          <tpl fld="6" item="0"/>
          <tpl fld="3" item="1"/>
          <tpl fld="4" item="3"/>
          <tpl fld="2" item="115"/>
          <tpl hier="68" item="0"/>
          <tpl fld="5" item="0"/>
        </tpls>
      </n>
      <n v="86173739.710000008" in="0">
        <tpls c="6">
          <tpl fld="6" item="0"/>
          <tpl fld="3" item="1"/>
          <tpl fld="4" item="0"/>
          <tpl fld="1" item="12"/>
          <tpl hier="68" item="0"/>
          <tpl fld="5" item="0"/>
        </tpls>
      </n>
      <n v="3" in="1">
        <tpls c="6">
          <tpl fld="6" item="0"/>
          <tpl fld="3" item="1"/>
          <tpl fld="4" item="2"/>
          <tpl fld="2" item="51"/>
          <tpl hier="68" item="0"/>
          <tpl fld="5" item="0"/>
        </tpls>
      </n>
      <n v="2825347.9300000006" in="0">
        <tpls c="6">
          <tpl fld="6" item="0"/>
          <tpl fld="3" item="1"/>
          <tpl fld="4" item="1"/>
          <tpl fld="1" item="7"/>
          <tpl hier="68" item="0"/>
          <tpl fld="5" item="0"/>
        </tpls>
      </n>
      <n v="32904" in="1">
        <tpls c="6">
          <tpl fld="6" item="0"/>
          <tpl fld="3" item="1"/>
          <tpl fld="4" item="2"/>
          <tpl fld="2" item="118"/>
          <tpl hier="68" item="0"/>
          <tpl fld="5" item="0"/>
        </tpls>
      </n>
      <n v="10483" in="1">
        <tpls c="6">
          <tpl fld="6" item="0"/>
          <tpl fld="3" item="1"/>
          <tpl fld="4" item="2"/>
          <tpl fld="1" item="11"/>
          <tpl hier="68" item="0"/>
          <tpl fld="5" item="0"/>
        </tpls>
      </n>
      <m>
        <tpls c="6">
          <tpl fld="6" item="0"/>
          <tpl fld="3" item="1"/>
          <tpl fld="4" item="0"/>
          <tpl fld="2" item="6"/>
          <tpl hier="68" item="0"/>
          <tpl fld="5" item="0"/>
        </tpls>
      </m>
      <n v="0" in="0">
        <tpls c="6">
          <tpl fld="6" item="0"/>
          <tpl fld="3" item="1"/>
          <tpl fld="4" item="0"/>
          <tpl fld="2" item="32"/>
          <tpl hier="68" item="0"/>
          <tpl fld="5" item="0"/>
        </tpls>
      </n>
      <n v="11" in="1">
        <tpls c="6">
          <tpl fld="6" item="0"/>
          <tpl fld="3" item="1"/>
          <tpl fld="4" item="2"/>
          <tpl fld="2" item="111"/>
          <tpl hier="68" item="0"/>
          <tpl fld="5" item="0"/>
        </tpls>
      </n>
      <n v="56807.38" in="0">
        <tpls c="6">
          <tpl fld="6" item="0"/>
          <tpl fld="3" item="1"/>
          <tpl fld="4" item="1"/>
          <tpl fld="2" item="51"/>
          <tpl hier="68" item="0"/>
          <tpl fld="5" item="0"/>
        </tpls>
      </n>
      <n v="0" in="1">
        <tpls c="6">
          <tpl fld="6" item="0"/>
          <tpl fld="3" item="1"/>
          <tpl fld="4" item="3"/>
          <tpl fld="2" item="42"/>
          <tpl hier="68" item="0"/>
          <tpl fld="5" item="0"/>
        </tpls>
      </n>
      <n v="447" in="1">
        <tpls c="6">
          <tpl fld="6" item="0"/>
          <tpl fld="3" item="1"/>
          <tpl fld="4" item="2"/>
          <tpl fld="1" item="18"/>
          <tpl hier="68" item="0"/>
          <tpl fld="5" item="0"/>
        </tpls>
      </n>
      <m>
        <tpls c="6">
          <tpl fld="6" item="0"/>
          <tpl fld="3" item="1"/>
          <tpl fld="4" item="3"/>
          <tpl fld="2" item="6"/>
          <tpl hier="68" item="0"/>
          <tpl fld="5" item="0"/>
        </tpls>
      </m>
      <m>
        <tpls c="6">
          <tpl fld="7" item="18"/>
          <tpl fld="3" item="1"/>
          <tpl fld="4" item="3"/>
          <tpl fld="0" item="0"/>
          <tpl hier="68" item="0"/>
          <tpl fld="5" item="0"/>
        </tpls>
      </m>
      <m>
        <tpls c="6">
          <tpl fld="6" item="0"/>
          <tpl fld="3" item="1"/>
          <tpl fld="4" item="2"/>
          <tpl fld="2" item="6"/>
          <tpl hier="68" item="0"/>
          <tpl fld="5" item="0"/>
        </tpls>
      </m>
      <n v="80425" in="1">
        <tpls c="6">
          <tpl fld="7" item="4"/>
          <tpl fld="3" item="1"/>
          <tpl fld="4" item="3"/>
          <tpl fld="0" item="1"/>
          <tpl hier="68" item="0"/>
          <tpl fld="5" item="0"/>
        </tpls>
      </n>
      <n v="1576" in="1">
        <tpls c="6">
          <tpl fld="6" item="0"/>
          <tpl fld="3" item="1"/>
          <tpl fld="4" item="3"/>
          <tpl fld="2" item="34"/>
          <tpl hier="68" item="0"/>
          <tpl fld="5" item="0"/>
        </tpls>
      </n>
      <n v="9432850.8599999994" in="0">
        <tpls c="6">
          <tpl fld="6" item="0"/>
          <tpl fld="3" item="1"/>
          <tpl fld="4" item="1"/>
          <tpl fld="2" item="46"/>
          <tpl hier="68" item="0"/>
          <tpl fld="5" item="0"/>
        </tpls>
      </n>
      <n v="0" in="1">
        <tpls c="6">
          <tpl fld="6" item="0"/>
          <tpl fld="3" item="1"/>
          <tpl fld="4" item="3"/>
          <tpl fld="2" item="119"/>
          <tpl hier="68" item="0"/>
          <tpl fld="5" item="0"/>
        </tpls>
      </n>
      <n v="29319719.749999989" in="0">
        <tpls c="6">
          <tpl fld="7" item="15"/>
          <tpl fld="3" item="1"/>
          <tpl fld="4" item="0"/>
          <tpl fld="11" item="0"/>
          <tpl hier="68" item="0"/>
          <tpl fld="5" item="0"/>
        </tpls>
      </n>
      <n v="10778194.27" in="0">
        <tpls c="6">
          <tpl fld="6" item="0"/>
          <tpl fld="3" item="1"/>
          <tpl fld="4" item="1"/>
          <tpl fld="2" item="99"/>
          <tpl hier="68" item="0"/>
          <tpl fld="5" item="0"/>
        </tpls>
      </n>
      <n v="960755.55" in="0">
        <tpls c="6">
          <tpl fld="6" item="0"/>
          <tpl fld="3" item="1"/>
          <tpl fld="4" item="1"/>
          <tpl fld="2" item="63"/>
          <tpl hier="68" item="0"/>
          <tpl fld="5" item="0"/>
        </tpls>
      </n>
      <n v="23931439.420000002" in="0">
        <tpls c="6">
          <tpl fld="6" item="0"/>
          <tpl fld="3" item="1"/>
          <tpl fld="4" item="0"/>
          <tpl fld="2" item="22"/>
          <tpl hier="68" item="0"/>
          <tpl fld="5" item="0"/>
        </tpls>
      </n>
      <n v="40387990.920000002" in="0">
        <tpls c="6">
          <tpl fld="7" item="25"/>
          <tpl fld="3" item="1"/>
          <tpl fld="4" item="0"/>
          <tpl fld="11" item="1"/>
          <tpl hier="68" item="0"/>
          <tpl fld="5" item="0"/>
        </tpls>
      </n>
      <n v="0" in="1">
        <tpls c="6">
          <tpl fld="6" item="0"/>
          <tpl fld="3" item="1"/>
          <tpl fld="4" item="3"/>
          <tpl fld="2" item="19"/>
          <tpl hier="68" item="0"/>
          <tpl fld="5" item="0"/>
        </tpls>
      </n>
      <n v="265" in="1">
        <tpls c="6">
          <tpl fld="6" item="0"/>
          <tpl fld="3" item="1"/>
          <tpl fld="4" item="2"/>
          <tpl fld="2" item="95"/>
          <tpl hier="68" item="0"/>
          <tpl fld="5" item="0"/>
        </tpls>
      </n>
      <n v="626" in="1">
        <tpls c="6">
          <tpl fld="6" item="0"/>
          <tpl fld="3" item="1"/>
          <tpl fld="4" item="3"/>
          <tpl fld="2" item="68"/>
          <tpl hier="68" item="0"/>
          <tpl fld="5" item="0"/>
        </tpls>
      </n>
      <n v="457433.81" in="0">
        <tpls c="6">
          <tpl fld="6" item="0"/>
          <tpl fld="3" item="1"/>
          <tpl fld="4" item="0"/>
          <tpl fld="2" item="33"/>
          <tpl hier="68" item="0"/>
          <tpl fld="5" item="0"/>
        </tpls>
      </n>
      <n v="9225" in="1">
        <tpls c="6">
          <tpl fld="6" item="0"/>
          <tpl fld="3" item="1"/>
          <tpl fld="4" item="3"/>
          <tpl fld="2" item="22"/>
          <tpl hier="68" item="0"/>
          <tpl fld="5" item="0"/>
        </tpls>
      </n>
      <n v="27239" in="1">
        <tpls c="6">
          <tpl fld="6" item="0"/>
          <tpl fld="3" item="1"/>
          <tpl fld="4" item="2"/>
          <tpl fld="1" item="5"/>
          <tpl hier="68" item="0"/>
          <tpl fld="5" item="0"/>
        </tpls>
      </n>
      <n v="470829.93" in="0">
        <tpls c="6">
          <tpl fld="6" item="0"/>
          <tpl fld="3" item="1"/>
          <tpl fld="4" item="0"/>
          <tpl fld="2" item="69"/>
          <tpl hier="68" item="0"/>
          <tpl fld="5" item="0"/>
        </tpls>
      </n>
      <n v="11853283.15" in="0">
        <tpls c="6">
          <tpl fld="7" item="1"/>
          <tpl fld="3" item="1"/>
          <tpl fld="4" item="0"/>
          <tpl fld="11" item="0"/>
          <tpl hier="68" item="0"/>
          <tpl fld="5" item="0"/>
        </tpls>
      </n>
      <n v="23220633.710000001" in="0">
        <tpls c="6">
          <tpl fld="6" item="0"/>
          <tpl fld="3" item="1"/>
          <tpl fld="4" item="0"/>
          <tpl fld="1" item="18"/>
          <tpl hier="68" item="0"/>
          <tpl fld="5" item="0"/>
        </tpls>
      </n>
      <n v="33281.15" in="0">
        <tpls c="6">
          <tpl fld="6" item="0"/>
          <tpl fld="3" item="1"/>
          <tpl fld="4" item="1"/>
          <tpl fld="2" item="47"/>
          <tpl hier="68" item="0"/>
          <tpl fld="5" item="0"/>
        </tpls>
      </n>
      <n v="0" in="1">
        <tpls c="6">
          <tpl fld="6" item="0"/>
          <tpl fld="3" item="1"/>
          <tpl fld="4" item="3"/>
          <tpl fld="2" item="67"/>
          <tpl hier="68" item="0"/>
          <tpl fld="5" item="0"/>
        </tpls>
      </n>
      <n v="3" in="1">
        <tpls c="6">
          <tpl fld="6" item="0"/>
          <tpl fld="3" item="1"/>
          <tpl fld="4" item="3"/>
          <tpl fld="2" item="96"/>
          <tpl hier="68" item="0"/>
          <tpl fld="5" item="0"/>
        </tpls>
      </n>
      <n v="110" in="1">
        <tpls c="6">
          <tpl fld="6" item="0"/>
          <tpl fld="3" item="1"/>
          <tpl fld="4" item="3"/>
          <tpl fld="2" item="69"/>
          <tpl hier="68" item="0"/>
          <tpl fld="5" item="0"/>
        </tpls>
      </n>
      <n v="52781" in="1">
        <tpls c="6">
          <tpl fld="7" item="19"/>
          <tpl fld="3" item="1"/>
          <tpl fld="4" item="3"/>
          <tpl fld="0" item="0"/>
          <tpl hier="68" item="0"/>
          <tpl fld="5" item="0"/>
        </tpls>
      </n>
      <n v="73" in="1">
        <tpls c="6">
          <tpl fld="7" item="17"/>
          <tpl fld="3" item="1"/>
          <tpl fld="4" item="3"/>
          <tpl fld="0" item="0"/>
          <tpl hier="68" item="0"/>
          <tpl fld="5" item="0"/>
        </tpls>
      </n>
      <n v="545654.63" in="0">
        <tpls c="6">
          <tpl fld="6" item="0"/>
          <tpl fld="3" item="1"/>
          <tpl fld="4" item="1"/>
          <tpl fld="2" item="45"/>
          <tpl hier="68" item="0"/>
          <tpl fld="5" item="0"/>
        </tpls>
      </n>
      <n v="0" in="1">
        <tpls c="6">
          <tpl fld="7" item="4"/>
          <tpl fld="3" item="1"/>
          <tpl fld="4" item="3"/>
          <tpl fld="0" item="0"/>
          <tpl hier="68" item="0"/>
          <tpl fld="5" item="0"/>
        </tpls>
      </n>
      <n v="889597.9" in="0">
        <tpls c="6">
          <tpl fld="6" item="0"/>
          <tpl fld="3" item="1"/>
          <tpl fld="4" item="1"/>
          <tpl fld="1" item="17"/>
          <tpl hier="68" item="0"/>
          <tpl fld="5" item="0"/>
        </tpls>
      </n>
      <n v="1826" in="1">
        <tpls c="6">
          <tpl fld="6" item="0"/>
          <tpl fld="3" item="1"/>
          <tpl fld="4" item="2"/>
          <tpl fld="1" item="12"/>
          <tpl hier="68" item="0"/>
          <tpl fld="5" item="0"/>
        </tpls>
      </n>
      <n v="858" in="1">
        <tpls c="6">
          <tpl fld="6" item="0"/>
          <tpl fld="3" item="1"/>
          <tpl fld="4" item="2"/>
          <tpl fld="1" item="7"/>
          <tpl hier="68" item="0"/>
          <tpl fld="5" item="0"/>
        </tpls>
      </n>
      <m>
        <tpls c="6">
          <tpl fld="6" item="0"/>
          <tpl fld="3" item="1"/>
          <tpl fld="4" item="1"/>
          <tpl fld="2" item="11"/>
          <tpl hier="68" item="0"/>
          <tpl fld="5" item="0"/>
        </tpls>
      </m>
      <n v="1" in="1">
        <tpls c="6">
          <tpl fld="6" item="0"/>
          <tpl fld="3" item="1"/>
          <tpl fld="4" item="2"/>
          <tpl fld="2" item="71"/>
          <tpl hier="68" item="0"/>
          <tpl fld="5" item="0"/>
        </tpls>
      </n>
      <n v="1" in="1">
        <tpls c="6">
          <tpl fld="6" item="0"/>
          <tpl fld="3" item="1"/>
          <tpl fld="4" item="2"/>
          <tpl fld="2" item="34"/>
          <tpl hier="68" item="0"/>
          <tpl fld="5" item="0"/>
        </tpls>
      </n>
      <n v="148399.25" in="0">
        <tpls c="6">
          <tpl fld="6" item="0"/>
          <tpl fld="3" item="1"/>
          <tpl fld="4" item="0"/>
          <tpl fld="2" item="112"/>
          <tpl hier="68" item="0"/>
          <tpl fld="5" item="0"/>
        </tpls>
      </n>
      <n v="25635335.57" in="0">
        <tpls c="6">
          <tpl fld="6" item="0"/>
          <tpl fld="3" item="1"/>
          <tpl fld="4" item="0"/>
          <tpl fld="2" item="108"/>
          <tpl hier="68" item="0"/>
          <tpl fld="5" item="0"/>
        </tpls>
      </n>
      <n v="135889.26999999999" in="0">
        <tpls c="6">
          <tpl fld="6" item="0"/>
          <tpl fld="3" item="1"/>
          <tpl fld="4" item="1"/>
          <tpl fld="2" item="60"/>
          <tpl hier="68" item="0"/>
          <tpl fld="5" item="0"/>
        </tpls>
      </n>
      <n v="190" in="1">
        <tpls c="6">
          <tpl fld="6" item="0"/>
          <tpl fld="3" item="1"/>
          <tpl fld="4" item="2"/>
          <tpl fld="2" item="66"/>
          <tpl hier="68" item="0"/>
          <tpl fld="5" item="0"/>
        </tpls>
      </n>
      <m>
        <tpls c="5">
          <tpl fld="7" item="20"/>
          <tpl fld="3" item="1"/>
          <tpl fld="4" item="0"/>
          <tpl fld="11" item="0"/>
          <tpl hier="68" item="0"/>
        </tpls>
      </m>
      <n v="31541.040000000001" in="0">
        <tpls c="6">
          <tpl fld="6" item="0"/>
          <tpl fld="3" item="1"/>
          <tpl fld="4" item="1"/>
          <tpl fld="2" item="71"/>
          <tpl hier="68" item="0"/>
          <tpl fld="5" item="0"/>
        </tpls>
      </n>
      <n v="6005196.370000001" in="0">
        <tpls c="6">
          <tpl fld="7" item="4"/>
          <tpl fld="3" item="1"/>
          <tpl fld="4" item="0"/>
          <tpl fld="11" item="1"/>
          <tpl hier="68" item="0"/>
          <tpl fld="5" item="0"/>
        </tpls>
      </n>
      <n v="1" in="1">
        <tpls c="5">
          <tpl fld="6" item="0"/>
          <tpl fld="3" item="1"/>
          <tpl fld="4" item="3"/>
          <tpl fld="2" item="35"/>
          <tpl hier="68" item="0"/>
        </tpls>
      </n>
      <n v="188" in="1">
        <tpls c="6">
          <tpl fld="6" item="0"/>
          <tpl fld="3" item="1"/>
          <tpl fld="4" item="2"/>
          <tpl fld="2" item="88"/>
          <tpl hier="68" item="0"/>
          <tpl fld="5" item="0"/>
        </tpls>
      </n>
      <n v="27098.339999999997" in="0">
        <tpls c="6">
          <tpl fld="6" item="0"/>
          <tpl fld="3" item="1"/>
          <tpl fld="4" item="1"/>
          <tpl fld="2" item="13"/>
          <tpl hier="68" item="0"/>
          <tpl fld="5" item="0"/>
        </tpls>
      </n>
      <n v="543801" in="1">
        <tpls c="6">
          <tpl fld="7" item="3"/>
          <tpl fld="3" item="1"/>
          <tpl fld="4" item="3"/>
          <tpl hier="58" item="4294967295"/>
          <tpl hier="68" item="0"/>
          <tpl fld="5" item="0"/>
        </tpls>
      </n>
      <n v="1268" in="1">
        <tpls c="6">
          <tpl fld="6" item="0"/>
          <tpl fld="3" item="1"/>
          <tpl fld="4" item="3"/>
          <tpl fld="2" item="53"/>
          <tpl hier="68" item="0"/>
          <tpl fld="5" item="0"/>
        </tpls>
      </n>
      <n v="463274.43999999994" in="0">
        <tpls c="6">
          <tpl fld="6" item="0"/>
          <tpl fld="3" item="1"/>
          <tpl fld="4" item="0"/>
          <tpl fld="1" item="19"/>
          <tpl hier="68" item="0"/>
          <tpl fld="5" item="0"/>
        </tpls>
      </n>
      <n v="50287" in="1">
        <tpls c="6">
          <tpl fld="6" item="0"/>
          <tpl fld="3" item="1"/>
          <tpl fld="4" item="3"/>
          <tpl fld="2" item="116"/>
          <tpl hier="68" item="0"/>
          <tpl fld="5" item="0"/>
        </tpls>
      </n>
      <n v="4270495.4400000004" in="0">
        <tpls c="6">
          <tpl fld="6" item="0"/>
          <tpl fld="3" item="1"/>
          <tpl fld="4" item="1"/>
          <tpl fld="2" item="50"/>
          <tpl hier="68" item="0"/>
          <tpl fld="5" item="0"/>
        </tpls>
      </n>
      <n v="567" in="1">
        <tpls c="6">
          <tpl fld="6" item="0"/>
          <tpl fld="3" item="1"/>
          <tpl fld="4" item="2"/>
          <tpl fld="2" item="124"/>
          <tpl hier="68" item="0"/>
          <tpl fld="5" item="0"/>
        </tpls>
      </n>
      <n v="30570" in="1">
        <tpls c="6">
          <tpl fld="6" item="0"/>
          <tpl fld="3" item="1"/>
          <tpl fld="4" item="3"/>
          <tpl fld="2" item="85"/>
          <tpl hier="68" item="0"/>
          <tpl fld="5" item="0"/>
        </tpls>
      </n>
      <m>
        <tpls c="5">
          <tpl fld="7" item="20"/>
          <tpl fld="3" item="1"/>
          <tpl fld="4" item="3"/>
          <tpl hier="58" item="4294967295"/>
          <tpl hier="68" item="0"/>
        </tpls>
      </m>
      <n v="149.76" in="0">
        <tpls c="6">
          <tpl fld="6" item="0"/>
          <tpl fld="3" item="1"/>
          <tpl fld="4" item="0"/>
          <tpl fld="2" item="123"/>
          <tpl hier="68" item="0"/>
          <tpl fld="5" item="0"/>
        </tpls>
      </n>
      <n v="0" in="1">
        <tpls c="6">
          <tpl fld="6" item="0"/>
          <tpl fld="3" item="1"/>
          <tpl fld="4" item="2"/>
          <tpl fld="2" item="86"/>
          <tpl hier="68" item="0"/>
          <tpl fld="5" item="0"/>
        </tpls>
      </n>
      <n v="84419822.609999999" in="0">
        <tpls c="6">
          <tpl fld="7" item="8"/>
          <tpl fld="3" item="1"/>
          <tpl fld="4" item="0"/>
          <tpl fld="11" item="1"/>
          <tpl hier="68" item="0"/>
          <tpl fld="5" item="0"/>
        </tpls>
      </n>
      <n v="1011" in="1">
        <tpls c="6">
          <tpl fld="6" item="0"/>
          <tpl fld="3" item="1"/>
          <tpl fld="4" item="3"/>
          <tpl fld="2" item="51"/>
          <tpl hier="68" item="0"/>
          <tpl fld="5" item="0"/>
        </tpls>
      </n>
      <n v="0" in="1">
        <tpls c="6">
          <tpl fld="6" item="0"/>
          <tpl fld="3" item="1"/>
          <tpl fld="4" item="2"/>
          <tpl fld="2" item="44"/>
          <tpl hier="68" item="0"/>
          <tpl fld="5" item="0"/>
        </tpls>
      </n>
      <m>
        <tpls c="5">
          <tpl fld="7" item="20"/>
          <tpl fld="3" item="1"/>
          <tpl fld="4" item="0"/>
          <tpl fld="11" item="1"/>
          <tpl hier="68" item="0"/>
        </tpls>
      </m>
      <n v="787337.39" in="0">
        <tpls c="6">
          <tpl fld="6" item="0"/>
          <tpl fld="3" item="1"/>
          <tpl fld="4" item="1"/>
          <tpl fld="2" item="111"/>
          <tpl hier="68" item="0"/>
          <tpl fld="5" item="0"/>
        </tpls>
      </n>
      <n v="463274.43999999994" in="0">
        <tpls c="6">
          <tpl fld="6" item="0"/>
          <tpl fld="3" item="1"/>
          <tpl fld="4" item="0"/>
          <tpl fld="2" item="58"/>
          <tpl hier="68" item="0"/>
          <tpl fld="5" item="0"/>
        </tpls>
      </n>
      <n v="0" in="0">
        <tpls c="6">
          <tpl fld="6" item="0"/>
          <tpl fld="3" item="1"/>
          <tpl fld="4" item="0"/>
          <tpl fld="2" item="86"/>
          <tpl hier="68" item="0"/>
          <tpl fld="5" item="0"/>
        </tpls>
      </n>
      <n v="5930155.1599999992" in="0">
        <tpls c="6">
          <tpl fld="6" item="0"/>
          <tpl fld="3" item="1"/>
          <tpl fld="4" item="1"/>
          <tpl fld="2" item="75"/>
          <tpl hier="68" item="0"/>
          <tpl fld="5" item="0"/>
        </tpls>
      </n>
      <m>
        <tpls c="6">
          <tpl fld="6" item="0"/>
          <tpl fld="3" item="1"/>
          <tpl fld="4" item="3"/>
          <tpl fld="2" item="12"/>
          <tpl hier="68" item="0"/>
          <tpl fld="5" item="0"/>
        </tpls>
      </m>
      <n v="10239" in="1">
        <tpls c="6">
          <tpl fld="7" item="14"/>
          <tpl fld="3" item="1"/>
          <tpl fld="4" item="3"/>
          <tpl fld="0" item="1"/>
          <tpl hier="68" item="0"/>
          <tpl fld="5" item="0"/>
        </tpls>
      </n>
      <n v="0" in="1">
        <tpls c="6">
          <tpl fld="7" item="9"/>
          <tpl fld="3" item="1"/>
          <tpl fld="4" item="3"/>
          <tpl fld="0" item="1"/>
          <tpl hier="68" item="0"/>
          <tpl fld="5" item="0"/>
        </tpls>
      </n>
      <n v="0" in="0">
        <tpls c="6">
          <tpl fld="6" item="0"/>
          <tpl fld="3" item="1"/>
          <tpl fld="4" item="0"/>
          <tpl fld="2" item="119"/>
          <tpl hier="68" item="0"/>
          <tpl fld="5" item="0"/>
        </tpls>
      </n>
      <n v="17042" in="1">
        <tpls c="6">
          <tpl fld="6" item="0"/>
          <tpl fld="3" item="1"/>
          <tpl fld="4" item="2"/>
          <tpl fld="2" item="116"/>
          <tpl hier="68" item="0"/>
          <tpl fld="5" item="0"/>
        </tpls>
      </n>
      <n v="160680" in="1">
        <tpls c="6">
          <tpl fld="7" item="24"/>
          <tpl fld="3" item="1"/>
          <tpl fld="4" item="3"/>
          <tpl hier="58" item="4294967295"/>
          <tpl hier="68" item="0"/>
          <tpl fld="5" item="0"/>
        </tpls>
      </n>
      <n v="254" in="1">
        <tpls c="6">
          <tpl fld="6" item="0"/>
          <tpl fld="3" item="1"/>
          <tpl fld="4" item="2"/>
          <tpl fld="2" item="31"/>
          <tpl hier="68" item="0"/>
          <tpl fld="5" item="0"/>
        </tpls>
      </n>
      <n v="36631" in="1">
        <tpls c="6">
          <tpl fld="7" item="15"/>
          <tpl fld="3" item="1"/>
          <tpl fld="4" item="3"/>
          <tpl fld="0" item="0"/>
          <tpl hier="68" item="0"/>
          <tpl fld="5" item="0"/>
        </tpls>
      </n>
      <n v="0" in="0">
        <tpls c="6">
          <tpl fld="6" item="0"/>
          <tpl fld="3" item="1"/>
          <tpl fld="4" item="0"/>
          <tpl fld="2" item="80"/>
          <tpl hier="68" item="0"/>
          <tpl fld="5" item="0"/>
        </tpls>
      </n>
      <n v="10607" in="1">
        <tpls c="6">
          <tpl fld="6" item="0"/>
          <tpl fld="3" item="1"/>
          <tpl fld="4" item="3"/>
          <tpl fld="2" item="25"/>
          <tpl hier="68" item="0"/>
          <tpl fld="5" item="0"/>
        </tpls>
      </n>
      <n v="8928" in="1">
        <tpls c="6">
          <tpl fld="7" item="6"/>
          <tpl fld="3" item="1"/>
          <tpl fld="4" item="3"/>
          <tpl fld="0" item="0"/>
          <tpl hier="68" item="0"/>
          <tpl fld="5" item="0"/>
        </tpls>
      </n>
      <n v="141" in="1">
        <tpls c="6">
          <tpl fld="6" item="0"/>
          <tpl fld="3" item="1"/>
          <tpl fld="4" item="2"/>
          <tpl fld="2" item="107"/>
          <tpl hier="68" item="0"/>
          <tpl fld="5" item="0"/>
        </tpls>
      </n>
      <n v="59274352.189999998" in="0">
        <tpls c="6">
          <tpl fld="7" item="11"/>
          <tpl fld="3" item="1"/>
          <tpl fld="4" item="0"/>
          <tpl hier="64" item="4294967295"/>
          <tpl hier="68" item="0"/>
          <tpl fld="5" item="0"/>
        </tpls>
      </n>
      <n v="494460.06" in="0">
        <tpls c="6">
          <tpl fld="6" item="0"/>
          <tpl fld="3" item="1"/>
          <tpl fld="4" item="0"/>
          <tpl fld="2" item="24"/>
          <tpl hier="68" item="0"/>
          <tpl fld="5" item="0"/>
        </tpls>
      </n>
      <n v="40" in="1">
        <tpls c="6">
          <tpl fld="6" item="0"/>
          <tpl fld="3" item="1"/>
          <tpl fld="4" item="2"/>
          <tpl fld="2" item="18"/>
          <tpl hier="68" item="0"/>
          <tpl fld="5" item="0"/>
        </tpls>
      </n>
      <m>
        <tpls c="6">
          <tpl fld="6" item="0"/>
          <tpl fld="3" item="1"/>
          <tpl fld="4" item="3"/>
          <tpl fld="2" item="7"/>
          <tpl hier="68" item="0"/>
          <tpl fld="5" item="0"/>
        </tpls>
      </m>
      <n v="2877971.1300000004" in="0">
        <tpls c="6">
          <tpl fld="6" item="0"/>
          <tpl fld="3" item="1"/>
          <tpl fld="4" item="1"/>
          <tpl fld="2" item="78"/>
          <tpl hier="68" item="0"/>
          <tpl fld="5" item="0"/>
        </tpls>
      </n>
      <n v="2326" in="1">
        <tpls c="6">
          <tpl fld="6" item="0"/>
          <tpl fld="3" item="1"/>
          <tpl fld="4" item="3"/>
          <tpl fld="2" item="121"/>
          <tpl hier="68" item="0"/>
          <tpl fld="5" item="0"/>
        </tpls>
      </n>
      <n v="715" in="1">
        <tpls c="6">
          <tpl fld="6" item="0"/>
          <tpl fld="3" item="1"/>
          <tpl fld="4" item="2"/>
          <tpl fld="1" item="20"/>
          <tpl hier="68" item="0"/>
          <tpl fld="5" item="0"/>
        </tpls>
      </n>
      <n v="0" in="1">
        <tpls c="6">
          <tpl fld="6" item="0"/>
          <tpl fld="3" item="1"/>
          <tpl fld="4" item="2"/>
          <tpl fld="2" item="101"/>
          <tpl hier="68" item="0"/>
          <tpl fld="5" item="0"/>
        </tpls>
      </n>
      <n v="0" in="1">
        <tpls c="6">
          <tpl fld="6" item="0"/>
          <tpl fld="3" item="1"/>
          <tpl fld="4" item="2"/>
          <tpl fld="2" item="70"/>
          <tpl hier="68" item="0"/>
          <tpl fld="5" item="0"/>
        </tpls>
      </n>
      <n v="0" in="0">
        <tpls c="6">
          <tpl fld="6" item="0"/>
          <tpl fld="3" item="1"/>
          <tpl fld="4" item="1"/>
          <tpl fld="2" item="98"/>
          <tpl hier="68" item="0"/>
          <tpl fld="5" item="0"/>
        </tpls>
      </n>
      <n v="67857" in="1">
        <tpls c="6">
          <tpl fld="7" item="5"/>
          <tpl fld="3" item="1"/>
          <tpl fld="4" item="3"/>
          <tpl fld="0" item="1"/>
          <tpl hier="68" item="0"/>
          <tpl fld="5" item="0"/>
        </tpls>
      </n>
      <n v="0" in="1">
        <tpls c="6">
          <tpl fld="6" item="0"/>
          <tpl fld="3" item="1"/>
          <tpl fld="4" item="2"/>
          <tpl fld="2" item="96"/>
          <tpl hier="68" item="0"/>
          <tpl fld="5" item="0"/>
        </tpls>
      </n>
      <n v="32" in="1">
        <tpls c="6">
          <tpl fld="6" item="0"/>
          <tpl fld="3" item="1"/>
          <tpl fld="4" item="2"/>
          <tpl fld="2" item="54"/>
          <tpl hier="68" item="0"/>
          <tpl fld="5" item="0"/>
        </tpls>
      </n>
      <n v="125068" in="1">
        <tpls c="6">
          <tpl fld="6" item="0"/>
          <tpl fld="3" item="1"/>
          <tpl fld="4" item="3"/>
          <tpl fld="2" item="113"/>
          <tpl hier="68" item="0"/>
          <tpl fld="5" item="0"/>
        </tpls>
      </n>
      <n v="799029" in="1">
        <tpls c="6">
          <tpl fld="6" item="0"/>
          <tpl fld="3" item="1"/>
          <tpl fld="4" item="3"/>
          <tpl fld="1" item="0"/>
          <tpl hier="68" item="0"/>
          <tpl fld="5" item="0"/>
        </tpls>
      </n>
      <n v="54949825" in="0">
        <tpls c="6">
          <tpl fld="6" item="0"/>
          <tpl fld="3" item="1"/>
          <tpl fld="4" item="0"/>
          <tpl fld="2" item="85"/>
          <tpl hier="68" item="0"/>
          <tpl fld="5" item="0"/>
        </tpls>
      </n>
      <n v="18423.5" in="0">
        <tpls c="6">
          <tpl fld="6" item="0"/>
          <tpl fld="3" item="1"/>
          <tpl fld="4" item="1"/>
          <tpl fld="2" item="112"/>
          <tpl hier="68" item="0"/>
          <tpl fld="5" item="0"/>
        </tpls>
      </n>
      <n v="77113687.820000008" in="0">
        <tpls c="6">
          <tpl fld="7" item="3"/>
          <tpl fld="3" item="1"/>
          <tpl fld="4" item="0"/>
          <tpl fld="11" item="1"/>
          <tpl hier="68" item="0"/>
          <tpl fld="5" item="0"/>
        </tpls>
      </n>
      <n v="0" in="0">
        <tpls c="6">
          <tpl fld="7" item="9"/>
          <tpl fld="3" item="1"/>
          <tpl fld="4" item="0"/>
          <tpl fld="11" item="1"/>
          <tpl hier="68" item="0"/>
          <tpl fld="5" item="0"/>
        </tpls>
      </n>
      <n v="8" in="1">
        <tpls c="6">
          <tpl fld="6" item="0"/>
          <tpl fld="3" item="1"/>
          <tpl fld="4" item="3"/>
          <tpl fld="2" item="101"/>
          <tpl hier="68" item="0"/>
          <tpl fld="5" item="0"/>
        </tpls>
      </n>
      <n v="0" in="1">
        <tpls c="6">
          <tpl fld="6" item="0"/>
          <tpl fld="3" item="1"/>
          <tpl fld="4" item="3"/>
          <tpl fld="2" item="123"/>
          <tpl hier="68" item="0"/>
          <tpl fld="5" item="0"/>
        </tpls>
      </n>
      <n v="58" in="1">
        <tpls c="6">
          <tpl fld="6" item="0"/>
          <tpl fld="3" item="1"/>
          <tpl fld="4" item="2"/>
          <tpl fld="2" item="80"/>
          <tpl hier="68" item="0"/>
          <tpl fld="5" item="0"/>
        </tpls>
      </n>
      <n v="36195" in="1">
        <tpls c="6">
          <tpl fld="6" item="0"/>
          <tpl fld="3" item="1"/>
          <tpl fld="4" item="3"/>
          <tpl fld="2" item="16"/>
          <tpl hier="68" item="0"/>
          <tpl fld="5" item="0"/>
        </tpls>
      </n>
      <n v="0" in="0">
        <tpls c="6">
          <tpl fld="6" item="0"/>
          <tpl fld="3" item="1"/>
          <tpl fld="4" item="0"/>
          <tpl fld="2" item="19"/>
          <tpl hier="68" item="0"/>
          <tpl fld="5" item="0"/>
        </tpls>
      </n>
      <n v="4" in="1">
        <tpls c="6">
          <tpl fld="6" item="0"/>
          <tpl fld="3" item="1"/>
          <tpl fld="4" item="2"/>
          <tpl fld="2" item="26"/>
          <tpl hier="68" item="0"/>
          <tpl fld="5" item="0"/>
        </tpls>
      </n>
      <n v="118659130.25999998" in="0">
        <tpls c="6">
          <tpl fld="7" item="7"/>
          <tpl fld="3" item="1"/>
          <tpl fld="4" item="0"/>
          <tpl hier="64" item="4294967295"/>
          <tpl hier="68" item="0"/>
          <tpl fld="5" item="0"/>
        </tpls>
      </n>
      <n v="118659130.25999998" in="0">
        <tpls c="6">
          <tpl fld="7" item="7"/>
          <tpl fld="3" item="1"/>
          <tpl fld="4" item="0"/>
          <tpl fld="11" item="0"/>
          <tpl hier="68" item="0"/>
          <tpl fld="5" item="0"/>
        </tpls>
      </n>
      <n v="866" in="1">
        <tpls c="6">
          <tpl fld="6" item="0"/>
          <tpl fld="3" item="1"/>
          <tpl fld="4" item="3"/>
          <tpl fld="2" item="26"/>
          <tpl hier="68" item="0"/>
          <tpl fld="5" item="0"/>
        </tpls>
      </n>
      <n v="22" in="1">
        <tpls c="6">
          <tpl fld="6" item="0"/>
          <tpl fld="3" item="1"/>
          <tpl fld="4" item="2"/>
          <tpl fld="2" item="102"/>
          <tpl hier="68" item="0"/>
          <tpl fld="5" item="0"/>
        </tpls>
      </n>
      <n v="18725" in="1">
        <tpls c="6">
          <tpl fld="7" item="0"/>
          <tpl fld="3" item="1"/>
          <tpl fld="4" item="3"/>
          <tpl fld="0" item="1"/>
          <tpl hier="68" item="0"/>
          <tpl fld="5" item="0"/>
        </tpls>
      </n>
      <n v="14" in="1">
        <tpls c="6">
          <tpl fld="6" item="0"/>
          <tpl fld="3" item="1"/>
          <tpl fld="4" item="3"/>
          <tpl fld="1" item="8"/>
          <tpl hier="68" item="0"/>
          <tpl fld="5" item="0"/>
        </tpls>
      </n>
      <n v="22" in="1">
        <tpls c="6">
          <tpl fld="6" item="0"/>
          <tpl fld="3" item="1"/>
          <tpl fld="4" item="2"/>
          <tpl fld="2" item="45"/>
          <tpl hier="68" item="0"/>
          <tpl fld="5" item="0"/>
        </tpls>
      </n>
      <n v="0" in="0">
        <tpls c="6">
          <tpl fld="6" item="0"/>
          <tpl fld="3" item="1"/>
          <tpl fld="4" item="1"/>
          <tpl fld="2" item="86"/>
          <tpl hier="68" item="0"/>
          <tpl fld="5" item="0"/>
        </tpls>
      </n>
      <n v="498369.29000000004" in="0">
        <tpls c="6">
          <tpl fld="6" item="0"/>
          <tpl fld="3" item="1"/>
          <tpl fld="4" item="0"/>
          <tpl fld="2" item="44"/>
          <tpl hier="68" item="0"/>
          <tpl fld="5" item="0"/>
        </tpls>
      </n>
      <n v="3744" in="1">
        <tpls c="6">
          <tpl fld="6" item="0"/>
          <tpl fld="3" item="1"/>
          <tpl fld="4" item="3"/>
          <tpl fld="2" item="38"/>
          <tpl hier="68" item="0"/>
          <tpl fld="5" item="0"/>
        </tpls>
      </n>
      <n v="74" in="1">
        <tpls c="6">
          <tpl fld="6" item="0"/>
          <tpl fld="3" item="1"/>
          <tpl fld="4" item="2"/>
          <tpl fld="2" item="105"/>
          <tpl hier="68" item="0"/>
          <tpl fld="5" item="0"/>
        </tpls>
      </n>
      <n v="8928" in="1">
        <tpls c="6">
          <tpl fld="7" item="6"/>
          <tpl fld="3" item="1"/>
          <tpl fld="4" item="3"/>
          <tpl hier="58" item="4294967295"/>
          <tpl hier="68" item="0"/>
          <tpl fld="5" item="0"/>
        </tpls>
      </n>
      <n v="0" in="0">
        <tpls c="6">
          <tpl fld="6" item="0"/>
          <tpl fld="3" item="1"/>
          <tpl fld="4" item="1"/>
          <tpl fld="2" item="67"/>
          <tpl hier="68" item="0"/>
          <tpl fld="5" item="0"/>
        </tpls>
      </n>
      <n v="159353.12" in="0">
        <tpls c="6">
          <tpl fld="6" item="0"/>
          <tpl fld="3" item="1"/>
          <tpl fld="4" item="0"/>
          <tpl fld="2" item="15"/>
          <tpl hier="68" item="0"/>
          <tpl fld="5" item="0"/>
        </tpls>
      </n>
      <n v="107897" in="1">
        <tpls c="6">
          <tpl fld="7" item="11"/>
          <tpl fld="3" item="1"/>
          <tpl fld="4" item="3"/>
          <tpl fld="0" item="1"/>
          <tpl hier="68" item="0"/>
          <tpl fld="5" item="0"/>
        </tpls>
      </n>
      <n v="3722" in="1">
        <tpls c="6">
          <tpl fld="6" item="0"/>
          <tpl fld="3" item="1"/>
          <tpl fld="4" item="3"/>
          <tpl fld="2" item="64"/>
          <tpl hier="68" item="0"/>
          <tpl fld="5" item="0"/>
        </tpls>
      </n>
      <n v="6005196.370000001" in="0">
        <tpls c="6">
          <tpl fld="7" item="4"/>
          <tpl fld="3" item="1"/>
          <tpl fld="4" item="0"/>
          <tpl hier="64" item="4294967295"/>
          <tpl hier="68" item="0"/>
          <tpl fld="5" item="0"/>
        </tpls>
      </n>
      <n v="63903266.269999996" in="0">
        <tpls c="6">
          <tpl fld="7" item="12"/>
          <tpl fld="3" item="1"/>
          <tpl fld="4" item="0"/>
          <tpl hier="64" item="4294967295"/>
          <tpl hier="68" item="0"/>
          <tpl fld="5" item="0"/>
        </tpls>
      </n>
      <n v="19394" in="1">
        <tpls c="6">
          <tpl fld="7" item="1"/>
          <tpl fld="3" item="1"/>
          <tpl fld="4" item="3"/>
          <tpl fld="0" item="0"/>
          <tpl hier="68" item="0"/>
          <tpl fld="5" item="0"/>
        </tpls>
      </n>
      <n v="94617.169999999984" in="0">
        <tpls c="6">
          <tpl fld="6" item="0"/>
          <tpl fld="3" item="1"/>
          <tpl fld="4" item="0"/>
          <tpl fld="2" item="29"/>
          <tpl hier="68" item="0"/>
          <tpl fld="5" item="0"/>
        </tpls>
      </n>
      <n v="1882315.9999999998" in="0">
        <tpls c="6">
          <tpl fld="6" item="0"/>
          <tpl fld="3" item="1"/>
          <tpl fld="4" item="0"/>
          <tpl fld="2" item="114"/>
          <tpl hier="68" item="0"/>
          <tpl fld="5" item="0"/>
        </tpls>
      </n>
      <n v="0" in="0">
        <tpls c="6">
          <tpl fld="6" item="0"/>
          <tpl fld="3" item="1"/>
          <tpl fld="4" item="0"/>
          <tpl fld="1" item="13"/>
          <tpl hier="68" item="0"/>
          <tpl fld="5" item="0"/>
        </tpls>
      </n>
      <n v="268479" in="1">
        <tpls c="6">
          <tpl fld="7" item="10"/>
          <tpl fld="3" item="1"/>
          <tpl fld="4" item="3"/>
          <tpl hier="58" item="4294967295"/>
          <tpl hier="68" item="0"/>
          <tpl fld="5" item="0"/>
        </tpls>
      </n>
      <n v="3088912.74" in="0">
        <tpls c="6">
          <tpl fld="6" item="0"/>
          <tpl fld="3" item="1"/>
          <tpl fld="4" item="0"/>
          <tpl fld="2" item="90"/>
          <tpl hier="68" item="0"/>
          <tpl fld="5" item="0"/>
        </tpls>
      </n>
      <m>
        <tpls c="6">
          <tpl fld="6" item="0"/>
          <tpl fld="3" item="1"/>
          <tpl fld="4" item="0"/>
          <tpl fld="2" item="10"/>
          <tpl hier="68" item="0"/>
          <tpl fld="5" item="0"/>
        </tpls>
      </m>
      <n v="78604" in="1">
        <tpls c="6">
          <tpl fld="6" item="0"/>
          <tpl fld="3" item="1"/>
          <tpl fld="4" item="3"/>
          <tpl fld="1" item="5"/>
          <tpl hier="68" item="0"/>
          <tpl fld="5" item="0"/>
        </tpls>
      </n>
      <n v="8" in="1">
        <tpls c="6">
          <tpl fld="6" item="0"/>
          <tpl fld="3" item="1"/>
          <tpl fld="4" item="2"/>
          <tpl fld="2" item="114"/>
          <tpl hier="68" item="0"/>
          <tpl fld="5" item="0"/>
        </tpls>
      </n>
      <n v="125145.67" in="0">
        <tpls c="6">
          <tpl fld="6" item="0"/>
          <tpl fld="3" item="1"/>
          <tpl fld="4" item="0"/>
          <tpl fld="2" item="109"/>
          <tpl hier="68" item="0"/>
          <tpl fld="5" item="0"/>
        </tpls>
      </n>
      <n v="553725.71" in="0">
        <tpls c="6">
          <tpl fld="6" item="0"/>
          <tpl fld="3" item="1"/>
          <tpl fld="4" item="0"/>
          <tpl fld="2" item="120"/>
          <tpl hier="68" item="0"/>
          <tpl fld="5" item="0"/>
        </tpls>
      </n>
      <n v="4588289.1899999995" in="0">
        <tpls c="6">
          <tpl fld="6" item="0"/>
          <tpl fld="3" item="1"/>
          <tpl fld="4" item="0"/>
          <tpl fld="2" item="40"/>
          <tpl hier="68" item="0"/>
          <tpl fld="5" item="0"/>
        </tpls>
      </n>
      <n v="5731774.1299999999" in="0">
        <tpls c="6">
          <tpl fld="6" item="0"/>
          <tpl fld="3" item="1"/>
          <tpl fld="4" item="1"/>
          <tpl fld="1" item="18"/>
          <tpl hier="68" item="0"/>
          <tpl fld="5" item="0"/>
        </tpls>
      </n>
      <n v="40611322.57" in="0">
        <tpls c="6">
          <tpl fld="6" item="0"/>
          <tpl fld="3" item="1"/>
          <tpl fld="4" item="1"/>
          <tpl fld="1" item="15"/>
          <tpl hier="68" item="0"/>
          <tpl fld="5" item="0"/>
        </tpls>
      </n>
      <n v="1160511.2" in="0">
        <tpls c="6">
          <tpl fld="6" item="0"/>
          <tpl fld="3" item="1"/>
          <tpl fld="4" item="1"/>
          <tpl fld="2" item="79"/>
          <tpl hier="68" item="0"/>
          <tpl fld="5" item="0"/>
        </tpls>
      </n>
      <m>
        <tpls c="6">
          <tpl fld="6" item="0"/>
          <tpl fld="3" item="1"/>
          <tpl fld="4" item="0"/>
          <tpl fld="2" item="7"/>
          <tpl hier="68" item="0"/>
          <tpl fld="5" item="0"/>
        </tpls>
      </m>
      <m>
        <tpls c="6">
          <tpl fld="7" item="12"/>
          <tpl fld="3" item="1"/>
          <tpl fld="4" item="0"/>
          <tpl fld="11" item="1"/>
          <tpl hier="68" item="0"/>
          <tpl fld="5" item="0"/>
        </tpls>
      </m>
      <n v="1603" in="1">
        <tpls c="6">
          <tpl fld="6" item="0"/>
          <tpl fld="3" item="1"/>
          <tpl fld="4" item="2"/>
          <tpl fld="2" item="16"/>
          <tpl hier="68" item="0"/>
          <tpl fld="5" item="0"/>
        </tpls>
      </n>
      <n v="0" in="1">
        <tpls c="6">
          <tpl fld="6" item="0"/>
          <tpl fld="3" item="1"/>
          <tpl fld="4" item="2"/>
          <tpl fld="2" item="106"/>
          <tpl hier="68" item="0"/>
          <tpl fld="5" item="0"/>
        </tpls>
      </n>
      <n v="3770913.67" in="0">
        <tpls c="6">
          <tpl fld="7" item="13"/>
          <tpl fld="3" item="1"/>
          <tpl fld="4" item="0"/>
          <tpl fld="11" item="1"/>
          <tpl hier="68" item="0"/>
          <tpl fld="5" item="0"/>
        </tpls>
      </n>
      <m>
        <tpls c="6">
          <tpl fld="7" item="15"/>
          <tpl fld="3" item="1"/>
          <tpl fld="4" item="0"/>
          <tpl fld="11" item="1"/>
          <tpl hier="68" item="0"/>
          <tpl fld="5" item="0"/>
        </tpls>
      </m>
      <n v="6569857.9199999999" in="0">
        <tpls c="6">
          <tpl fld="6" item="0"/>
          <tpl fld="3" item="1"/>
          <tpl fld="4" item="0"/>
          <tpl fld="2" item="124"/>
          <tpl hier="68" item="0"/>
          <tpl fld="5" item="0"/>
        </tpls>
      </n>
      <n v="1642" in="1">
        <tpls c="6">
          <tpl fld="6" item="0"/>
          <tpl fld="3" item="1"/>
          <tpl fld="4" item="2"/>
          <tpl fld="2" item="46"/>
          <tpl hier="68" item="0"/>
          <tpl fld="5" item="0"/>
        </tpls>
      </n>
      <n v="22430" in="1">
        <tpls c="6">
          <tpl fld="7" item="12"/>
          <tpl fld="3" item="1"/>
          <tpl fld="4" item="3"/>
          <tpl hier="58" item="4294967295"/>
          <tpl hier="68" item="0"/>
          <tpl fld="5" item="0"/>
        </tpls>
      </n>
      <n v="35378" in="1">
        <tpls c="6">
          <tpl fld="7" item="11"/>
          <tpl fld="3" item="1"/>
          <tpl fld="4" item="3"/>
          <tpl fld="0" item="0"/>
          <tpl hier="68" item="0"/>
          <tpl fld="5" item="0"/>
        </tpls>
      </n>
      <n v="14131" in="1">
        <tpls c="6">
          <tpl fld="6" item="0"/>
          <tpl fld="3" item="1"/>
          <tpl fld="4" item="2"/>
          <tpl fld="1" item="6"/>
          <tpl hier="68" item="0"/>
          <tpl fld="5" item="0"/>
        </tpls>
      </n>
      <n v="4" in="1">
        <tpls c="6">
          <tpl fld="6" item="0"/>
          <tpl fld="3" item="1"/>
          <tpl fld="4" item="3"/>
          <tpl fld="2" item="98"/>
          <tpl hier="68" item="0"/>
          <tpl fld="5" item="0"/>
        </tpls>
      </n>
      <n v="333" in="1">
        <tpls c="6">
          <tpl fld="6" item="0"/>
          <tpl fld="3" item="1"/>
          <tpl fld="4" item="3"/>
          <tpl fld="2" item="103"/>
          <tpl hier="68" item="0"/>
          <tpl fld="5" item="0"/>
        </tpls>
      </n>
      <n v="75622493.050000012" in="0">
        <tpls c="6">
          <tpl fld="7" item="23"/>
          <tpl fld="3" item="1"/>
          <tpl fld="4" item="0"/>
          <tpl fld="11" item="0"/>
          <tpl hier="68" item="0"/>
          <tpl fld="5" item="0"/>
        </tpls>
      </n>
      <n v="345516" in="1">
        <tpls c="6">
          <tpl fld="6" item="0"/>
          <tpl fld="3" item="1"/>
          <tpl fld="4" item="3"/>
          <tpl fld="1" item="14"/>
          <tpl hier="68" item="0"/>
          <tpl fld="5" item="0"/>
        </tpls>
      </n>
      <n v="11289914.210000001" in="0">
        <tpls c="6">
          <tpl fld="6" item="0"/>
          <tpl fld="3" item="1"/>
          <tpl fld="4" item="0"/>
          <tpl fld="2" item="99"/>
          <tpl hier="68" item="0"/>
          <tpl fld="5" item="0"/>
        </tpls>
      </n>
      <n v="21279.91" in="0">
        <tpls c="6">
          <tpl fld="6" item="0"/>
          <tpl fld="3" item="1"/>
          <tpl fld="4" item="0"/>
          <tpl fld="2" item="72"/>
          <tpl hier="68" item="0"/>
          <tpl fld="5" item="0"/>
        </tpls>
      </n>
      <m>
        <tpls c="6">
          <tpl fld="6" item="0"/>
          <tpl fld="3" item="1"/>
          <tpl fld="4" item="3"/>
          <tpl fld="2" item="8"/>
          <tpl hier="68" item="0"/>
          <tpl fld="5" item="0"/>
        </tpls>
      </m>
      <n v="265" in="1">
        <tpls c="6">
          <tpl fld="6" item="0"/>
          <tpl fld="3" item="1"/>
          <tpl fld="4" item="2"/>
          <tpl fld="2" item="22"/>
          <tpl hier="68" item="0"/>
          <tpl fld="5" item="0"/>
        </tpls>
      </n>
      <n v="5754058.6399999997" in="0">
        <tpls c="6">
          <tpl fld="6" item="0"/>
          <tpl fld="3" item="1"/>
          <tpl fld="4" item="0"/>
          <tpl fld="2" item="83"/>
          <tpl hier="68" item="0"/>
          <tpl fld="5" item="0"/>
        </tpls>
      </n>
      <m>
        <tpls c="6">
          <tpl fld="7" item="22"/>
          <tpl fld="3" item="1"/>
          <tpl fld="4" item="0"/>
          <tpl fld="11" item="1"/>
          <tpl hier="68" item="0"/>
          <tpl fld="5" item="0"/>
        </tpls>
      </m>
      <m>
        <tpls c="6">
          <tpl fld="7" item="5"/>
          <tpl fld="3" item="1"/>
          <tpl fld="4" item="0"/>
          <tpl fld="11" item="0"/>
          <tpl hier="68" item="0"/>
          <tpl fld="5" item="0"/>
        </tpls>
      </m>
      <n v="0" in="0">
        <tpls c="6">
          <tpl fld="6" item="0"/>
          <tpl fld="3" item="1"/>
          <tpl fld="4" item="1"/>
          <tpl fld="2" item="74"/>
          <tpl hier="68" item="0"/>
          <tpl fld="5" item="0"/>
        </tpls>
      </n>
      <n v="107998" in="1">
        <tpls c="6">
          <tpl fld="6" item="0"/>
          <tpl fld="3" item="1"/>
          <tpl fld="4" item="3"/>
          <tpl fld="1" item="24"/>
          <tpl hier="68" item="0"/>
          <tpl fld="5" item="0"/>
        </tpls>
      </n>
      <n v="1263" in="1">
        <tpls c="5">
          <tpl fld="6" item="0"/>
          <tpl fld="3" item="1"/>
          <tpl fld="4" item="3"/>
          <tpl fld="2" item="79"/>
          <tpl hier="68" item="0"/>
        </tpls>
      </n>
      <n v="71" in="1">
        <tpls c="6">
          <tpl fld="6" item="0"/>
          <tpl fld="3" item="1"/>
          <tpl fld="4" item="2"/>
          <tpl fld="2" item="89"/>
          <tpl hier="68" item="0"/>
          <tpl fld="5" item="0"/>
        </tpls>
      </n>
      <n v="39549" in="1">
        <tpls c="6">
          <tpl fld="6" item="0"/>
          <tpl fld="3" item="1"/>
          <tpl fld="4" item="3"/>
          <tpl fld="2" item="110"/>
          <tpl hier="68" item="0"/>
          <tpl fld="5" item="0"/>
        </tpls>
      </n>
      <m>
        <tpls c="5">
          <tpl fld="7" item="20"/>
          <tpl fld="3" item="1"/>
          <tpl fld="4" item="0"/>
          <tpl hier="64" item="4294967295"/>
          <tpl hier="68" item="0"/>
        </tpls>
      </m>
      <n v="43" in="1">
        <tpls c="6">
          <tpl fld="6" item="0"/>
          <tpl fld="3" item="1"/>
          <tpl fld="4" item="2"/>
          <tpl fld="1" item="4"/>
          <tpl hier="68" item="0"/>
          <tpl fld="5" item="0"/>
        </tpls>
      </n>
      <n v="145" in="1">
        <tpls c="6">
          <tpl fld="6" item="0"/>
          <tpl fld="3" item="1"/>
          <tpl fld="4" item="2"/>
          <tpl fld="2" item="99"/>
          <tpl hier="68" item="0"/>
          <tpl fld="5" item="0"/>
        </tpls>
      </n>
      <m>
        <tpls c="6">
          <tpl fld="7" item="18"/>
          <tpl fld="3" item="1"/>
          <tpl fld="4" item="0"/>
          <tpl fld="11" item="1"/>
          <tpl hier="68" item="0"/>
          <tpl fld="5" item="0"/>
        </tpls>
      </m>
      <m>
        <tpls c="6">
          <tpl fld="6" item="0"/>
          <tpl fld="3" item="1"/>
          <tpl fld="4" item="0"/>
          <tpl fld="2" item="8"/>
          <tpl hier="68" item="0"/>
          <tpl fld="5" item="0"/>
        </tpls>
      </m>
      <n v="2039631.4700000002" in="0">
        <tpls c="6">
          <tpl fld="6" item="0"/>
          <tpl fld="3" item="1"/>
          <tpl fld="4" item="1"/>
          <tpl fld="2" item="88"/>
          <tpl hier="68" item="0"/>
          <tpl fld="5" item="0"/>
        </tpls>
      </n>
      <n v="5131" in="1">
        <tpls c="6">
          <tpl fld="6" item="0"/>
          <tpl fld="3" item="1"/>
          <tpl fld="4" item="3"/>
          <tpl fld="2" item="111"/>
          <tpl hier="68" item="0"/>
          <tpl fld="5" item="0"/>
        </tpls>
      </n>
      <n v="91030736.099999994" in="0">
        <tpls c="6">
          <tpl fld="6" item="0"/>
          <tpl fld="3" item="1"/>
          <tpl fld="4" item="0"/>
          <tpl fld="1" item="15"/>
          <tpl hier="68" item="0"/>
          <tpl fld="5" item="0"/>
        </tpls>
      </n>
      <m>
        <tpls c="6">
          <tpl fld="7" item="0"/>
          <tpl fld="3" item="1"/>
          <tpl fld="4" item="0"/>
          <tpl fld="11" item="0"/>
          <tpl hier="68" item="0"/>
          <tpl fld="5" item="0"/>
        </tpls>
      </m>
      <n v="47" in="1">
        <tpls c="6">
          <tpl fld="6" item="0"/>
          <tpl fld="3" item="1"/>
          <tpl fld="4" item="3"/>
          <tpl fld="2" item="14"/>
          <tpl hier="68" item="0"/>
          <tpl fld="5" item="0"/>
        </tpls>
      </n>
      <n v="49462683.810000002" in="0">
        <tpls c="6">
          <tpl fld="6" item="0"/>
          <tpl fld="3" item="1"/>
          <tpl fld="4" item="0"/>
          <tpl fld="2" item="16"/>
          <tpl hier="68" item="0"/>
          <tpl fld="5" item="0"/>
        </tpls>
      </n>
      <n v="0" in="1">
        <tpls c="6">
          <tpl fld="6" item="0"/>
          <tpl fld="3" item="1"/>
          <tpl fld="4" item="3"/>
          <tpl fld="2" item="37"/>
          <tpl hier="68" item="0"/>
          <tpl fld="5" item="0"/>
        </tpls>
      </n>
      <n v="803965.26" in="0">
        <tpls c="6">
          <tpl fld="6" item="0"/>
          <tpl fld="3" item="1"/>
          <tpl fld="4" item="0"/>
          <tpl fld="2" item="34"/>
          <tpl hier="68" item="0"/>
          <tpl fld="5" item="0"/>
        </tpls>
      </n>
      <n v="3958765.04" in="0">
        <tpls c="6">
          <tpl fld="7" item="0"/>
          <tpl fld="3" item="1"/>
          <tpl fld="4" item="0"/>
          <tpl hier="64" item="4294967295"/>
          <tpl hier="68" item="0"/>
          <tpl fld="5" item="0"/>
        </tpls>
      </n>
      <n v="1748057.3800000001" in="0">
        <tpls c="6">
          <tpl fld="7" item="17"/>
          <tpl fld="3" item="1"/>
          <tpl fld="4" item="0"/>
          <tpl hier="64" item="4294967295"/>
          <tpl hier="68" item="0"/>
          <tpl fld="5" item="0"/>
        </tpls>
      </n>
      <n v="0" in="0">
        <tpls c="6">
          <tpl fld="6" item="0"/>
          <tpl fld="3" item="1"/>
          <tpl fld="4" item="1"/>
          <tpl fld="2" item="35"/>
          <tpl hier="68" item="0"/>
          <tpl fld="5" item="0"/>
        </tpls>
      </n>
      <n v="78573" in="1">
        <tpls c="6">
          <tpl fld="7" item="24"/>
          <tpl fld="3" item="1"/>
          <tpl fld="4" item="3"/>
          <tpl fld="0" item="0"/>
          <tpl hier="68" item="0"/>
          <tpl fld="5" item="0"/>
        </tpls>
      </n>
      <n v="17562" in="1">
        <tpls c="6">
          <tpl fld="6" item="0"/>
          <tpl fld="3" item="1"/>
          <tpl fld="4" item="3"/>
          <tpl fld="1" item="10"/>
          <tpl hier="68" item="0"/>
          <tpl fld="5" item="0"/>
        </tpls>
      </n>
      <n v="0" in="0">
        <tpls c="6">
          <tpl fld="6" item="0"/>
          <tpl fld="3" item="1"/>
          <tpl fld="4" item="1"/>
          <tpl fld="2" item="36"/>
          <tpl hier="68" item="0"/>
          <tpl fld="5" item="0"/>
        </tpls>
      </n>
      <n v="1486" in="1">
        <tpls c="6">
          <tpl fld="6" item="0"/>
          <tpl fld="3" item="1"/>
          <tpl fld="4" item="2"/>
          <tpl fld="2" item="39"/>
          <tpl hier="68" item="0"/>
          <tpl fld="5" item="0"/>
        </tpls>
      </n>
      <n v="0" in="0">
        <tpls c="6">
          <tpl fld="6" item="0"/>
          <tpl fld="3" item="1"/>
          <tpl fld="4" item="0"/>
          <tpl fld="1" item="21"/>
          <tpl hier="68" item="0"/>
          <tpl fld="5" item="0"/>
        </tpls>
      </n>
      <n v="88878.67" in="0">
        <tpls c="6">
          <tpl fld="6" item="0"/>
          <tpl fld="3" item="1"/>
          <tpl fld="4" item="1"/>
          <tpl fld="2" item="94"/>
          <tpl hier="68" item="0"/>
          <tpl fld="5" item="0"/>
        </tpls>
      </n>
      <m>
        <tpls c="6">
          <tpl fld="6" item="0"/>
          <tpl fld="3" item="1"/>
          <tpl fld="4" item="1"/>
          <tpl fld="2" item="12"/>
          <tpl hier="68" item="0"/>
          <tpl fld="5" item="0"/>
        </tpls>
      </m>
      <n v="0" in="1">
        <tpls c="6">
          <tpl fld="6" item="0"/>
          <tpl fld="3" item="1"/>
          <tpl fld="4" item="3"/>
          <tpl fld="2" item="100"/>
          <tpl hier="68" item="0"/>
          <tpl fld="5" item="0"/>
        </tpls>
      </n>
      <n v="36103.369999999995" in="0">
        <tpls c="6">
          <tpl fld="6" item="0"/>
          <tpl fld="3" item="1"/>
          <tpl fld="4" item="1"/>
          <tpl fld="2" item="122"/>
          <tpl hier="68" item="0"/>
          <tpl fld="5" item="0"/>
        </tpls>
      </n>
      <n v="36934011.950000003" in="0">
        <tpls c="6">
          <tpl fld="7" item="11"/>
          <tpl fld="3" item="1"/>
          <tpl fld="4" item="0"/>
          <tpl fld="11" item="1"/>
          <tpl hier="68" item="0"/>
          <tpl fld="5" item="0"/>
        </tpls>
      </n>
      <n v="22340340.239999998" in="0">
        <tpls c="6">
          <tpl fld="7" item="11"/>
          <tpl fld="3" item="1"/>
          <tpl fld="4" item="0"/>
          <tpl fld="11" item="0"/>
          <tpl hier="68" item="0"/>
          <tpl fld="5" item="0"/>
        </tpls>
      </n>
      <n v="38818226.779999994" in="0">
        <tpls c="6">
          <tpl fld="6" item="0"/>
          <tpl fld="3" item="1"/>
          <tpl fld="4" item="0"/>
          <tpl fld="2" item="118"/>
          <tpl hier="68" item="0"/>
          <tpl fld="5" item="0"/>
        </tpls>
      </n>
      <n v="14787129.039999999" in="0">
        <tpls c="6">
          <tpl fld="6" item="0"/>
          <tpl fld="3" item="1"/>
          <tpl fld="4" item="0"/>
          <tpl fld="2" item="39"/>
          <tpl hier="68" item="0"/>
          <tpl fld="5" item="0"/>
        </tpls>
      </n>
      <n v="102" in="1">
        <tpls c="6">
          <tpl fld="6" item="0"/>
          <tpl fld="3" item="1"/>
          <tpl fld="4" item="2"/>
          <tpl fld="2" item="38"/>
          <tpl hier="68" item="0"/>
          <tpl fld="5" item="0"/>
        </tpls>
      </n>
      <n v="170710271.06999999" in="0">
        <tpls c="6">
          <tpl fld="6" item="0"/>
          <tpl fld="3" item="1"/>
          <tpl fld="4" item="0"/>
          <tpl fld="1" item="23"/>
          <tpl hier="68" item="0"/>
          <tpl fld="5" item="0"/>
        </tpls>
      </n>
      <n v="0" in="0">
        <tpls c="6">
          <tpl fld="6" item="0"/>
          <tpl fld="3" item="1"/>
          <tpl fld="4" item="1"/>
          <tpl fld="2" item="97"/>
          <tpl hier="68" item="0"/>
          <tpl fld="5" item="0"/>
        </tpls>
      </n>
      <n v="1077951.6499999999" in="0">
        <tpls c="6">
          <tpl fld="6" item="0"/>
          <tpl fld="3" item="1"/>
          <tpl fld="4" item="0"/>
          <tpl fld="2" item="56"/>
          <tpl hier="68" item="0"/>
          <tpl fld="5" item="0"/>
        </tpls>
      </n>
      <n v="0" in="1">
        <tpls c="6">
          <tpl fld="6" item="0"/>
          <tpl fld="3" item="1"/>
          <tpl fld="4" item="3"/>
          <tpl fld="2" item="32"/>
          <tpl hier="68" item="0"/>
          <tpl fld="5" item="0"/>
        </tpls>
      </n>
      <n v="12812307.620000001" in="0">
        <tpls c="6">
          <tpl fld="6" item="0"/>
          <tpl fld="3" item="1"/>
          <tpl fld="4" item="0"/>
          <tpl fld="2" item="102"/>
          <tpl hier="68" item="0"/>
          <tpl fld="5" item="0"/>
        </tpls>
      </n>
      <n v="1" in="1">
        <tpls c="6">
          <tpl fld="6" item="0"/>
          <tpl fld="3" item="1"/>
          <tpl fld="4" item="2"/>
          <tpl fld="2" item="72"/>
          <tpl hier="68" item="0"/>
          <tpl fld="5" item="0"/>
        </tpls>
      </n>
      <n v="4762509.88" in="0">
        <tpls c="6">
          <tpl fld="6" item="0"/>
          <tpl fld="3" item="1"/>
          <tpl fld="4" item="1"/>
          <tpl fld="1" item="10"/>
          <tpl hier="68" item="0"/>
          <tpl fld="5" item="0"/>
        </tpls>
      </n>
      <n v="137" in="1">
        <tpls c="6">
          <tpl fld="6" item="0"/>
          <tpl fld="3" item="1"/>
          <tpl fld="4" item="3"/>
          <tpl fld="2" item="112"/>
          <tpl hier="68" item="0"/>
          <tpl fld="5" item="0"/>
        </tpls>
      </n>
      <n v="87016" in="1">
        <tpls c="6">
          <tpl fld="6" item="0"/>
          <tpl fld="3" item="1"/>
          <tpl fld="4" item="3"/>
          <tpl fld="2" item="41"/>
          <tpl hier="68" item="0"/>
          <tpl fld="5" item="0"/>
        </tpls>
      </n>
      <n v="9186" in="1">
        <tpls c="6">
          <tpl fld="7" item="9"/>
          <tpl fld="3" item="1"/>
          <tpl fld="4" item="3"/>
          <tpl fld="0" item="0"/>
          <tpl hier="68" item="0"/>
          <tpl fld="5" item="0"/>
        </tpls>
      </n>
      <n v="694723.95999999985" in="0">
        <tpls c="6">
          <tpl fld="6" item="0"/>
          <tpl fld="3" item="1"/>
          <tpl fld="4" item="0"/>
          <tpl fld="2" item="14"/>
          <tpl hier="68" item="0"/>
          <tpl fld="5" item="0"/>
        </tpls>
      </n>
      <n v="20" in="1">
        <tpls c="6">
          <tpl fld="6" item="0"/>
          <tpl fld="3" item="1"/>
          <tpl fld="4" item="3"/>
          <tpl fld="2" item="104"/>
          <tpl hier="68" item="0"/>
          <tpl fld="5" item="0"/>
        </tpls>
      </n>
      <m>
        <tpls c="5">
          <tpl fld="7" item="20"/>
          <tpl fld="3" item="1"/>
          <tpl fld="4" item="3"/>
          <tpl fld="0" item="1"/>
          <tpl hier="68" item="0"/>
        </tpls>
      </m>
      <n v="115799.64000000001" in="0">
        <tpls c="6">
          <tpl fld="6" item="0"/>
          <tpl fld="3" item="1"/>
          <tpl fld="4" item="0"/>
          <tpl fld="2" item="57"/>
          <tpl hier="68" item="0"/>
          <tpl fld="5" item="0"/>
        </tpls>
      </n>
      <n v="501309" in="1">
        <tpls c="6">
          <tpl fld="7" item="8"/>
          <tpl fld="3" item="1"/>
          <tpl fld="4" item="3"/>
          <tpl hier="58" item="4294967295"/>
          <tpl hier="68" item="0"/>
          <tpl fld="5" item="0"/>
        </tpls>
      </n>
      <m>
        <tpls c="6">
          <tpl fld="7" item="18"/>
          <tpl fld="3" item="1"/>
          <tpl fld="4" item="0"/>
          <tpl fld="11" item="0"/>
          <tpl hier="68" item="0"/>
          <tpl fld="5" item="0"/>
        </tpls>
      </m>
      <n v="14677145.430000002" in="0">
        <tpls c="6">
          <tpl fld="6" item="0"/>
          <tpl fld="3" item="1"/>
          <tpl fld="4" item="1"/>
          <tpl fld="2" item="85"/>
          <tpl hier="68" item="0"/>
          <tpl fld="5" item="0"/>
        </tpls>
      </n>
      <n v="876855.07000000007" in="0">
        <tpls c="6">
          <tpl fld="6" item="0"/>
          <tpl fld="3" item="1"/>
          <tpl fld="4" item="0"/>
          <tpl fld="2" item="65"/>
          <tpl hier="68" item="0"/>
          <tpl fld="5" item="0"/>
        </tpls>
      </n>
      <n v="32" in="1">
        <tpls c="6">
          <tpl fld="6" item="0"/>
          <tpl fld="3" item="1"/>
          <tpl fld="4" item="2"/>
          <tpl fld="1" item="17"/>
          <tpl hier="68" item="0"/>
          <tpl fld="5" item="0"/>
        </tpls>
      </n>
      <n v="131999081.06000002" in="0">
        <tpls c="6">
          <tpl fld="6" item="0"/>
          <tpl fld="3" item="1"/>
          <tpl fld="4" item="0"/>
          <tpl fld="1" item="24"/>
          <tpl hier="68" item="0"/>
          <tpl fld="5" item="0"/>
        </tpls>
      </n>
      <n v="442047.4800000001" in="0">
        <tpls c="6">
          <tpl fld="6" item="0"/>
          <tpl fld="3" item="1"/>
          <tpl fld="4" item="1"/>
          <tpl fld="2" item="113"/>
          <tpl hier="68" item="0"/>
          <tpl fld="5" item="0"/>
        </tpls>
      </n>
      <n v="0" in="0">
        <tpls c="6">
          <tpl fld="6" item="0"/>
          <tpl fld="3" item="1"/>
          <tpl fld="4" item="1"/>
          <tpl fld="2" item="44"/>
          <tpl hier="68" item="0"/>
          <tpl fld="5" item="0"/>
        </tpls>
      </n>
      <n v="1383036.34" in="0">
        <tpls c="6">
          <tpl fld="6" item="0"/>
          <tpl fld="3" item="1"/>
          <tpl fld="4" item="1"/>
          <tpl fld="2" item="53"/>
          <tpl hier="68" item="0"/>
          <tpl fld="5" item="0"/>
        </tpls>
      </n>
      <n v="29" in="1">
        <tpls c="6">
          <tpl fld="6" item="0"/>
          <tpl fld="3" item="1"/>
          <tpl fld="4" item="3"/>
          <tpl fld="2" item="57"/>
          <tpl hier="68" item="0"/>
          <tpl fld="5" item="0"/>
        </tpls>
      </n>
      <n v="1519808.18" in="0">
        <tpls c="6">
          <tpl fld="6" item="0"/>
          <tpl fld="3" item="1"/>
          <tpl fld="4" item="1"/>
          <tpl fld="2" item="18"/>
          <tpl hier="68" item="0"/>
          <tpl fld="5" item="0"/>
        </tpls>
      </n>
      <n v="14" in="1">
        <tpls c="6">
          <tpl fld="6" item="0"/>
          <tpl fld="3" item="1"/>
          <tpl fld="4" item="3"/>
          <tpl fld="2" item="55"/>
          <tpl hier="68" item="0"/>
          <tpl fld="5" item="0"/>
        </tpls>
      </n>
      <n v="144004" in="1">
        <tpls c="6">
          <tpl fld="7" item="16"/>
          <tpl fld="3" item="1"/>
          <tpl fld="4" item="3"/>
          <tpl hier="58" item="4294967295"/>
          <tpl hier="68" item="0"/>
          <tpl fld="5" item="0"/>
        </tpls>
      </n>
      <n v="6832658.54" in="0">
        <tpls c="6">
          <tpl fld="6" item="0"/>
          <tpl fld="3" item="1"/>
          <tpl fld="4" item="0"/>
          <tpl fld="2" item="87"/>
          <tpl hier="68" item="0"/>
          <tpl fld="5" item="0"/>
        </tpls>
      </n>
      <n v="517" in="1">
        <tpls c="6">
          <tpl fld="6" item="0"/>
          <tpl fld="3" item="1"/>
          <tpl fld="4" item="2"/>
          <tpl fld="2" item="63"/>
          <tpl hier="68" item="0"/>
          <tpl fld="5" item="0"/>
        </tpls>
      </n>
      <n v="3261" in="1">
        <tpls c="6">
          <tpl fld="6" item="0"/>
          <tpl fld="3" item="1"/>
          <tpl fld="4" item="3"/>
          <tpl fld="1" item="17"/>
          <tpl hier="68" item="0"/>
          <tpl fld="5" item="0"/>
        </tpls>
      </n>
      <n v="7169612.3599999994" in="0">
        <tpls c="6">
          <tpl fld="6" item="0"/>
          <tpl fld="3" item="1"/>
          <tpl fld="4" item="0"/>
          <tpl fld="2" item="79"/>
          <tpl hier="68" item="0"/>
          <tpl fld="5" item="0"/>
        </tpls>
      </n>
      <n v="135899212.62" in="0">
        <tpls c="6">
          <tpl fld="6" item="0"/>
          <tpl fld="3" item="1"/>
          <tpl fld="4" item="0"/>
          <tpl fld="1" item="11"/>
          <tpl hier="68" item="0"/>
          <tpl fld="5" item="0"/>
        </tpls>
      </n>
      <n v="12" in="1">
        <tpls c="6">
          <tpl fld="6" item="0"/>
          <tpl fld="3" item="1"/>
          <tpl fld="4" item="2"/>
          <tpl fld="2" item="69"/>
          <tpl hier="68" item="0"/>
          <tpl fld="5" item="0"/>
        </tpls>
      </n>
      <n v="0" in="0">
        <tpls c="6">
          <tpl fld="6" item="0"/>
          <tpl fld="3" item="1"/>
          <tpl fld="4" item="1"/>
          <tpl fld="2" item="76"/>
          <tpl hier="68" item="0"/>
          <tpl fld="5" item="0"/>
        </tpls>
      </n>
      <m>
        <tpls c="6">
          <tpl fld="6" item="0"/>
          <tpl fld="3" item="1"/>
          <tpl fld="4" item="2"/>
          <tpl fld="2" item="11"/>
          <tpl hier="68" item="0"/>
          <tpl fld="5" item="0"/>
        </tpls>
      </m>
      <m>
        <tpls c="6">
          <tpl fld="7" item="18"/>
          <tpl fld="3" item="1"/>
          <tpl fld="4" item="0"/>
          <tpl hier="64" item="4294967295"/>
          <tpl hier="68" item="0"/>
          <tpl fld="5" item="0"/>
        </tpls>
      </m>
      <n v="26656" in="0">
        <tpls c="6">
          <tpl fld="6" item="0"/>
          <tpl fld="3" item="1"/>
          <tpl fld="4" item="0"/>
          <tpl fld="2" item="35"/>
          <tpl hier="68" item="0"/>
          <tpl fld="5" item="0"/>
        </tpls>
      </n>
      <n v="1311508.74" in="0">
        <tpls c="6">
          <tpl fld="6" item="0"/>
          <tpl fld="3" item="1"/>
          <tpl fld="4" item="0"/>
          <tpl fld="2" item="111"/>
          <tpl hier="68" item="0"/>
          <tpl fld="5" item="0"/>
        </tpls>
      </n>
      <n v="794" in="1">
        <tpls c="6">
          <tpl fld="6" item="0"/>
          <tpl fld="3" item="1"/>
          <tpl fld="4" item="3"/>
          <tpl fld="2" item="18"/>
          <tpl hier="68" item="0"/>
          <tpl fld="5" item="0"/>
        </tpls>
      </n>
    </entries>
    <sets count="1">
      <set count="2" maxRank="1" setDefinition="{[Učestalost podataka].[Učestalost podatka].&amp;[11],[Učestalost podataka].[Učestalost podatka].&amp;[12]}">
        <tpls c="1">
          <tpl fld="12" item="0"/>
        </tpls>
      </set>
    </sets>
    <queryCache count="220">
      <query mdx="[Rizici].[hSkupineRiziciOsiguranja].[Rizik].&amp;[135]">
        <tpls c="1">
          <tpl fld="2" item="0"/>
        </tpls>
      </query>
      <query mdx="[Godina Podatka].[Godina podatka].&amp;[2017]">
        <tpls c="1">
          <tpl fld="3" item="0"/>
        </tpls>
      </query>
      <query mdx="[Measures].[Zaračunata bruto premija osiguranja- rizici]">
        <tpls c="1">
          <tpl fld="4" item="0"/>
        </tpls>
      </query>
      <query mdx="[Ukupno_FOS_FOE].[Opis Izvora Rizika].&amp;[Ukupno]">
        <tpls c="1">
          <tpl fld="5" item="0"/>
        </tpls>
      </query>
      <query mdx="[Društva].[Premija RH].&amp;[1]">
        <tpls c="1">
          <tpl fld="6" item="0"/>
        </tpls>
      </query>
      <query mdx="[Rizici].[hSkupineRiziciOsiguranja].[Rizik].&amp;[132]">
        <tpls c="1">
          <tpl fld="2" item="1"/>
        </tpls>
      </query>
      <query mdx="[Godina Podatka].[Godina podatka].&amp;[2016]">
        <tpls c="1">
          <tpl fld="3" item="1"/>
        </tpls>
      </query>
      <query mdx="[Rizici].[hSkupineRiziciOsiguranja].[Rizik].&amp;[134]">
        <tpls c="1">
          <tpl fld="2" item="2"/>
        </tpls>
      </query>
      <query mdx="[Rizici].[hSkupineRiziciOsiguranja].[Rizik].&amp;[133]">
        <tpls c="1">
          <tpl fld="2" item="3"/>
        </tpls>
      </query>
      <query mdx="[Rizici].[hSkupineRiziciOsiguranja].[Rizik].&amp;[137]">
        <tpls c="1">
          <tpl fld="2" item="4"/>
        </tpls>
      </query>
      <query mdx="[Measures].[Likvidirane štete bruto - rizici]">
        <tpls c="1">
          <tpl fld="4" item="1"/>
        </tpls>
      </query>
      <query mdx="[Društva].[Hierarchy].[Društvo].&amp;[35]">
        <tpls c="1">
          <tpl fld="7" item="0"/>
        </tpls>
      </query>
      <query mdx="[Društva].[Hierarchy].[Društvo].&amp;[34]">
        <tpls c="1">
          <tpl fld="7" item="1"/>
        </tpls>
      </query>
      <query mdx="[Društva].[Hierarchy].[Društvo].&amp;[23]">
        <tpls c="1">
          <tpl fld="7" item="2"/>
        </tpls>
      </query>
      <query mdx="[Podvrste osiguranja].[hPodvrsteOsiguranja].[Rizik].&amp;[137]">
        <tpls c="1">
          <tpl fld="10" item="0"/>
        </tpls>
      </query>
      <query mdx="[Rizici].[hSkupineRiziciOsiguranja].[Rizik].&amp;[131]">
        <tpls c="1">
          <tpl fld="2" item="5"/>
        </tpls>
      </query>
      <query mdx="[Measures].[Broj šteta - rizici]">
        <tpls c="1">
          <tpl fld="4" item="2"/>
        </tpls>
      </query>
      <query mdx="[Measures].[Broj osiguranja- rizici]">
        <tpls c="1">
          <tpl fld="4" item="3"/>
        </tpls>
      </query>
      <query mdx="[Measures].[Broj novih osiguranja s jednokratnim plaćanjem premije]">
        <tpls c="1">
          <tpl fld="4" item="4"/>
        </tpls>
      </query>
      <query mdx="[Measures].[Zaračunata bruto premija novih osiguranja s jednokratnim plaćanjem premije]">
        <tpls c="1">
          <tpl fld="4" item="5"/>
        </tpls>
      </query>
      <query mdx="[Measures].[Broj novih osiguranja s višekratnim plaćanjem premije]">
        <tpls c="1">
          <tpl fld="4" item="6"/>
        </tpls>
      </query>
      <query mdx="[Rizici].[hSkupineRiziciOsiguranja].[Rizik].&amp;[126]">
        <tpls c="1">
          <tpl fld="2" item="6"/>
        </tpls>
      </query>
      <query mdx="[Rizici].[hSkupineRiziciOsiguranja].[Rizik].&amp;[128]">
        <tpls c="1">
          <tpl fld="2" item="7"/>
        </tpls>
      </query>
      <query mdx="[Rizici].[hSkupineRiziciOsiguranja].[Rizik].&amp;[129]">
        <tpls c="1">
          <tpl fld="2" item="8"/>
        </tpls>
      </query>
      <query mdx="[Rizici].[hSkupineRiziciOsiguranja].[Rizik].&amp;[127]">
        <tpls c="1">
          <tpl fld="2" item="9"/>
        </tpls>
      </query>
      <query mdx="[Measures].[Zaračunata bruto premija novih osiguranja s višekratnim plaćanjem premije]">
        <tpls c="1">
          <tpl fld="4" item="7"/>
        </tpls>
      </query>
      <query mdx="[Rizici].[hSkupineRiziciOsiguranja].[Rizik].&amp;[130]">
        <tpls c="1">
          <tpl fld="2" item="10"/>
        </tpls>
      </query>
      <query mdx="[Rizici].[hSkupineRiziciOsiguranja].[Rizik].&amp;[124]">
        <tpls c="1">
          <tpl fld="2" item="11"/>
        </tpls>
      </query>
      <query mdx="[Rizici].[hSkupineRiziciOsiguranja].[Rizik].&amp;[125]">
        <tpls c="1">
          <tpl fld="2" item="12"/>
        </tpls>
      </query>
      <query mdx="[Rizici].[hSkupineRiziciOsiguranja].[Rizik].&amp;[87]">
        <tpls c="1">
          <tpl fld="2" item="13"/>
        </tpls>
      </query>
      <query mdx="[Rizici].[hSkupineRiziciOsiguranja].[Rizik].&amp;[85]">
        <tpls c="1">
          <tpl fld="2" item="14"/>
        </tpls>
      </query>
      <query mdx="[Rizici].[hSkupineRiziciOsiguranja].[Vrsta osiguranja].&amp;[19]">
        <tpls c="1">
          <tpl fld="1" item="0"/>
        </tpls>
      </query>
      <query mdx="[Društva].[Hierarchy].[Društvo].&amp;[5]">
        <tpls c="1">
          <tpl fld="7" item="3"/>
        </tpls>
      </query>
      <query mdx="[Rizici].[hSkupineRiziciOsiguranja].[Rizik].&amp;[71]">
        <tpls c="1">
          <tpl fld="2" item="15"/>
        </tpls>
      </query>
      <query mdx="[Društva].[Hierarchy].[Društvo].&amp;[39]">
        <tpls c="1">
          <tpl fld="7" item="4"/>
        </tpls>
      </query>
      <query mdx="[Rizici].[hSkupineRiziciOsiguranja].[Vrsta osiguranja].&amp;[6]">
        <tpls c="1">
          <tpl fld="1" item="1"/>
        </tpls>
      </query>
      <query mdx="[Rizici].[hSkupineRiziciOsiguranja].[Rizik].&amp;[65]">
        <tpls c="1">
          <tpl fld="2" item="16"/>
        </tpls>
      </query>
      <query mdx="[Godina Podatka].[Godina podatka].[2017]">
        <tpls c="1">
          <tpl fld="3" item="0"/>
        </tpls>
      </query>
      <query mdx="[Rizici].[hSkupineRiziciOsiguranja].[Skupina osiguranja].[Neživot]">
        <tpls c="1">
          <tpl fld="0" item="0"/>
        </tpls>
      </query>
      <query mdx="[Rizici].[hSkupineRiziciOsiguranja].[Rizik].&amp;[31]">
        <tpls c="1">
          <tpl fld="2" item="17"/>
        </tpls>
      </query>
      <query mdx="[Rizici].[hSkupineRiziciOsiguranja].[Rizik].&amp;[55]">
        <tpls c="1">
          <tpl fld="2" item="18"/>
        </tpls>
      </query>
      <query mdx="[Rizici].[hSkupineRiziciOsiguranja].[Rizik].&amp;[117]">
        <tpls c="1">
          <tpl fld="2" item="19"/>
        </tpls>
      </query>
      <query mdx="[Rizici].[hSkupineRiziciOsiguranja].[Rizik].&amp;[37]">
        <tpls c="1">
          <tpl fld="2" item="20"/>
        </tpls>
      </query>
      <query mdx="[Rizici].[hSkupineRiziciOsiguranja].[Rizik].&amp;[53]">
        <tpls c="1">
          <tpl fld="2" item="21"/>
        </tpls>
      </query>
      <query mdx="[Rizici].[hSkupineRiziciOsiguranja].[Rizik].&amp;[35]">
        <tpls c="1">
          <tpl fld="2" item="22"/>
        </tpls>
      </query>
      <query mdx="[Podvrste osiguranja].[hPodvrsteOsiguranja].[Rizik].&amp;[115]">
        <tpls c="1">
          <tpl fld="10" item="1"/>
        </tpls>
      </query>
      <query mdx="[Rizici].[hSkupineRiziciOsiguranja].[Rizik].&amp;[10]">
        <tpls c="1">
          <tpl fld="2" item="23"/>
        </tpls>
      </query>
      <query mdx="[Rizici].[hSkupineRiziciOsiguranja].[Rizik].&amp;[82]">
        <tpls c="1">
          <tpl fld="2" item="24"/>
        </tpls>
      </query>
      <query mdx="[Rizici].[hSkupineRiziciOsiguranja].[Rizik].&amp;[36]">
        <tpls c="1">
          <tpl fld="2" item="25"/>
        </tpls>
      </query>
      <query mdx="[Rizici].[hSkupineRiziciOsiguranja].[Vrsta osiguranja].&amp;[23]">
        <tpls c="1">
          <tpl fld="1" item="2"/>
        </tpls>
      </query>
      <query mdx="[Društva].[Hierarchy].[All]">
        <tpls c="1">
          <tpl hier="22" item="4294967295"/>
        </tpls>
      </query>
      <query mdx="[Rizici].[hSkupineRiziciOsiguranja].[Rizik].&amp;[76]">
        <tpls c="1">
          <tpl fld="2" item="26"/>
        </tpls>
      </query>
      <query mdx="[Rizici].[hSkupineRiziciOsiguranja].[Rizik].&amp;[49]">
        <tpls c="1">
          <tpl fld="2" item="27"/>
        </tpls>
      </query>
      <query mdx="[Društva].[Hierarchy].[Društvo].&amp;[32]">
        <tpls c="1">
          <tpl fld="7" item="5"/>
        </tpls>
      </query>
      <query mdx="[Rizici].[hSkupineRiziciOsiguranja].[Rizik].&amp;[80]">
        <tpls c="1">
          <tpl fld="2" item="28"/>
        </tpls>
      </query>
      <query mdx="[Rizici].[hSkupineRiziciOsiguranja].[Skupina osiguranja].&amp;[1]">
        <tpls c="1">
          <tpl fld="0" item="0"/>
        </tpls>
      </query>
      <query mdx="[Podvrste osiguranja].[hPodvrsteOsiguranja].[Rizik].&amp;[112]">
        <tpls c="1">
          <tpl fld="10" item="2"/>
        </tpls>
      </query>
      <query mdx="[Rizici].[hSkupineRiziciOsiguranja].[Vrsta osiguranja].&amp;[11]">
        <tpls c="1">
          <tpl fld="1" item="3"/>
        </tpls>
      </query>
      <query mdx="[Rizici].[hSkupineRiziciOsiguranja].[Rizik].&amp;[45]">
        <tpls c="1">
          <tpl fld="2" item="29"/>
        </tpls>
      </query>
      <query mdx="[Rizici].[hSkupineRiziciOsiguranja].[Rizik].&amp;[74]">
        <tpls c="1">
          <tpl fld="2" item="30"/>
        </tpls>
      </query>
      <query mdx="[Rizici].[hSkupineRiziciOsiguranja].[Rizik].&amp;[22]">
        <tpls c="1">
          <tpl fld="2" item="31"/>
        </tpls>
      </query>
      <query mdx="[Društva].[Hierarchy].[Društvo].&amp;[38]">
        <tpls c="1">
          <tpl fld="7" item="6"/>
        </tpls>
      </query>
      <query mdx="[Rizici].[hSkupineRiziciOsiguranja].[Rizik].&amp;[43]">
        <tpls c="1">
          <tpl fld="2" item="32"/>
        </tpls>
      </query>
      <query mdx="[Rizici].[hSkupineRiziciOsiguranja].[Vrsta osiguranja].&amp;[12]">
        <tpls c="1">
          <tpl fld="1" item="4"/>
        </tpls>
      </query>
      <query mdx="[Rizici].[hSkupineRiziciOsiguranja].[Rizik].&amp;[81]">
        <tpls c="1">
          <tpl fld="2" item="33"/>
        </tpls>
      </query>
      <query mdx="[Podvrste osiguranja].[hPodvrsteOsiguranja].[Rizik].&amp;[117]">
        <tpls c="1">
          <tpl fld="10" item="3"/>
        </tpls>
      </query>
      <query mdx="[Rizici].[hSkupineRiziciOsiguranja].[Rizik].&amp;[57]">
        <tpls c="1">
          <tpl fld="2" item="34"/>
        </tpls>
      </query>
      <query mdx="[Rizici].[hSkupineRiziciOsiguranja].[Rizik].&amp;[14]">
        <tpls c="1">
          <tpl fld="2" item="35"/>
        </tpls>
      </query>
      <query mdx="[Rizici].[hSkupineRiziciOsiguranja].[Skupina osiguranja].&amp;[2]">
        <tpls c="1">
          <tpl fld="0" item="1"/>
        </tpls>
      </query>
      <query mdx="[Podvrste osiguranja].[hPodvrsteOsiguranja].[Rizik].&amp;[113]">
        <tpls c="1">
          <tpl fld="10" item="4"/>
        </tpls>
      </query>
      <query mdx="[Društva].[Hierarchy].[Društvo].&amp;[12]">
        <tpls c="1">
          <tpl fld="7" item="7"/>
        </tpls>
      </query>
      <query mdx="[Podvrste osiguranja].[hPodvrsteOsiguranja].[Rizik].&amp;[114]">
        <tpls c="1">
          <tpl fld="10" item="5"/>
        </tpls>
      </query>
      <query mdx="[Skupine osiguranja].[Skupina osiguranja].[Sve]">
        <tpls c="1">
          <tpl hier="64" item="4294967295"/>
        </tpls>
      </query>
      <query mdx="[Rizici].[hSkupineRiziciOsiguranja].[Rizik].&amp;[77]">
        <tpls c="1">
          <tpl fld="2" item="36"/>
        </tpls>
      </query>
      <query mdx="[Rizici].[hSkupineRiziciOsiguranja].[Vrsta osiguranja].&amp;[18]">
        <tpls c="1">
          <tpl fld="1" item="5"/>
        </tpls>
      </query>
      <query mdx="[Podvrste osiguranja].[hPodvrsteOsiguranja].[Rizik].&amp;[121]">
        <tpls c="1">
          <tpl fld="10" item="6"/>
        </tpls>
      </query>
      <query mdx="[Rizici].[hSkupineRiziciOsiguranja].[Rizik].&amp;[61]">
        <tpls c="1">
          <tpl fld="2" item="37"/>
        </tpls>
      </query>
      <query mdx="[Rizici].[hSkupineRiziciOsiguranja].[Rizik].&amp;[5]">
        <tpls c="1">
          <tpl fld="2" item="38"/>
        </tpls>
      </query>
      <query mdx="[Rizici].[hSkupineRiziciOsiguranja].[Rizik].&amp;[39]">
        <tpls c="1">
          <tpl fld="2" item="39"/>
        </tpls>
      </query>
      <query mdx="[Rizici].[hSkupineRiziciOsiguranja].[Rizik].&amp;[95]">
        <tpls c="1">
          <tpl fld="2" item="40"/>
        </tpls>
      </query>
      <query mdx="[Rizici].[hSkupineRiziciOsiguranja].[Rizik].&amp;[33]">
        <tpls c="1">
          <tpl fld="2" item="41"/>
        </tpls>
      </query>
      <query mdx="[Rizici].[hSkupineRiziciOsiguranja].[Rizik].&amp;[121]">
        <tpls c="1">
          <tpl fld="2" item="42"/>
        </tpls>
      </query>
      <query mdx="[Rizici].[hSkupineRiziciOsiguranja].[Vrsta osiguranja].&amp;[10]">
        <tpls c="1">
          <tpl fld="1" item="6"/>
        </tpls>
      </query>
      <query mdx="[Rizici].[hSkupineRiziciOsiguranja].[Vrsta osiguranja].&amp;[20]">
        <tpls c="1">
          <tpl fld="1" item="7"/>
        </tpls>
      </query>
      <query mdx="[Rizici].[hSkupineRiziciOsiguranja].[Rizik].&amp;[2]">
        <tpls c="1">
          <tpl fld="2" item="43"/>
        </tpls>
      </query>
      <query mdx="[Rizici].[hSkupineRiziciOsiguranja].[Vrsta osiguranja].&amp;[5]">
        <tpls c="1">
          <tpl fld="1" item="8"/>
        </tpls>
      </query>
      <query mdx="[Rizici].[hSkupineRiziciOsiguranja].[Vrsta osiguranja].&amp;[15]">
        <tpls c="1">
          <tpl fld="1" item="9"/>
        </tpls>
      </query>
      <query mdx="[Rizici].[hSkupineRiziciOsiguranja].[Rizik].&amp;[70]">
        <tpls c="1">
          <tpl fld="2" item="44"/>
        </tpls>
      </query>
      <query mdx="[Rizici].[hSkupineRiziciOsiguranja].[Rizik].&amp;[41]">
        <tpls c="1">
          <tpl fld="2" item="45"/>
        </tpls>
      </query>
      <query mdx="[Društva].[Hierarchy].[Društvo].&amp;[8]">
        <tpls c="1">
          <tpl fld="7" item="8"/>
        </tpls>
      </query>
      <query mdx="[Rizici].[hSkupineRiziciOsiguranja].[Vrsta osiguranja].&amp;[16]">
        <tpls c="1">
          <tpl fld="1" item="10"/>
        </tpls>
      </query>
      <query mdx="[Rizici].[hSkupineRiziciOsiguranja].[Vrsta osiguranja].&amp;[9]">
        <tpls c="1">
          <tpl fld="1" item="11"/>
        </tpls>
      </query>
      <query mdx="[Rizici].[hSkupineRiziciOsiguranja].[Vrsta osiguranja].&amp;[13]">
        <tpls c="1">
          <tpl fld="1" item="12"/>
        </tpls>
      </query>
      <query mdx="[Rizici].[hSkupineRiziciOsiguranja].[Rizik].&amp;[47]">
        <tpls c="1">
          <tpl fld="2" item="46"/>
        </tpls>
      </query>
      <query mdx="[Podvrste osiguranja].[hPodvrsteOsiguranja].[Rizik].&amp;[110]">
        <tpls c="1">
          <tpl fld="10" item="7"/>
        </tpls>
      </query>
      <query mdx="[Rizici].[hSkupineRiziciOsiguranja].[Sve]">
        <tpls c="1">
          <tpl hier="58" item="4294967295"/>
        </tpls>
      </query>
      <query mdx="[Rizici].[hSkupineRiziciOsiguranja].[Rizik].&amp;[91]">
        <tpls c="1">
          <tpl fld="2" item="47"/>
        </tpls>
      </query>
      <query mdx="[Rizici].[hSkupineRiziciOsiguranja].[Rizik].&amp;[62]">
        <tpls c="1">
          <tpl fld="2" item="48"/>
        </tpls>
      </query>
      <query mdx="[Rizici].[hSkupineRiziciOsiguranja].[Rizik].&amp;[96]">
        <tpls c="1">
          <tpl fld="2" item="49"/>
        </tpls>
      </query>
      <query mdx="[Rizici].[hSkupineRiziciOsiguranja].[Rizik].&amp;[99]">
        <tpls c="1">
          <tpl fld="2" item="50"/>
        </tpls>
      </query>
      <query mdx="[Rizici].[hSkupineRiziciOsiguranja].[Vrsta osiguranja].&amp;[25]">
        <tpls c="1">
          <tpl fld="1" item="13"/>
        </tpls>
      </query>
      <query mdx="[Društva].[Hierarchy].[Društvo].&amp;[33]">
        <tpls c="1">
          <tpl fld="7" item="9"/>
        </tpls>
      </query>
      <query mdx="[Rizici].[hSkupineRiziciOsiguranja].[Rizik].&amp;[84]">
        <tpls c="1">
          <tpl fld="2" item="51"/>
        </tpls>
      </query>
      <query mdx="[Rizici].[hSkupineRiziciOsiguranja].[Rizik].&amp;[89]">
        <tpls c="1">
          <tpl fld="2" item="52"/>
        </tpls>
      </query>
      <query mdx="[Rizici].[hSkupineRiziciOsiguranja].[Rizik].&amp;[109]">
        <tpls c="1">
          <tpl fld="2" item="53"/>
        </tpls>
      </query>
      <query mdx="[Rizici].[hSkupineRiziciOsiguranja].[Vrsta osiguranja].&amp;[1]">
        <tpls c="1">
          <tpl fld="1" item="14"/>
        </tpls>
      </query>
      <query mdx="[Rizici].[hSkupineRiziciOsiguranja].[Rizik].&amp;[115]">
        <tpls c="1">
          <tpl fld="2" item="54"/>
        </tpls>
      </query>
      <query mdx="[Rizici].[hSkupineRiziciOsiguranja].[Rizik].&amp;[64]">
        <tpls c="1">
          <tpl fld="2" item="55"/>
        </tpls>
      </query>
      <query mdx="[Rizici].[hSkupineRiziciOsiguranja].[Skupina osiguranja].[Život]">
        <tpls c="1">
          <tpl fld="0" item="1"/>
        </tpls>
      </query>
      <query mdx="[Rizici].[hSkupineRiziciOsiguranja].[Vrsta osiguranja].&amp;[2]">
        <tpls c="1">
          <tpl fld="1" item="15"/>
        </tpls>
      </query>
      <query mdx="[Rizici].[hSkupineRiziciOsiguranja].[Rizik].&amp;[17]">
        <tpls c="1">
          <tpl fld="2" item="56"/>
        </tpls>
      </query>
      <query mdx="[Društva].[Hierarchy].[Društvo].&amp;[25]">
        <tpls c="1">
          <tpl fld="7" item="10"/>
        </tpls>
      </query>
      <query mdx="[Rizici].[hSkupineRiziciOsiguranja].[Rizik].&amp;[75]">
        <tpls c="1">
          <tpl fld="2" item="57"/>
        </tpls>
      </query>
      <query mdx="[Rizici].[hSkupineRiziciOsiguranja].[Rizik].&amp;[90]">
        <tpls c="1">
          <tpl fld="2" item="58"/>
        </tpls>
      </query>
      <query mdx="[Rizici].[hSkupineRiziciOsiguranja].[Vrsta osiguranja].&amp;[21]">
        <tpls c="1">
          <tpl fld="1" item="16"/>
        </tpls>
      </query>
      <query mdx="[Rizici].[hSkupineRiziciOsiguranja].[Rizik].&amp;[122]">
        <tpls c="1">
          <tpl fld="2" item="59"/>
        </tpls>
      </query>
      <query mdx="[Rizici].[hSkupineRiziciOsiguranja].[Vrsta osiguranja].&amp;[22]">
        <tpls c="1">
          <tpl fld="1" item="17"/>
        </tpls>
      </query>
      <query mdx="[Rizici].[hSkupineRiziciOsiguranja].[Rizik].&amp;[79]">
        <tpls c="1">
          <tpl fld="2" item="60"/>
        </tpls>
      </query>
      <query mdx="[Rizici].[hSkupineRiziciOsiguranja].[Rizik].&amp;[120]">
        <tpls c="1">
          <tpl fld="2" item="61"/>
        </tpls>
      </query>
      <query mdx="[Rizici].[hSkupineRiziciOsiguranja].[Rizik].&amp;[112]">
        <tpls c="1">
          <tpl fld="2" item="62"/>
        </tpls>
      </query>
      <query mdx="[Rizici].[hSkupineRiziciOsiguranja].[Vrsta osiguranja].&amp;[14]">
        <tpls c="1">
          <tpl fld="1" item="18"/>
        </tpls>
      </query>
      <query mdx="[Rizici].[hSkupineRiziciOsiguranja].[Vrsta osiguranja].&amp;[17]">
        <tpls c="1">
          <tpl fld="1" item="19"/>
        </tpls>
      </query>
      <query mdx="[Društva].[Hierarchy].[Društvo].&amp;[16]">
        <tpls c="1">
          <tpl fld="7" item="11"/>
        </tpls>
      </query>
      <query mdx="[Rizici].[hSkupineRiziciOsiguranja].[Rizik].&amp;[32]">
        <tpls c="1">
          <tpl fld="2" item="63"/>
        </tpls>
      </query>
      <query mdx="[Društva].[Hierarchy].[Društvo].&amp;[31]">
        <tpls c="1">
          <tpl fld="7" item="12"/>
        </tpls>
      </query>
      <query mdx="[Rizici].[hSkupineRiziciOsiguranja].[Rizik].&amp;[34]">
        <tpls c="1">
          <tpl fld="2" item="64"/>
        </tpls>
      </query>
      <query mdx="[Društva].[Hierarchy].[Društvo].&amp;[197]">
        <tpls c="1">
          <tpl fld="7" item="13"/>
        </tpls>
      </query>
      <query mdx="[Podvrste osiguranja].[hPodvrsteOsiguranja].[Rizik].&amp;[120]">
        <tpls c="1">
          <tpl fld="10" item="8"/>
        </tpls>
      </query>
      <query mdx="[Rizici].[hSkupineRiziciOsiguranja].[Rizik].&amp;[52]">
        <tpls c="1">
          <tpl fld="2" item="65"/>
        </tpls>
      </query>
      <query mdx="[Rizici].[hSkupineRiziciOsiguranja].[Rizik].&amp;[30]">
        <tpls c="1">
          <tpl fld="2" item="66"/>
        </tpls>
      </query>
      <query mdx="[Skupine osiguranja].[Skupina osiguranja].[Neživot]">
        <tpls c="1">
          <tpl fld="11" item="0"/>
        </tpls>
      </query>
      <query mdx="[Rizici].[hSkupineRiziciOsiguranja].[Rizik].&amp;[63]">
        <tpls c="1">
          <tpl fld="2" item="67"/>
        </tpls>
      </query>
      <query mdx="[Skupine osiguranja].[Skupina osiguranja].[Život]">
        <tpls c="1">
          <tpl fld="11" item="1"/>
        </tpls>
      </query>
      <query mdx="[Rizici].[hSkupineRiziciOsiguranja].[Vrsta osiguranja].&amp;[7]">
        <tpls c="1">
          <tpl fld="1" item="20"/>
        </tpls>
      </query>
      <query mdx="[Podvrste osiguranja].[hPodvrsteOsiguranja].[Rizik].&amp;[97]">
        <tpls c="1">
          <tpl fld="10" item="9"/>
        </tpls>
      </query>
      <query mdx="[Rizici].[hSkupineRiziciOsiguranja].[Rizik].&amp;[7]">
        <tpls c="1">
          <tpl fld="2" item="68"/>
        </tpls>
      </query>
      <query mdx="[Rizici].[hSkupineRiziciOsiguranja].[Rizik].&amp;[27]">
        <tpls c="1">
          <tpl fld="2" item="69"/>
        </tpls>
      </query>
      <query mdx="[Društva].[Hierarchy].[Društvo].&amp;[37]">
        <tpls c="1">
          <tpl fld="7" item="14"/>
        </tpls>
      </query>
      <query mdx="[Rizici].[hSkupineRiziciOsiguranja].[Rizik].&amp;[67]">
        <tpls c="1">
          <tpl fld="2" item="70"/>
        </tpls>
      </query>
      <query mdx="[Rizici].[hSkupineRiziciOsiguranja].[Rizik].&amp;[42]">
        <tpls c="1">
          <tpl fld="2" item="71"/>
        </tpls>
      </query>
      <query mdx="[Rizici].[hSkupineRiziciOsiguranja].[Rizik].&amp;[69]">
        <tpls c="1">
          <tpl fld="2" item="72"/>
        </tpls>
      </query>
      <query mdx="[Rizici].[hSkupineRiziciOsiguranja].[Rizik].&amp;[20]">
        <tpls c="1">
          <tpl fld="2" item="73"/>
        </tpls>
      </query>
      <query mdx="[Rizici].[hSkupineRiziciOsiguranja].[Rizik].&amp;[118]">
        <tpls c="1">
          <tpl fld="2" item="74"/>
        </tpls>
      </query>
      <query mdx="[Rizici].[hSkupineRiziciOsiguranja].[Rizik].&amp;[48]">
        <tpls c="1">
          <tpl fld="2" item="75"/>
        </tpls>
      </query>
      <query mdx="[Rizici].[hSkupineRiziciOsiguranja].[Rizik].&amp;[73]">
        <tpls c="1">
          <tpl fld="2" item="76"/>
        </tpls>
      </query>
      <query mdx="[Rizici].[hSkupineRiziciOsiguranja].[Rizik].&amp;[94]">
        <tpls c="1">
          <tpl fld="2" item="77"/>
        </tpls>
      </query>
      <query mdx="[Rizici].[hSkupineRiziciOsiguranja].[Rizik].&amp;[18]">
        <tpls c="1">
          <tpl fld="2" item="78"/>
        </tpls>
      </query>
      <query mdx="[Rizici].[hSkupineRiziciOsiguranja].[Vrsta osiguranja].&amp;[24]">
        <tpls c="1">
          <tpl fld="1" item="21"/>
        </tpls>
      </query>
      <query mdx="[Rizici].[hSkupineRiziciOsiguranja].[Rizik].&amp;[15]">
        <tpls c="1">
          <tpl fld="2" item="79"/>
        </tpls>
      </query>
      <query mdx="[Rizici].[hSkupineRiziciOsiguranja].[Rizik].&amp;[19]">
        <tpls c="1">
          <tpl fld="2" item="80"/>
        </tpls>
      </query>
      <query mdx="[Rizici].[hSkupineRiziciOsiguranja].[Rizik].&amp;[108]">
        <tpls c="1">
          <tpl fld="2" item="81"/>
        </tpls>
      </query>
      <query mdx="[Rizici].[hSkupineRiziciOsiguranja].[Rizik].&amp;[93]">
        <tpls c="1">
          <tpl fld="2" item="82"/>
        </tpls>
      </query>
      <query mdx="[Društva].[Hierarchy].[Društvo].&amp;[29]">
        <tpls c="1">
          <tpl fld="7" item="15"/>
        </tpls>
      </query>
      <query mdx="[Rizici].[hSkupineRiziciOsiguranja].[Rizik].&amp;[72]">
        <tpls c="1">
          <tpl fld="2" item="83"/>
        </tpls>
      </query>
      <query mdx="[Društva].[Hierarchy].[Društvo].&amp;[18]">
        <tpls c="1">
          <tpl fld="7" item="16"/>
        </tpls>
      </query>
      <query mdx="[Društva].[Hierarchy].[Društvo].&amp;[40]">
        <tpls c="1">
          <tpl fld="7" item="17"/>
        </tpls>
      </query>
      <query mdx="[Društva].[Hierarchy].[Društvo].&amp;[36]">
        <tpls c="1">
          <tpl fld="7" item="18"/>
        </tpls>
      </query>
      <query mdx="[Rizici].[hSkupineRiziciOsiguranja].[Rizik].&amp;[46]">
        <tpls c="1">
          <tpl fld="2" item="84"/>
        </tpls>
      </query>
      <query mdx="[Rizici].[hSkupineRiziciOsiguranja].[Rizik].&amp;[1]">
        <tpls c="1">
          <tpl fld="2" item="85"/>
        </tpls>
      </query>
      <query mdx="[Rizici].[hSkupineRiziciOsiguranja].[Rizik].&amp;[21]">
        <tpls c="1">
          <tpl fld="2" item="86"/>
        </tpls>
      </query>
      <query mdx="[Rizici].[hSkupineRiziciOsiguranja].[Vrsta osiguranja].&amp;[4]">
        <tpls c="1">
          <tpl fld="1" item="22"/>
        </tpls>
      </query>
      <query mdx="[Rizici].[hSkupineRiziciOsiguranja].[Rizik].&amp;[25]">
        <tpls c="1">
          <tpl fld="2" item="87"/>
        </tpls>
      </query>
      <query mdx="[Rizici].[hSkupineRiziciOsiguranja].[Vrsta osiguranja].&amp;[8]">
        <tpls c="1">
          <tpl fld="1" item="23"/>
        </tpls>
      </query>
      <query mdx="[Društva].[Hierarchy].[Društvo].&amp;[6]">
        <tpls c="1">
          <tpl fld="7" item="19"/>
        </tpls>
      </query>
      <query mdx="[Rizici].[hSkupineRiziciOsiguranja].[Rizik].&amp;[51]">
        <tpls c="1">
          <tpl fld="2" item="88"/>
        </tpls>
      </query>
      <query mdx="[Društva].[Hierarchy].[Društvo].&amp;[203]">
        <tpls c="1">
          <tpl fld="7" item="20"/>
        </tpls>
      </query>
      <query mdx="[Rizici].[hSkupineRiziciOsiguranja].[Rizik].&amp;[97]">
        <tpls c="1">
          <tpl fld="2" item="89"/>
        </tpls>
      </query>
      <query mdx="[Rizici].[hSkupineRiziciOsiguranja].[Rizik].&amp;[40]">
        <tpls c="1">
          <tpl fld="2" item="90"/>
        </tpls>
      </query>
      <query mdx="[Podvrste osiguranja].[hPodvrsteOsiguranja].[Rizik].&amp;[96]">
        <tpls c="1">
          <tpl fld="10" item="10"/>
        </tpls>
      </query>
      <query mdx="[Rizici].[hSkupineRiziciOsiguranja].[Rizik].&amp;[50]">
        <tpls c="1">
          <tpl fld="2" item="91"/>
        </tpls>
      </query>
      <query mdx="[Rizici].[hSkupineRiziciOsiguranja].[Rizik].&amp;[9]">
        <tpls c="1">
          <tpl fld="2" item="92"/>
        </tpls>
      </query>
      <query mdx="[Rizici].[hSkupineRiziciOsiguranja].[Rizik].&amp;[59]">
        <tpls c="1">
          <tpl fld="2" item="93"/>
        </tpls>
      </query>
      <query mdx="[Društva].[Hierarchy].[Društvo].&amp;[201]">
        <tpls c="1">
          <tpl fld="7" item="21"/>
        </tpls>
      </query>
      <query mdx="[Rizici].[hSkupineRiziciOsiguranja].[Rizik].&amp;[113]">
        <tpls c="1">
          <tpl fld="2" item="94"/>
        </tpls>
      </query>
      <query mdx="[Rizici].[hSkupineRiziciOsiguranja].[Vrsta osiguranja].&amp;[3]">
        <tpls c="1">
          <tpl fld="1" item="24"/>
        </tpls>
      </query>
      <query mdx="[Rizici].[hSkupineRiziciOsiguranja].[Rizik].&amp;[98]">
        <tpls c="1">
          <tpl fld="2" item="95"/>
        </tpls>
      </query>
      <query mdx="[Rizici].[hSkupineRiziciOsiguranja].[Rizik].&amp;[26]">
        <tpls c="1">
          <tpl fld="2" item="96"/>
        </tpls>
      </query>
      <query mdx="[Rizici].[hSkupineRiziciOsiguranja].[Rizik].&amp;[24]">
        <tpls c="1">
          <tpl fld="2" item="97"/>
        </tpls>
      </query>
      <query mdx="[Podvrste osiguranja].[hPodvrsteOsiguranja].[Rizik].&amp;[122]">
        <tpls c="1">
          <tpl fld="10" item="11"/>
        </tpls>
      </query>
      <query mdx="[Društva].[Hierarchy].[Društvo].&amp;[41]">
        <tpls c="1">
          <tpl fld="7" item="22"/>
        </tpls>
      </query>
      <query mdx="[Društva].[Hierarchy].[Društvo].&amp;[10]">
        <tpls c="1">
          <tpl fld="7" item="23"/>
        </tpls>
      </query>
      <query mdx="[Rizici].[hSkupineRiziciOsiguranja].[Rizik].&amp;[54]">
        <tpls c="1">
          <tpl fld="2" item="98"/>
        </tpls>
      </query>
      <query mdx="[Rizici].[hSkupineRiziciOsiguranja].[Rizik].&amp;[119]">
        <tpls c="1">
          <tpl fld="2" item="99"/>
        </tpls>
      </query>
      <query mdx="[Rizici].[hSkupineRiziciOsiguranja].[Rizik].&amp;[66]">
        <tpls c="1">
          <tpl fld="2" item="100"/>
        </tpls>
      </query>
      <query mdx="[Godina Podatka].[Godina podatka].[2016]">
        <tpls c="1">
          <tpl fld="3" item="1"/>
        </tpls>
      </query>
      <query mdx="[Rizici].[hSkupineRiziciOsiguranja].[Rizik].&amp;[60]">
        <tpls c="1">
          <tpl fld="2" item="101"/>
        </tpls>
      </query>
      <query mdx="[Rizici].[hSkupineRiziciOsiguranja].[Rizik].&amp;[8]">
        <tpls c="1">
          <tpl fld="2" item="102"/>
        </tpls>
      </query>
      <query mdx="[Društva].[Hierarchy].[Društvo].&amp;[30]">
        <tpls c="1">
          <tpl fld="7" item="24"/>
        </tpls>
      </query>
      <query mdx="[Rizici].[hSkupineRiziciOsiguranja].[Rizik].&amp;[3]">
        <tpls c="1">
          <tpl fld="2" item="103"/>
        </tpls>
      </query>
      <query mdx="[Podvrste osiguranja].[hPodvrsteOsiguranja].[Rizik].&amp;[109]">
        <tpls c="1">
          <tpl fld="10" item="12"/>
        </tpls>
      </query>
      <query mdx="[Rizici].[hSkupineRiziciOsiguranja].[Rizik].&amp;[111]">
        <tpls c="1">
          <tpl fld="2" item="104"/>
        </tpls>
      </query>
      <query mdx="[Podvrste osiguranja].[hPodvrsteOsiguranja].[Rizik].&amp;[98]">
        <tpls c="1">
          <tpl fld="10" item="13"/>
        </tpls>
      </query>
      <query mdx="[Podvrste osiguranja].[hPodvrsteOsiguranja].[Rizik].&amp;[108]">
        <tpls c="1">
          <tpl fld="10" item="14"/>
        </tpls>
      </query>
      <query mdx="[Rizici].[hSkupineRiziciOsiguranja].[Rizik].&amp;[44]">
        <tpls c="1">
          <tpl fld="2" item="105"/>
        </tpls>
      </query>
      <query mdx="[Rizici].[hSkupineRiziciOsiguranja].[Rizik].&amp;[23]">
        <tpls c="1">
          <tpl fld="2" item="106"/>
        </tpls>
      </query>
      <query mdx="[Društva].[Hierarchy].[Društvo].&amp;[21]">
        <tpls c="1">
          <tpl fld="7" item="25"/>
        </tpls>
      </query>
      <query mdx="[Rizici].[hSkupineRiziciOsiguranja].[Rizik].&amp;[88]">
        <tpls c="1">
          <tpl fld="2" item="107"/>
        </tpls>
      </query>
      <query mdx="[Rizici].[hSkupineRiziciOsiguranja].[Rizik].&amp;[116]">
        <tpls c="1">
          <tpl fld="2" item="108"/>
        </tpls>
      </query>
      <query mdx="[Rizici].[hSkupineRiziciOsiguranja].[Rizik].&amp;[29]">
        <tpls c="1">
          <tpl fld="2" item="109"/>
        </tpls>
      </query>
      <query mdx="[Podvrste osiguranja].[hPodvrsteOsiguranja].[Rizik].&amp;[119]">
        <tpls c="1">
          <tpl fld="10" item="15"/>
        </tpls>
      </query>
      <query mdx="[Rizici].[hSkupineRiziciOsiguranja].[Rizik].&amp;[100]">
        <tpls c="1">
          <tpl fld="2" item="110"/>
        </tpls>
      </query>
      <query mdx="[Podvrste osiguranja].[hPodvrsteOsiguranja].[Rizik].&amp;[111]">
        <tpls c="1">
          <tpl fld="10" item="16"/>
        </tpls>
      </query>
      <query mdx="[Rizici].[hSkupineRiziciOsiguranja].[Rizik].&amp;[4]">
        <tpls c="1">
          <tpl fld="2" item="111"/>
        </tpls>
      </query>
      <query mdx="[Rizici].[hSkupineRiziciOsiguranja].[Rizik].&amp;[58]">
        <tpls c="1">
          <tpl fld="2" item="112"/>
        </tpls>
      </query>
      <query mdx="[Rizici].[hSkupineRiziciOsiguranja].[Rizik].&amp;[114]">
        <tpls c="1">
          <tpl fld="2" item="113"/>
        </tpls>
      </query>
      <query mdx="[Rizici].[hSkupineRiziciOsiguranja].[Rizik].&amp;[28]">
        <tpls c="1">
          <tpl fld="2" item="114"/>
        </tpls>
      </query>
      <query mdx="[Rizici].[hSkupineRiziciOsiguranja].[Rizik].&amp;[78]">
        <tpls c="1">
          <tpl fld="2" item="115"/>
        </tpls>
      </query>
      <query mdx="[Podvrste osiguranja].[hPodvrsteOsiguranja].[Rizik].&amp;[99]">
        <tpls c="1">
          <tpl fld="10" item="17"/>
        </tpls>
      </query>
      <query mdx="[Podvrste osiguranja].[hPodvrsteOsiguranja].[Rizik].&amp;[118]">
        <tpls c="1">
          <tpl fld="10" item="18"/>
        </tpls>
      </query>
      <query mdx="[Podvrste osiguranja].[hPodvrsteOsiguranja].[Rizik].&amp;[116]">
        <tpls c="1">
          <tpl fld="10" item="19"/>
        </tpls>
      </query>
      <query mdx="[Rizici].[hSkupineRiziciOsiguranja].[Rizik].&amp;[16]">
        <tpls c="1">
          <tpl fld="2" item="116"/>
        </tpls>
      </query>
      <query mdx="[Podvrste osiguranja].[hPodvrsteOsiguranja].[Rizik].&amp;[100]">
        <tpls c="1">
          <tpl fld="10" item="20"/>
        </tpls>
      </query>
      <query mdx="[Rizici].[hSkupineRiziciOsiguranja].[Rizik].&amp;[38]">
        <tpls c="1">
          <tpl fld="2" item="117"/>
        </tpls>
      </query>
      <query mdx="[Rizici].[hSkupineRiziciOsiguranja].[Rizik].&amp;[12]">
        <tpls c="1">
          <tpl fld="2" item="118"/>
        </tpls>
      </query>
      <query mdx="[Rizici].[hSkupineRiziciOsiguranja].[Rizik].&amp;[86]">
        <tpls c="1">
          <tpl fld="2" item="119"/>
        </tpls>
      </query>
      <query mdx="[Rizici].[hSkupineRiziciOsiguranja].[Rizik].&amp;[83]">
        <tpls c="1">
          <tpl fld="2" item="120"/>
        </tpls>
      </query>
      <query mdx="[Rizici].[hSkupineRiziciOsiguranja].[Rizik].&amp;[68]">
        <tpls c="1">
          <tpl fld="2" item="121"/>
        </tpls>
      </query>
      <query mdx="[Rizici].[hSkupineRiziciOsiguranja].[Rizik].&amp;[6]">
        <tpls c="1">
          <tpl fld="2" item="122"/>
        </tpls>
      </query>
      <query mdx="[Rizici].[hSkupineRiziciOsiguranja].[Rizik].&amp;[56]">
        <tpls c="1">
          <tpl fld="2" item="123"/>
        </tpls>
      </query>
      <query mdx="[Rizici].[hSkupineRiziciOsiguranja].[Rizik].&amp;[110]">
        <tpls c="1">
          <tpl fld="2" item="124"/>
        </tpls>
      </query>
    </queryCache>
    <serverFormats count="2">
      <serverFormat format="#,##0.00"/>
      <serverFormat format="#,##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tabSelected="1" zoomScale="90" zoomScaleNormal="90" workbookViewId="0">
      <selection sqref="A1:Q1"/>
    </sheetView>
  </sheetViews>
  <sheetFormatPr defaultColWidth="8.7265625" defaultRowHeight="14.5" x14ac:dyDescent="0.35"/>
  <cols>
    <col min="1" max="15" width="8.7265625" style="96"/>
    <col min="16" max="16" width="10.7265625" style="96" customWidth="1"/>
    <col min="17" max="16384" width="8.7265625" style="96"/>
  </cols>
  <sheetData>
    <row r="1" spans="1:17" ht="26" x14ac:dyDescent="0.6">
      <c r="A1" s="346" t="s">
        <v>36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</row>
    <row r="2" spans="1:17" x14ac:dyDescent="0.35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</row>
    <row r="6" spans="1:17" ht="18.5" x14ac:dyDescent="0.45">
      <c r="A6" s="344" t="s">
        <v>37</v>
      </c>
      <c r="B6" s="344"/>
      <c r="C6" s="344"/>
      <c r="D6" s="344"/>
      <c r="E6" s="344"/>
      <c r="F6" s="32"/>
      <c r="G6" s="32"/>
      <c r="H6" s="32"/>
      <c r="I6" s="32"/>
      <c r="J6" s="32"/>
      <c r="K6" s="32"/>
    </row>
    <row r="7" spans="1:17" x14ac:dyDescent="0.35">
      <c r="B7" s="97">
        <v>1</v>
      </c>
      <c r="C7" s="32"/>
      <c r="D7" s="345" t="s">
        <v>62</v>
      </c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</row>
    <row r="8" spans="1:17" x14ac:dyDescent="0.35">
      <c r="B8" s="97">
        <v>2</v>
      </c>
      <c r="C8" s="32"/>
      <c r="D8" s="343" t="s">
        <v>63</v>
      </c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/>
    </row>
    <row r="9" spans="1:17" ht="14.4" customHeight="1" x14ac:dyDescent="0.35">
      <c r="B9" s="97">
        <v>3</v>
      </c>
      <c r="C9" s="32"/>
      <c r="D9" s="343" t="s">
        <v>64</v>
      </c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</row>
    <row r="10" spans="1:17" x14ac:dyDescent="0.35">
      <c r="B10" s="97">
        <v>4</v>
      </c>
      <c r="C10" s="32"/>
      <c r="D10" s="343" t="s">
        <v>65</v>
      </c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</row>
    <row r="11" spans="1:17" x14ac:dyDescent="0.35">
      <c r="B11" s="97">
        <v>5</v>
      </c>
      <c r="C11" s="32"/>
      <c r="D11" s="343" t="s">
        <v>66</v>
      </c>
      <c r="E11" s="343"/>
      <c r="F11" s="343"/>
      <c r="G11" s="343"/>
      <c r="H11" s="343"/>
      <c r="I11" s="343"/>
      <c r="J11" s="343"/>
      <c r="K11" s="343"/>
      <c r="L11" s="343"/>
      <c r="M11" s="343"/>
      <c r="N11" s="343"/>
      <c r="O11" s="343"/>
      <c r="P11" s="343"/>
    </row>
    <row r="12" spans="1:17" x14ac:dyDescent="0.35">
      <c r="B12" s="97">
        <v>6</v>
      </c>
      <c r="C12" s="32"/>
      <c r="D12" s="343" t="s">
        <v>67</v>
      </c>
      <c r="E12" s="343"/>
      <c r="F12" s="343"/>
      <c r="G12" s="343"/>
      <c r="H12" s="343"/>
      <c r="I12" s="343"/>
      <c r="J12" s="343"/>
      <c r="K12" s="343"/>
      <c r="L12" s="343"/>
      <c r="M12" s="343"/>
      <c r="N12" s="343"/>
      <c r="O12" s="343"/>
      <c r="P12" s="343"/>
    </row>
    <row r="13" spans="1:17" x14ac:dyDescent="0.35">
      <c r="B13" s="97">
        <v>7</v>
      </c>
      <c r="C13" s="32"/>
      <c r="D13" s="343" t="s">
        <v>68</v>
      </c>
      <c r="E13" s="343"/>
      <c r="F13" s="343"/>
      <c r="G13" s="343"/>
      <c r="H13" s="343"/>
      <c r="I13" s="343"/>
      <c r="J13" s="343"/>
      <c r="K13" s="343"/>
      <c r="L13" s="343"/>
      <c r="M13" s="343"/>
      <c r="N13" s="343"/>
      <c r="O13" s="343"/>
      <c r="P13" s="343"/>
    </row>
    <row r="14" spans="1:17" x14ac:dyDescent="0.35">
      <c r="B14" s="97">
        <v>8</v>
      </c>
      <c r="C14" s="32"/>
      <c r="D14" s="343" t="s">
        <v>69</v>
      </c>
      <c r="E14" s="343"/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343"/>
    </row>
    <row r="15" spans="1:17" x14ac:dyDescent="0.35">
      <c r="B15" s="97">
        <v>9</v>
      </c>
      <c r="C15" s="32"/>
      <c r="D15" s="343" t="s">
        <v>70</v>
      </c>
      <c r="E15" s="343"/>
      <c r="F15" s="343"/>
      <c r="G15" s="343"/>
      <c r="H15" s="343"/>
      <c r="I15" s="343"/>
      <c r="J15" s="343"/>
      <c r="K15" s="343"/>
      <c r="L15" s="343"/>
      <c r="M15" s="343"/>
      <c r="N15" s="343"/>
      <c r="O15" s="343"/>
      <c r="P15" s="343"/>
    </row>
    <row r="16" spans="1:17" x14ac:dyDescent="0.35">
      <c r="B16" s="97">
        <v>10</v>
      </c>
      <c r="C16" s="32"/>
      <c r="D16" s="343" t="s">
        <v>71</v>
      </c>
      <c r="E16" s="343"/>
      <c r="F16" s="343"/>
      <c r="G16" s="343"/>
      <c r="H16" s="343"/>
      <c r="I16" s="343"/>
      <c r="J16" s="343"/>
      <c r="K16" s="343"/>
      <c r="L16" s="343"/>
      <c r="M16" s="343"/>
      <c r="N16" s="343"/>
      <c r="O16" s="343"/>
      <c r="P16" s="343"/>
    </row>
    <row r="17" spans="1:16" x14ac:dyDescent="0.35">
      <c r="B17" s="97">
        <v>11</v>
      </c>
      <c r="C17" s="32"/>
      <c r="D17" s="343" t="s">
        <v>72</v>
      </c>
      <c r="E17" s="343"/>
      <c r="F17" s="343"/>
      <c r="G17" s="343"/>
      <c r="H17" s="343"/>
      <c r="I17" s="343"/>
      <c r="J17" s="343"/>
      <c r="K17" s="343"/>
      <c r="L17" s="343"/>
      <c r="M17" s="343"/>
      <c r="N17" s="343"/>
      <c r="O17" s="343"/>
      <c r="P17" s="343"/>
    </row>
    <row r="18" spans="1:16" x14ac:dyDescent="0.35">
      <c r="B18" s="97">
        <v>12</v>
      </c>
      <c r="C18" s="32"/>
      <c r="D18" s="343" t="s">
        <v>73</v>
      </c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</row>
    <row r="19" spans="1:16" x14ac:dyDescent="0.35">
      <c r="B19" s="97">
        <v>13</v>
      </c>
      <c r="C19" s="32"/>
      <c r="D19" s="343" t="s">
        <v>74</v>
      </c>
      <c r="E19" s="343"/>
      <c r="F19" s="343"/>
      <c r="G19" s="343"/>
      <c r="H19" s="343"/>
      <c r="I19" s="343"/>
      <c r="J19" s="343"/>
      <c r="K19" s="343"/>
      <c r="L19" s="343"/>
      <c r="M19" s="343"/>
      <c r="N19" s="343"/>
      <c r="O19" s="343"/>
      <c r="P19" s="343"/>
    </row>
    <row r="20" spans="1:16" x14ac:dyDescent="0.35">
      <c r="B20" s="97">
        <v>14</v>
      </c>
      <c r="C20" s="32"/>
      <c r="D20" s="343" t="s">
        <v>75</v>
      </c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3"/>
    </row>
    <row r="21" spans="1:16" x14ac:dyDescent="0.35">
      <c r="B21" s="97">
        <v>15</v>
      </c>
      <c r="C21" s="32"/>
      <c r="D21" s="343" t="s">
        <v>74</v>
      </c>
      <c r="E21" s="343"/>
      <c r="F21" s="343"/>
      <c r="G21" s="343"/>
      <c r="H21" s="343"/>
      <c r="I21" s="343"/>
      <c r="J21" s="343"/>
      <c r="K21" s="343"/>
      <c r="L21" s="343"/>
      <c r="M21" s="343"/>
      <c r="N21" s="343"/>
      <c r="O21" s="343"/>
      <c r="P21" s="343"/>
    </row>
    <row r="22" spans="1:16" x14ac:dyDescent="0.35">
      <c r="B22" s="97">
        <v>16</v>
      </c>
      <c r="C22" s="32"/>
      <c r="D22" s="343" t="s">
        <v>75</v>
      </c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343"/>
      <c r="P22" s="343"/>
    </row>
    <row r="23" spans="1:16" x14ac:dyDescent="0.35">
      <c r="B23" s="97">
        <v>17</v>
      </c>
      <c r="C23" s="32"/>
      <c r="D23" s="343" t="s">
        <v>76</v>
      </c>
      <c r="E23" s="343"/>
      <c r="F23" s="343"/>
      <c r="G23" s="343"/>
      <c r="H23" s="343"/>
      <c r="I23" s="343"/>
      <c r="J23" s="343"/>
      <c r="K23" s="343"/>
      <c r="L23" s="343"/>
      <c r="M23" s="343"/>
      <c r="N23" s="343"/>
      <c r="O23" s="343"/>
      <c r="P23" s="343"/>
    </row>
    <row r="24" spans="1:16" x14ac:dyDescent="0.35">
      <c r="B24" s="97">
        <v>18</v>
      </c>
      <c r="C24" s="32"/>
      <c r="D24" s="343" t="s">
        <v>77</v>
      </c>
      <c r="E24" s="343"/>
      <c r="F24" s="343"/>
      <c r="G24" s="343"/>
      <c r="H24" s="343"/>
      <c r="I24" s="343"/>
      <c r="J24" s="343"/>
      <c r="K24" s="343"/>
      <c r="L24" s="343"/>
      <c r="M24" s="343"/>
      <c r="N24" s="343"/>
      <c r="O24" s="343"/>
      <c r="P24" s="343"/>
    </row>
    <row r="25" spans="1:16" x14ac:dyDescent="0.35">
      <c r="B25" s="97">
        <v>19</v>
      </c>
      <c r="D25" s="343" t="s">
        <v>78</v>
      </c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343"/>
    </row>
    <row r="26" spans="1:16" x14ac:dyDescent="0.35">
      <c r="B26" s="97">
        <v>20</v>
      </c>
      <c r="D26" s="343" t="s">
        <v>79</v>
      </c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3"/>
    </row>
    <row r="27" spans="1:16" x14ac:dyDescent="0.35">
      <c r="B27" s="97">
        <v>21</v>
      </c>
      <c r="D27" s="343" t="s">
        <v>80</v>
      </c>
      <c r="E27" s="343"/>
      <c r="F27" s="343"/>
      <c r="G27" s="343"/>
      <c r="H27" s="343"/>
      <c r="I27" s="343"/>
      <c r="J27" s="343"/>
      <c r="K27" s="343"/>
      <c r="L27" s="343"/>
      <c r="M27" s="343"/>
      <c r="N27" s="343"/>
      <c r="O27" s="343"/>
      <c r="P27" s="343"/>
    </row>
    <row r="28" spans="1:16" x14ac:dyDescent="0.35">
      <c r="B28" s="97">
        <v>22</v>
      </c>
      <c r="D28" s="343" t="s">
        <v>81</v>
      </c>
      <c r="E28" s="343"/>
      <c r="F28" s="343"/>
      <c r="G28" s="343"/>
      <c r="H28" s="343"/>
      <c r="I28" s="343"/>
      <c r="J28" s="343"/>
      <c r="K28" s="343"/>
      <c r="L28" s="343"/>
      <c r="M28" s="343"/>
      <c r="N28" s="343"/>
      <c r="O28" s="343"/>
      <c r="P28" s="343"/>
    </row>
    <row r="32" spans="1:16" x14ac:dyDescent="0.35">
      <c r="A32" s="96" t="s">
        <v>61</v>
      </c>
    </row>
  </sheetData>
  <mergeCells count="25">
    <mergeCell ref="A1:Q1"/>
    <mergeCell ref="A2:Q2"/>
    <mergeCell ref="D10:P10"/>
    <mergeCell ref="D11:P11"/>
    <mergeCell ref="D9:Q9"/>
    <mergeCell ref="D12:P12"/>
    <mergeCell ref="D13:P13"/>
    <mergeCell ref="A6:E6"/>
    <mergeCell ref="D7:P7"/>
    <mergeCell ref="D8:P8"/>
    <mergeCell ref="D14:P14"/>
    <mergeCell ref="D15:P15"/>
    <mergeCell ref="D16:P16"/>
    <mergeCell ref="D17:P17"/>
    <mergeCell ref="D18:P18"/>
    <mergeCell ref="D19:P19"/>
    <mergeCell ref="D20:P20"/>
    <mergeCell ref="D21:P21"/>
    <mergeCell ref="D22:P22"/>
    <mergeCell ref="D23:P23"/>
    <mergeCell ref="D24:P24"/>
    <mergeCell ref="D25:P25"/>
    <mergeCell ref="D26:P26"/>
    <mergeCell ref="D27:P27"/>
    <mergeCell ref="D28:P28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Q24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3" width="19.26953125" style="4" customWidth="1"/>
    <col min="4" max="4" width="12.6328125" style="4" bestFit="1" customWidth="1"/>
    <col min="5" max="5" width="19.26953125" style="4" customWidth="1"/>
    <col min="6" max="6" width="10.6328125" style="4" bestFit="1" customWidth="1"/>
    <col min="7" max="7" width="15.7265625" style="4" bestFit="1" customWidth="1"/>
    <col min="8" max="8" width="15.26953125" style="4" customWidth="1"/>
    <col min="9" max="9" width="10.6328125" style="4" bestFit="1" customWidth="1"/>
    <col min="10" max="10" width="15.26953125" style="4" customWidth="1"/>
    <col min="11" max="11" width="10.6328125" style="4" bestFit="1" customWidth="1"/>
    <col min="12" max="12" width="15.7265625" style="4" bestFit="1" customWidth="1"/>
    <col min="13" max="13" width="9.26953125" style="4"/>
    <col min="14" max="14" width="14.26953125" style="4" bestFit="1" customWidth="1"/>
    <col min="15" max="16384" width="9.26953125" style="4"/>
  </cols>
  <sheetData>
    <row r="1" spans="1:17" s="10" customFormat="1" ht="58.9" customHeight="1" x14ac:dyDescent="0.35">
      <c r="B1" s="363" t="s">
        <v>231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7" ht="36" customHeight="1" x14ac:dyDescent="0.35"/>
    <row r="4" spans="1:17" x14ac:dyDescent="0.35">
      <c r="F4" s="80"/>
    </row>
    <row r="5" spans="1:17" ht="7.5" customHeight="1" thickBot="1" x14ac:dyDescent="0.4"/>
    <row r="6" spans="1:17" s="45" customFormat="1" ht="15" customHeight="1" x14ac:dyDescent="0.35">
      <c r="B6" s="372" t="s">
        <v>25</v>
      </c>
      <c r="C6" s="370" t="s">
        <v>18</v>
      </c>
      <c r="D6" s="370"/>
      <c r="E6" s="370"/>
      <c r="F6" s="370"/>
      <c r="G6" s="370"/>
      <c r="H6" s="370" t="s">
        <v>22</v>
      </c>
      <c r="I6" s="370"/>
      <c r="J6" s="370"/>
      <c r="K6" s="370"/>
      <c r="L6" s="371"/>
      <c r="N6" s="329"/>
    </row>
    <row r="7" spans="1:17" s="46" customFormat="1" ht="15" thickBot="1" x14ac:dyDescent="0.4">
      <c r="B7" s="373"/>
      <c r="C7" s="2" t="s">
        <v>211</v>
      </c>
      <c r="D7" s="2" t="s">
        <v>26</v>
      </c>
      <c r="E7" s="2" t="s">
        <v>212</v>
      </c>
      <c r="F7" s="2" t="s">
        <v>26</v>
      </c>
      <c r="G7" s="2" t="s">
        <v>210</v>
      </c>
      <c r="H7" s="2" t="s">
        <v>211</v>
      </c>
      <c r="I7" s="2" t="s">
        <v>26</v>
      </c>
      <c r="J7" s="2" t="s">
        <v>212</v>
      </c>
      <c r="K7" s="2" t="s">
        <v>26</v>
      </c>
      <c r="L7" s="3" t="s">
        <v>210</v>
      </c>
    </row>
    <row r="8" spans="1:17" s="47" customFormat="1" ht="4.9000000000000004" customHeight="1" x14ac:dyDescent="0.3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1:17" ht="54" customHeight="1" x14ac:dyDescent="0.35">
      <c r="B9" s="5" t="s" vm="103">
        <v>54</v>
      </c>
      <c r="C9" s="153" vm="1023">
        <v>281405236.98000002</v>
      </c>
      <c r="D9" s="155">
        <v>98.89</v>
      </c>
      <c r="E9" s="153" vm="606">
        <v>274536765.17000002</v>
      </c>
      <c r="F9" s="156">
        <v>99.15</v>
      </c>
      <c r="G9" s="159">
        <v>-2.4407761147985099</v>
      </c>
      <c r="H9" s="153" vm="933">
        <v>276175</v>
      </c>
      <c r="I9" s="156">
        <v>99.2</v>
      </c>
      <c r="J9" s="153" vm="342">
        <v>273841</v>
      </c>
      <c r="K9" s="155">
        <v>98.97</v>
      </c>
      <c r="L9" s="157">
        <v>-0.84511632117316537</v>
      </c>
      <c r="N9" s="341"/>
      <c r="O9" s="341"/>
      <c r="P9" s="325"/>
    </row>
    <row r="10" spans="1:17" ht="54" customHeight="1" x14ac:dyDescent="0.35">
      <c r="B10" s="5" t="s" vm="128">
        <v>91</v>
      </c>
      <c r="C10" s="153" vm="1321">
        <v>1258450.9899999998</v>
      </c>
      <c r="D10" s="155">
        <v>0.44</v>
      </c>
      <c r="E10" s="153" vm="599">
        <v>1211677.54</v>
      </c>
      <c r="F10" s="156">
        <v>0.44</v>
      </c>
      <c r="G10" s="159">
        <v>-3.7167478409309922</v>
      </c>
      <c r="H10" s="153" vm="1423">
        <v>626</v>
      </c>
      <c r="I10" s="156">
        <v>0.22</v>
      </c>
      <c r="J10" s="153" vm="286">
        <v>833</v>
      </c>
      <c r="K10" s="155">
        <v>0.3</v>
      </c>
      <c r="L10" s="157">
        <v>33.067092651757179</v>
      </c>
      <c r="N10" s="325"/>
      <c r="O10" s="324"/>
      <c r="Q10" s="324"/>
    </row>
    <row r="11" spans="1:17" ht="54" customHeight="1" x14ac:dyDescent="0.35">
      <c r="B11" s="5" t="s" vm="75">
        <v>168</v>
      </c>
      <c r="C11" s="153" vm="1369">
        <v>1114950.1399999999</v>
      </c>
      <c r="D11" s="155">
        <v>0.39</v>
      </c>
      <c r="E11" s="153" vm="481">
        <v>180132.41</v>
      </c>
      <c r="F11" s="156">
        <v>7.0000000000000007E-2</v>
      </c>
      <c r="G11" s="159">
        <v>-83.843904445807766</v>
      </c>
      <c r="H11" s="153" vm="1087">
        <v>17</v>
      </c>
      <c r="I11" s="156">
        <v>0.01</v>
      </c>
      <c r="J11" s="153" vm="271">
        <v>20</v>
      </c>
      <c r="K11" s="155">
        <v>0.01</v>
      </c>
      <c r="L11" s="157">
        <v>17.64705882352942</v>
      </c>
      <c r="N11" s="342"/>
    </row>
    <row r="12" spans="1:17" ht="54" customHeight="1" x14ac:dyDescent="0.35">
      <c r="B12" s="5" t="s" vm="77">
        <v>172</v>
      </c>
      <c r="C12" s="153" vm="1477">
        <v>803965.26</v>
      </c>
      <c r="D12" s="155">
        <v>0.28000000000000003</v>
      </c>
      <c r="E12" s="153" vm="480">
        <v>947836.34999999986</v>
      </c>
      <c r="F12" s="156">
        <v>0.34</v>
      </c>
      <c r="G12" s="159">
        <v>17.895187411456035</v>
      </c>
      <c r="H12" s="153" vm="1391">
        <v>1576</v>
      </c>
      <c r="I12" s="156">
        <v>0.56999999999999995</v>
      </c>
      <c r="J12" s="153" vm="553">
        <v>1985</v>
      </c>
      <c r="K12" s="155">
        <v>0.72</v>
      </c>
      <c r="L12" s="157">
        <v>25.951776649746193</v>
      </c>
      <c r="N12" s="324"/>
    </row>
    <row r="13" spans="1:17" ht="8.5" customHeight="1" x14ac:dyDescent="0.35">
      <c r="B13" s="76"/>
      <c r="C13" s="154"/>
      <c r="D13" s="155"/>
      <c r="E13" s="154"/>
      <c r="F13" s="156"/>
      <c r="G13" s="160"/>
      <c r="H13" s="154"/>
      <c r="I13" s="156"/>
      <c r="J13" s="154"/>
      <c r="K13" s="155"/>
      <c r="L13" s="158"/>
    </row>
    <row r="14" spans="1:17" ht="27.5" customHeight="1" x14ac:dyDescent="0.35">
      <c r="B14" s="246" t="s">
        <v>27</v>
      </c>
      <c r="C14" s="247">
        <v>284582603.37</v>
      </c>
      <c r="D14" s="248">
        <v>100</v>
      </c>
      <c r="E14" s="247">
        <v>276876411.47000009</v>
      </c>
      <c r="F14" s="249">
        <v>100</v>
      </c>
      <c r="G14" s="250">
        <v>-2.7078928257539019</v>
      </c>
      <c r="H14" s="247">
        <v>278394</v>
      </c>
      <c r="I14" s="249">
        <v>100</v>
      </c>
      <c r="J14" s="247">
        <v>276679</v>
      </c>
      <c r="K14" s="248">
        <v>100</v>
      </c>
      <c r="L14" s="251">
        <v>-0.61603339152424041</v>
      </c>
    </row>
    <row r="15" spans="1:17" x14ac:dyDescent="0.35">
      <c r="B15" s="76"/>
      <c r="C15" s="76"/>
      <c r="D15" s="76"/>
      <c r="E15" s="76"/>
      <c r="F15" s="76"/>
      <c r="G15" s="76"/>
      <c r="H15" s="76"/>
    </row>
    <row r="16" spans="1:17" x14ac:dyDescent="0.35">
      <c r="B16" s="76"/>
      <c r="C16" s="76"/>
      <c r="D16" s="76"/>
      <c r="E16" s="76"/>
      <c r="F16" s="76"/>
      <c r="G16" s="76"/>
      <c r="H16" s="76"/>
    </row>
    <row r="17" spans="2:8" x14ac:dyDescent="0.35">
      <c r="B17" s="76"/>
      <c r="C17" s="76"/>
      <c r="D17" s="76"/>
      <c r="E17" s="76"/>
      <c r="F17" s="76"/>
      <c r="G17" s="76"/>
      <c r="H17" s="76"/>
    </row>
    <row r="18" spans="2:8" x14ac:dyDescent="0.35">
      <c r="B18" s="76"/>
      <c r="C18" s="76"/>
      <c r="D18" s="76"/>
      <c r="E18" s="76"/>
      <c r="F18" s="76"/>
      <c r="G18" s="76"/>
      <c r="H18" s="76"/>
    </row>
    <row r="19" spans="2:8" x14ac:dyDescent="0.35">
      <c r="B19" s="76"/>
      <c r="C19" s="76"/>
      <c r="D19" s="76"/>
      <c r="E19" s="323"/>
      <c r="F19" s="76"/>
      <c r="G19" s="76"/>
      <c r="H19" s="76"/>
    </row>
    <row r="20" spans="2:8" x14ac:dyDescent="0.35">
      <c r="B20" s="76"/>
      <c r="C20" s="76"/>
      <c r="D20" s="76"/>
      <c r="E20" s="76"/>
      <c r="F20" s="76"/>
      <c r="G20" s="76"/>
      <c r="H20" s="76"/>
    </row>
    <row r="21" spans="2:8" x14ac:dyDescent="0.35">
      <c r="B21" s="76"/>
      <c r="C21" s="76"/>
      <c r="D21" s="76"/>
      <c r="E21" s="76"/>
      <c r="F21" s="76"/>
      <c r="G21" s="76"/>
      <c r="H21" s="76"/>
    </row>
    <row r="22" spans="2:8" x14ac:dyDescent="0.35">
      <c r="B22" s="76"/>
      <c r="C22" s="76"/>
      <c r="D22" s="76"/>
      <c r="E22" s="323"/>
      <c r="F22" s="76"/>
      <c r="G22" s="76"/>
      <c r="H22" s="76"/>
    </row>
    <row r="23" spans="2:8" x14ac:dyDescent="0.35">
      <c r="B23" s="76"/>
      <c r="C23" s="76"/>
      <c r="D23" s="76"/>
      <c r="E23" s="76"/>
      <c r="F23" s="76"/>
      <c r="G23" s="76"/>
      <c r="H23" s="76"/>
    </row>
    <row r="24" spans="2:8" x14ac:dyDescent="0.35">
      <c r="B24" s="76"/>
      <c r="C24" s="76"/>
      <c r="D24" s="76"/>
      <c r="E24" s="76"/>
      <c r="F24" s="323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Q24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57.26953125" style="4" customWidth="1"/>
    <col min="3" max="4" width="19.26953125" style="4" customWidth="1"/>
    <col min="5" max="5" width="15.7265625" style="53" bestFit="1" customWidth="1"/>
    <col min="6" max="7" width="15.26953125" style="4" customWidth="1"/>
    <col min="8" max="8" width="15.7265625" style="4" customWidth="1"/>
    <col min="9" max="16384" width="9.26953125" style="4"/>
  </cols>
  <sheetData>
    <row r="1" spans="1:17" s="10" customFormat="1" ht="58.9" customHeight="1" x14ac:dyDescent="0.35">
      <c r="B1" s="374" t="s">
        <v>232</v>
      </c>
      <c r="C1" s="374"/>
      <c r="D1" s="374"/>
      <c r="E1" s="374"/>
      <c r="F1" s="374"/>
      <c r="G1" s="374"/>
      <c r="H1" s="374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</row>
    <row r="3" spans="1:17" ht="36" customHeight="1" x14ac:dyDescent="0.35"/>
    <row r="5" spans="1:17" ht="7.5" customHeight="1" thickBot="1" x14ac:dyDescent="0.4"/>
    <row r="6" spans="1:17" s="45" customFormat="1" ht="15" customHeight="1" x14ac:dyDescent="0.35">
      <c r="B6" s="372" t="s">
        <v>25</v>
      </c>
      <c r="C6" s="370" t="s">
        <v>24</v>
      </c>
      <c r="D6" s="370"/>
      <c r="E6" s="370"/>
      <c r="F6" s="370" t="s">
        <v>23</v>
      </c>
      <c r="G6" s="370"/>
      <c r="H6" s="371"/>
    </row>
    <row r="7" spans="1:17" s="46" customFormat="1" ht="15" thickBot="1" x14ac:dyDescent="0.4">
      <c r="B7" s="373"/>
      <c r="C7" s="2" t="s">
        <v>211</v>
      </c>
      <c r="D7" s="2" t="s">
        <v>212</v>
      </c>
      <c r="E7" s="2" t="s">
        <v>210</v>
      </c>
      <c r="F7" s="2" t="s">
        <v>211</v>
      </c>
      <c r="G7" s="2" t="s">
        <v>212</v>
      </c>
      <c r="H7" s="3" t="s">
        <v>210</v>
      </c>
    </row>
    <row r="8" spans="1:17" s="47" customFormat="1" ht="8.5" customHeight="1" x14ac:dyDescent="0.35">
      <c r="C8" s="46"/>
      <c r="D8" s="46"/>
      <c r="E8" s="48"/>
      <c r="F8" s="166"/>
      <c r="G8" s="46"/>
      <c r="H8" s="46"/>
      <c r="I8" s="46"/>
      <c r="J8" s="46"/>
      <c r="K8" s="58"/>
      <c r="L8" s="46"/>
      <c r="M8" s="46"/>
    </row>
    <row r="9" spans="1:17" s="10" customFormat="1" ht="37.5" customHeight="1" x14ac:dyDescent="0.35">
      <c r="B9" s="6" t="s" vm="103">
        <v>54</v>
      </c>
      <c r="C9" s="161" vm="1148">
        <v>170729625.95000002</v>
      </c>
      <c r="D9" s="161" vm="352">
        <v>183109929.75999999</v>
      </c>
      <c r="E9" s="164">
        <v>7.2514092039454709</v>
      </c>
      <c r="F9" s="161" vm="1191">
        <v>13804</v>
      </c>
      <c r="G9" s="161" vm="328">
        <v>14801</v>
      </c>
      <c r="H9" s="167">
        <v>7.2225441900898346</v>
      </c>
    </row>
    <row r="10" spans="1:17" s="10" customFormat="1" ht="37.5" customHeight="1" x14ac:dyDescent="0.35">
      <c r="B10" s="6" t="s" vm="128">
        <v>91</v>
      </c>
      <c r="C10" s="161" vm="1159">
        <v>80290.33</v>
      </c>
      <c r="D10" s="161" vm="795">
        <v>106527.84000000001</v>
      </c>
      <c r="E10" s="164">
        <v>32.678293886698441</v>
      </c>
      <c r="F10" s="161" vm="1316">
        <v>7</v>
      </c>
      <c r="G10" s="161" vm="322">
        <v>9</v>
      </c>
      <c r="H10" s="167">
        <v>28.571428571428584</v>
      </c>
    </row>
    <row r="11" spans="1:17" s="10" customFormat="1" ht="37.5" customHeight="1" x14ac:dyDescent="0.35">
      <c r="B11" s="6" t="s" vm="75">
        <v>168</v>
      </c>
      <c r="C11" s="161" vm="943">
        <v>6735</v>
      </c>
      <c r="D11" s="161" vm="769">
        <v>41000</v>
      </c>
      <c r="E11" s="163">
        <v>508.7602078693393</v>
      </c>
      <c r="F11" s="161" vm="1158">
        <v>0</v>
      </c>
      <c r="G11" s="161" vm="258">
        <v>1</v>
      </c>
      <c r="H11" s="167" t="s">
        <v>214</v>
      </c>
    </row>
    <row r="12" spans="1:17" s="10" customFormat="1" ht="37.5" customHeight="1" x14ac:dyDescent="0.35">
      <c r="B12" s="6" t="s" vm="77">
        <v>172</v>
      </c>
      <c r="C12" s="161" vm="1195">
        <v>9635.39</v>
      </c>
      <c r="D12" s="161" vm="558">
        <v>1275</v>
      </c>
      <c r="E12" s="164">
        <v>-86.767530945815366</v>
      </c>
      <c r="F12" s="161" vm="1454">
        <v>1</v>
      </c>
      <c r="G12" s="161" vm="577">
        <v>0</v>
      </c>
      <c r="H12" s="167" t="s">
        <v>214</v>
      </c>
    </row>
    <row r="13" spans="1:17" s="47" customFormat="1" ht="3" customHeight="1" thickBot="1" x14ac:dyDescent="0.4">
      <c r="B13" s="59"/>
      <c r="C13" s="162"/>
      <c r="D13" s="162"/>
      <c r="E13" s="165" t="s">
        <v>214</v>
      </c>
      <c r="F13" s="162"/>
      <c r="G13" s="162"/>
      <c r="H13" s="168"/>
      <c r="I13" s="60"/>
      <c r="J13" s="60"/>
      <c r="K13" s="60"/>
      <c r="L13" s="60"/>
      <c r="M13" s="46"/>
      <c r="N13" s="46"/>
      <c r="O13" s="46"/>
      <c r="P13" s="46"/>
      <c r="Q13" s="46"/>
    </row>
    <row r="14" spans="1:17" ht="37.75" customHeight="1" thickBot="1" x14ac:dyDescent="0.4">
      <c r="B14" s="252" t="s">
        <v>27</v>
      </c>
      <c r="C14" s="253">
        <v>170826286.67000002</v>
      </c>
      <c r="D14" s="253">
        <v>183258732.59999999</v>
      </c>
      <c r="E14" s="254">
        <v>7.2778295263285884</v>
      </c>
      <c r="F14" s="253">
        <v>13812</v>
      </c>
      <c r="G14" s="253">
        <v>14811</v>
      </c>
      <c r="H14" s="255">
        <v>7.2328410078192888</v>
      </c>
    </row>
    <row r="15" spans="1:17" x14ac:dyDescent="0.35">
      <c r="B15" s="76"/>
      <c r="C15" s="76"/>
      <c r="D15" s="76"/>
      <c r="E15" s="61"/>
      <c r="F15" s="76"/>
    </row>
    <row r="16" spans="1:17" x14ac:dyDescent="0.35">
      <c r="B16" s="76"/>
      <c r="C16" s="76"/>
      <c r="D16" s="76"/>
      <c r="E16" s="61"/>
      <c r="F16" s="76"/>
    </row>
    <row r="17" spans="2:6" x14ac:dyDescent="0.35">
      <c r="B17" s="76"/>
      <c r="C17" s="76"/>
      <c r="D17" s="76"/>
      <c r="E17" s="61"/>
      <c r="F17" s="76"/>
    </row>
    <row r="18" spans="2:6" x14ac:dyDescent="0.35">
      <c r="B18" s="76"/>
      <c r="C18" s="76"/>
      <c r="D18" s="76"/>
      <c r="E18" s="61"/>
      <c r="F18" s="76"/>
    </row>
    <row r="19" spans="2:6" x14ac:dyDescent="0.35">
      <c r="B19" s="76"/>
      <c r="C19" s="76"/>
      <c r="D19" s="76"/>
      <c r="E19" s="61"/>
      <c r="F19" s="76"/>
    </row>
    <row r="20" spans="2:6" x14ac:dyDescent="0.35">
      <c r="B20" s="76"/>
      <c r="C20" s="76"/>
      <c r="D20" s="76"/>
      <c r="E20" s="61"/>
      <c r="F20" s="76"/>
    </row>
    <row r="21" spans="2:6" x14ac:dyDescent="0.35">
      <c r="B21" s="76"/>
      <c r="C21" s="76"/>
      <c r="D21" s="76"/>
      <c r="E21" s="61"/>
      <c r="F21" s="76"/>
    </row>
    <row r="22" spans="2:6" x14ac:dyDescent="0.35">
      <c r="B22" s="76"/>
      <c r="C22" s="76"/>
      <c r="D22" s="76"/>
      <c r="E22" s="61"/>
      <c r="F22" s="76"/>
    </row>
    <row r="23" spans="2:6" x14ac:dyDescent="0.35">
      <c r="B23" s="76"/>
      <c r="C23" s="76"/>
      <c r="D23" s="76"/>
      <c r="E23" s="61"/>
      <c r="F23" s="76"/>
    </row>
    <row r="24" spans="2:6" x14ac:dyDescent="0.3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Q37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3" width="19.26953125" style="4" customWidth="1"/>
    <col min="4" max="4" width="11.6328125" style="57" customWidth="1"/>
    <col min="5" max="5" width="19.26953125" style="4" customWidth="1"/>
    <col min="6" max="6" width="10.7265625" style="62" bestFit="1" customWidth="1"/>
    <col min="7" max="7" width="15.7265625" style="4" bestFit="1" customWidth="1"/>
    <col min="8" max="8" width="15.26953125" style="4" customWidth="1"/>
    <col min="9" max="9" width="9.7265625" style="57" bestFit="1" customWidth="1"/>
    <col min="10" max="10" width="15.26953125" style="4" customWidth="1"/>
    <col min="11" max="11" width="11.26953125" style="57" bestFit="1" customWidth="1"/>
    <col min="12" max="12" width="15.7265625" style="4" bestFit="1" customWidth="1"/>
    <col min="13" max="16384" width="9.26953125" style="4"/>
  </cols>
  <sheetData>
    <row r="1" spans="1:17" s="10" customFormat="1" ht="58.9" customHeight="1" x14ac:dyDescent="0.35">
      <c r="B1" s="375" t="s">
        <v>233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101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7" ht="17.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17" s="46" customFormat="1" ht="15" thickBot="1" x14ac:dyDescent="0.4">
      <c r="B6" s="373"/>
      <c r="C6" s="2" t="s">
        <v>211</v>
      </c>
      <c r="D6" s="33" t="s">
        <v>26</v>
      </c>
      <c r="E6" s="2" t="s">
        <v>212</v>
      </c>
      <c r="F6" s="36" t="s">
        <v>26</v>
      </c>
      <c r="G6" s="2" t="s">
        <v>210</v>
      </c>
      <c r="H6" s="2" t="s">
        <v>211</v>
      </c>
      <c r="I6" s="33" t="s">
        <v>26</v>
      </c>
      <c r="J6" s="2" t="s">
        <v>212</v>
      </c>
      <c r="K6" s="33" t="s">
        <v>26</v>
      </c>
      <c r="L6" s="3" t="s">
        <v>210</v>
      </c>
    </row>
    <row r="7" spans="1:17" s="47" customFormat="1" ht="3" customHeight="1" x14ac:dyDescent="0.3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  <c r="N7" s="46"/>
      <c r="O7" s="46"/>
      <c r="P7" s="46"/>
      <c r="Q7" s="46"/>
    </row>
    <row r="8" spans="1:17" ht="37.5" customHeight="1" x14ac:dyDescent="0.35">
      <c r="B8" s="6" t="s" vm="102">
        <v>82</v>
      </c>
      <c r="C8" s="161" vm="1497">
        <v>54949825</v>
      </c>
      <c r="D8" s="169">
        <v>55.879999999999995</v>
      </c>
      <c r="E8" s="173" vm="441">
        <v>55867567.559999987</v>
      </c>
      <c r="F8" s="169">
        <v>58.18</v>
      </c>
      <c r="G8" s="267">
        <v>1.6701464654345699</v>
      </c>
      <c r="H8" s="161" vm="1555">
        <v>30570</v>
      </c>
      <c r="I8" s="169">
        <v>8.85</v>
      </c>
      <c r="J8" s="161" vm="853">
        <v>30307</v>
      </c>
      <c r="K8" s="169">
        <v>8.86</v>
      </c>
      <c r="L8" s="262">
        <v>-0.86032057572784026</v>
      </c>
    </row>
    <row r="9" spans="1:17" ht="37.5" customHeight="1" x14ac:dyDescent="0.35">
      <c r="B9" s="6" t="s" vm="98">
        <v>83</v>
      </c>
      <c r="C9" s="161" vm="1306">
        <v>23410448.729999997</v>
      </c>
      <c r="D9" s="169">
        <v>23.8</v>
      </c>
      <c r="E9" s="173" vm="629">
        <v>21793337.989999998</v>
      </c>
      <c r="F9" s="169">
        <v>22.700000000000003</v>
      </c>
      <c r="G9" s="267">
        <v>-6.9076452085589608</v>
      </c>
      <c r="H9" s="161" vm="1364">
        <v>292631</v>
      </c>
      <c r="I9" s="169">
        <v>84.69</v>
      </c>
      <c r="J9" s="161" vm="517">
        <v>288172</v>
      </c>
      <c r="K9" s="169">
        <v>84.23</v>
      </c>
      <c r="L9" s="262">
        <v>-1.5237620074428264</v>
      </c>
    </row>
    <row r="10" spans="1:17" ht="37.5" customHeight="1" x14ac:dyDescent="0.35">
      <c r="B10" s="6" t="s" vm="129">
        <v>85</v>
      </c>
      <c r="C10" s="161" vm="1376">
        <v>358347.13</v>
      </c>
      <c r="D10" s="169">
        <v>0.36</v>
      </c>
      <c r="E10" s="173" vm="398">
        <v>333609.57</v>
      </c>
      <c r="F10" s="169">
        <v>0.35</v>
      </c>
      <c r="G10" s="267">
        <v>-6.9032393255109952</v>
      </c>
      <c r="H10" s="161" vm="1493">
        <v>333</v>
      </c>
      <c r="I10" s="169">
        <v>0.1</v>
      </c>
      <c r="J10" s="161" vm="833">
        <v>385</v>
      </c>
      <c r="K10" s="169">
        <v>0.12</v>
      </c>
      <c r="L10" s="262">
        <v>15.615615615615624</v>
      </c>
    </row>
    <row r="11" spans="1:17" ht="37.5" customHeight="1" x14ac:dyDescent="0.35">
      <c r="B11" s="6" t="s" vm="125">
        <v>87</v>
      </c>
      <c r="C11" s="161" vm="1586">
        <v>1311508.74</v>
      </c>
      <c r="D11" s="169">
        <v>1.33</v>
      </c>
      <c r="E11" s="173" vm="895">
        <v>1453319.7700000003</v>
      </c>
      <c r="F11" s="169">
        <v>1.51</v>
      </c>
      <c r="G11" s="267">
        <v>10.812816237884945</v>
      </c>
      <c r="H11" s="161" vm="1563">
        <v>5131</v>
      </c>
      <c r="I11" s="169">
        <v>1.49</v>
      </c>
      <c r="J11" s="161" vm="506">
        <v>6651</v>
      </c>
      <c r="K11" s="169">
        <v>1.94</v>
      </c>
      <c r="L11" s="262">
        <v>29.623854999025525</v>
      </c>
    </row>
    <row r="12" spans="1:17" ht="37.5" customHeight="1" x14ac:dyDescent="0.35">
      <c r="B12" s="6" t="s" vm="101">
        <v>88</v>
      </c>
      <c r="C12" s="161" vm="1089">
        <v>3860242.4899999998</v>
      </c>
      <c r="D12" s="169">
        <v>3.93</v>
      </c>
      <c r="E12" s="173" vm="710">
        <v>2645089.25</v>
      </c>
      <c r="F12" s="169">
        <v>2.75</v>
      </c>
      <c r="G12" s="267">
        <v>-31.478676356417182</v>
      </c>
      <c r="H12" s="161" vm="1562">
        <v>3744</v>
      </c>
      <c r="I12" s="169">
        <v>1.08</v>
      </c>
      <c r="J12" s="161" vm="711">
        <v>3423</v>
      </c>
      <c r="K12" s="169">
        <v>1</v>
      </c>
      <c r="L12" s="262">
        <v>-8.573717948717956</v>
      </c>
    </row>
    <row r="13" spans="1:17" ht="37.5" customHeight="1" x14ac:dyDescent="0.35">
      <c r="B13" s="6" t="s" vm="97">
        <v>90</v>
      </c>
      <c r="C13" s="161" vm="1293">
        <v>387825.6</v>
      </c>
      <c r="D13" s="169">
        <v>0.39</v>
      </c>
      <c r="E13" s="173" vm="719">
        <v>383247.17999999993</v>
      </c>
      <c r="F13" s="169">
        <v>0.4</v>
      </c>
      <c r="G13" s="267">
        <v>-1.1805357872198385</v>
      </c>
      <c r="H13" s="161" vm="1199">
        <v>39</v>
      </c>
      <c r="I13" s="169">
        <v>0.01</v>
      </c>
      <c r="J13" s="161" vm="697">
        <v>214</v>
      </c>
      <c r="K13" s="169">
        <v>0.06</v>
      </c>
      <c r="L13" s="262">
        <v>448.71794871794873</v>
      </c>
    </row>
    <row r="14" spans="1:17" ht="37.5" customHeight="1" x14ac:dyDescent="0.35">
      <c r="B14" s="6" t="s" vm="128">
        <v>91</v>
      </c>
      <c r="C14" s="161" vm="1321">
        <v>1258450.9899999998</v>
      </c>
      <c r="D14" s="169">
        <v>1.28</v>
      </c>
      <c r="E14" s="173" vm="599">
        <v>1211677.54</v>
      </c>
      <c r="F14" s="169">
        <v>1.26</v>
      </c>
      <c r="G14" s="267">
        <v>-3.7167478409309922</v>
      </c>
      <c r="H14" s="161" vm="1423">
        <v>626</v>
      </c>
      <c r="I14" s="169">
        <v>0.18</v>
      </c>
      <c r="J14" s="161" vm="286">
        <v>833</v>
      </c>
      <c r="K14" s="169">
        <v>0.24</v>
      </c>
      <c r="L14" s="262">
        <v>33.067092651757179</v>
      </c>
    </row>
    <row r="15" spans="1:17" ht="37.5" customHeight="1" x14ac:dyDescent="0.35">
      <c r="B15" s="6" t="s" vm="124">
        <v>92</v>
      </c>
      <c r="C15" s="161" vm="1463">
        <v>12812307.620000001</v>
      </c>
      <c r="D15" s="169">
        <v>13.03</v>
      </c>
      <c r="E15" s="173" vm="808">
        <v>12340798.050000001</v>
      </c>
      <c r="F15" s="169">
        <v>12.85</v>
      </c>
      <c r="G15" s="267">
        <v>-3.6801299499238809</v>
      </c>
      <c r="H15" s="161" vm="1110">
        <v>12442</v>
      </c>
      <c r="I15" s="169">
        <v>3.6</v>
      </c>
      <c r="J15" s="161" vm="421">
        <v>12162</v>
      </c>
      <c r="K15" s="169">
        <v>3.55</v>
      </c>
      <c r="L15" s="262">
        <v>-2.2504420511171901</v>
      </c>
    </row>
    <row r="16" spans="1:17" s="47" customFormat="1" ht="3" customHeight="1" thickBot="1" x14ac:dyDescent="0.4">
      <c r="B16" s="59"/>
      <c r="C16" s="162"/>
      <c r="D16" s="35">
        <v>0</v>
      </c>
      <c r="E16" s="172"/>
      <c r="F16" s="37"/>
      <c r="G16" s="176" t="s">
        <v>214</v>
      </c>
      <c r="H16" s="162"/>
      <c r="I16" s="34"/>
      <c r="J16" s="172"/>
      <c r="K16" s="34"/>
      <c r="L16" s="263" t="s">
        <v>214</v>
      </c>
      <c r="M16" s="46"/>
      <c r="N16" s="46"/>
      <c r="O16" s="46"/>
      <c r="P16" s="46"/>
      <c r="Q16" s="46"/>
    </row>
    <row r="17" spans="2:17" ht="37.5" customHeight="1" thickBot="1" x14ac:dyDescent="0.4">
      <c r="B17" s="13" t="s" vm="100">
        <v>51</v>
      </c>
      <c r="C17" s="171">
        <v>98348956.299999967</v>
      </c>
      <c r="D17" s="174">
        <v>100</v>
      </c>
      <c r="E17" s="171">
        <v>96028646.909999982</v>
      </c>
      <c r="F17" s="174">
        <v>100</v>
      </c>
      <c r="G17" s="268">
        <v>-2.3592618338746831</v>
      </c>
      <c r="H17" s="171">
        <v>345516</v>
      </c>
      <c r="I17" s="175">
        <v>99.999999999999986</v>
      </c>
      <c r="J17" s="171">
        <v>342147</v>
      </c>
      <c r="K17" s="175">
        <v>100</v>
      </c>
      <c r="L17" s="264">
        <v>-0.97506338346126142</v>
      </c>
    </row>
    <row r="18" spans="2:17" s="47" customFormat="1" ht="3" customHeight="1" x14ac:dyDescent="0.35">
      <c r="B18" s="59"/>
      <c r="C18" s="162"/>
      <c r="D18" s="63"/>
      <c r="E18" s="162"/>
      <c r="F18" s="37"/>
      <c r="G18" s="176"/>
      <c r="H18" s="162"/>
      <c r="I18" s="34"/>
      <c r="J18" s="172"/>
      <c r="K18" s="34"/>
      <c r="L18" s="263"/>
      <c r="M18" s="46"/>
      <c r="N18" s="46"/>
      <c r="O18" s="46"/>
      <c r="P18" s="46"/>
      <c r="Q18" s="46"/>
    </row>
    <row r="19" spans="2:17" ht="37.5" customHeight="1" x14ac:dyDescent="0.35">
      <c r="B19" s="6" t="s" vm="96">
        <v>95</v>
      </c>
      <c r="C19" s="161" vm="1329">
        <v>0</v>
      </c>
      <c r="D19" s="169">
        <v>0</v>
      </c>
      <c r="E19" s="161" vm="361">
        <v>0</v>
      </c>
      <c r="F19" s="169">
        <v>0</v>
      </c>
      <c r="G19" s="269" t="s">
        <v>214</v>
      </c>
      <c r="H19" s="161" vm="1044">
        <v>0</v>
      </c>
      <c r="I19" s="102">
        <v>0</v>
      </c>
      <c r="J19" s="161" vm="826">
        <v>0</v>
      </c>
      <c r="K19" s="169">
        <v>0</v>
      </c>
      <c r="L19" s="262" t="s">
        <v>214</v>
      </c>
    </row>
    <row r="20" spans="2:17" ht="37.5" customHeight="1" x14ac:dyDescent="0.35">
      <c r="B20" s="6" t="s" vm="127">
        <v>96</v>
      </c>
      <c r="C20" s="161" vm="1226">
        <v>45016240.960000001</v>
      </c>
      <c r="D20" s="169">
        <v>49.45</v>
      </c>
      <c r="E20" s="161" vm="655">
        <v>53416082.620000005</v>
      </c>
      <c r="F20" s="169">
        <v>54.66</v>
      </c>
      <c r="G20" s="269">
        <v>18.659580366703295</v>
      </c>
      <c r="H20" s="161" vm="1323">
        <v>22920</v>
      </c>
      <c r="I20" s="102">
        <v>43.66</v>
      </c>
      <c r="J20" s="161" vm="562">
        <v>33749</v>
      </c>
      <c r="K20" s="169">
        <v>50.05</v>
      </c>
      <c r="L20" s="262">
        <v>47.246945898778364</v>
      </c>
    </row>
    <row r="21" spans="2:17" ht="37.5" customHeight="1" x14ac:dyDescent="0.35">
      <c r="B21" s="6" t="s" vm="123">
        <v>98</v>
      </c>
      <c r="C21" s="161" vm="1438">
        <v>38818226.779999994</v>
      </c>
      <c r="D21" s="169">
        <v>42.64</v>
      </c>
      <c r="E21" s="161" vm="502">
        <v>42116350.219999999</v>
      </c>
      <c r="F21" s="169">
        <v>43.09</v>
      </c>
      <c r="G21" s="269">
        <v>8.4963268896642887</v>
      </c>
      <c r="H21" s="161" vm="1018">
        <v>28310</v>
      </c>
      <c r="I21" s="102">
        <v>53.93</v>
      </c>
      <c r="J21" s="161" vm="798">
        <v>33084</v>
      </c>
      <c r="K21" s="169">
        <v>49.07</v>
      </c>
      <c r="L21" s="262">
        <v>16.863299187566241</v>
      </c>
    </row>
    <row r="22" spans="2:17" ht="37.5" customHeight="1" x14ac:dyDescent="0.35">
      <c r="B22" s="6" t="s" vm="99">
        <v>100</v>
      </c>
      <c r="C22" s="161" vm="1582">
        <v>26656</v>
      </c>
      <c r="D22" s="169">
        <v>0.03</v>
      </c>
      <c r="E22" s="161" vm="299">
        <v>33809</v>
      </c>
      <c r="F22" s="169">
        <v>0.03</v>
      </c>
      <c r="G22" s="269">
        <v>26.834483793517407</v>
      </c>
      <c r="H22" s="161" vm="1519">
        <v>1</v>
      </c>
      <c r="I22" s="102">
        <v>0</v>
      </c>
      <c r="J22" s="161" vm="290">
        <v>1</v>
      </c>
      <c r="K22" s="169">
        <v>0</v>
      </c>
      <c r="L22" s="262">
        <v>0</v>
      </c>
    </row>
    <row r="23" spans="2:17" ht="37.5" customHeight="1" x14ac:dyDescent="0.35">
      <c r="B23" s="6" t="s" vm="95">
        <v>102</v>
      </c>
      <c r="C23" s="161" vm="1560">
        <v>7169612.3599999994</v>
      </c>
      <c r="D23" s="169">
        <v>7.88</v>
      </c>
      <c r="E23" s="161" vm="777">
        <v>2170071.9000000004</v>
      </c>
      <c r="F23" s="169">
        <v>2.2200000000000002</v>
      </c>
      <c r="G23" s="269">
        <v>-69.732367790104618</v>
      </c>
      <c r="H23" s="161" vm="1531">
        <v>1263</v>
      </c>
      <c r="I23" s="102">
        <v>2.41</v>
      </c>
      <c r="J23" s="161" vm="256">
        <v>594</v>
      </c>
      <c r="K23" s="169">
        <v>0.88</v>
      </c>
      <c r="L23" s="262">
        <v>-52.969121140142519</v>
      </c>
    </row>
    <row r="24" spans="2:17" s="47" customFormat="1" ht="3" customHeight="1" thickBot="1" x14ac:dyDescent="0.4">
      <c r="B24" s="59"/>
      <c r="C24" s="162"/>
      <c r="D24" s="169"/>
      <c r="E24" s="162"/>
      <c r="F24" s="37"/>
      <c r="G24" s="210" t="s">
        <v>214</v>
      </c>
      <c r="H24" s="162"/>
      <c r="I24" s="34"/>
      <c r="J24" s="172"/>
      <c r="K24" s="34"/>
      <c r="L24" s="265" t="s">
        <v>214</v>
      </c>
      <c r="M24" s="46"/>
      <c r="N24" s="46"/>
      <c r="O24" s="46"/>
      <c r="P24" s="46"/>
      <c r="Q24" s="46"/>
    </row>
    <row r="25" spans="2:17" ht="37.5" customHeight="1" thickBot="1" x14ac:dyDescent="0.4">
      <c r="B25" s="13" t="s" vm="126">
        <v>59</v>
      </c>
      <c r="C25" s="171">
        <v>91030736.099999994</v>
      </c>
      <c r="D25" s="175">
        <v>100</v>
      </c>
      <c r="E25" s="171">
        <v>97736313.74000001</v>
      </c>
      <c r="F25" s="175">
        <v>100</v>
      </c>
      <c r="G25" s="268">
        <v>7.3662786079569145</v>
      </c>
      <c r="H25" s="171">
        <v>52494</v>
      </c>
      <c r="I25" s="175">
        <v>100</v>
      </c>
      <c r="J25" s="171">
        <v>67428</v>
      </c>
      <c r="K25" s="174">
        <v>100</v>
      </c>
      <c r="L25" s="264">
        <v>28.44896559606812</v>
      </c>
    </row>
    <row r="26" spans="2:17" s="47" customFormat="1" ht="3" customHeight="1" x14ac:dyDescent="0.35">
      <c r="B26" s="59"/>
      <c r="C26" s="162"/>
      <c r="D26" s="63"/>
      <c r="E26" s="60"/>
      <c r="F26" s="64"/>
      <c r="G26" s="210"/>
      <c r="H26" s="60"/>
      <c r="I26" s="63"/>
      <c r="J26" s="60"/>
      <c r="K26" s="63"/>
      <c r="L26" s="265"/>
      <c r="M26" s="46"/>
      <c r="N26" s="46"/>
      <c r="O26" s="46"/>
      <c r="P26" s="46"/>
      <c r="Q26" s="46"/>
    </row>
    <row r="27" spans="2:17" ht="23.25" customHeight="1" x14ac:dyDescent="0.35">
      <c r="B27" s="256" t="s">
        <v>28</v>
      </c>
      <c r="C27" s="257">
        <v>189379692.39999998</v>
      </c>
      <c r="D27" s="258"/>
      <c r="E27" s="259">
        <v>193764960.64999998</v>
      </c>
      <c r="F27" s="260"/>
      <c r="G27" s="270">
        <v>2.3155958246767057</v>
      </c>
      <c r="H27" s="259">
        <v>398010</v>
      </c>
      <c r="I27" s="258"/>
      <c r="J27" s="261">
        <v>409575</v>
      </c>
      <c r="K27" s="258"/>
      <c r="L27" s="266">
        <v>2.9057058867867624</v>
      </c>
    </row>
    <row r="28" spans="2:17" x14ac:dyDescent="0.35">
      <c r="B28" s="65"/>
      <c r="C28" s="65"/>
      <c r="D28" s="66"/>
      <c r="E28" s="65"/>
      <c r="F28" s="67"/>
      <c r="G28" s="65"/>
      <c r="H28" s="65"/>
      <c r="I28" s="68"/>
      <c r="J28" s="10"/>
      <c r="K28" s="68"/>
      <c r="L28" s="10"/>
    </row>
    <row r="29" spans="2:17" x14ac:dyDescent="0.35">
      <c r="B29" s="65"/>
      <c r="C29" s="65"/>
      <c r="D29" s="66"/>
      <c r="E29" s="65"/>
      <c r="F29" s="67"/>
      <c r="G29" s="65"/>
      <c r="H29" s="65"/>
      <c r="I29" s="68"/>
      <c r="J29" s="10"/>
      <c r="K29" s="68"/>
      <c r="L29" s="10"/>
    </row>
    <row r="30" spans="2:17" x14ac:dyDescent="0.35">
      <c r="B30" s="65"/>
      <c r="C30" s="65"/>
      <c r="D30" s="66"/>
      <c r="E30" s="65"/>
      <c r="F30" s="67"/>
      <c r="G30" s="65"/>
      <c r="H30" s="65"/>
      <c r="I30" s="68"/>
      <c r="J30" s="10"/>
      <c r="K30" s="68"/>
      <c r="L30" s="10"/>
    </row>
    <row r="31" spans="2:17" x14ac:dyDescent="0.35">
      <c r="B31" s="65"/>
      <c r="C31" s="65"/>
      <c r="D31" s="66"/>
      <c r="E31" s="65"/>
      <c r="F31" s="67"/>
      <c r="G31" s="65"/>
      <c r="H31" s="65"/>
      <c r="I31" s="68"/>
      <c r="J31" s="10"/>
      <c r="K31" s="68"/>
      <c r="L31" s="10"/>
    </row>
    <row r="32" spans="2:17" x14ac:dyDescent="0.35">
      <c r="B32" s="65"/>
      <c r="C32" s="65"/>
      <c r="D32" s="66"/>
      <c r="E32" s="65"/>
      <c r="F32" s="67"/>
      <c r="G32" s="65"/>
      <c r="H32" s="65"/>
      <c r="I32" s="68"/>
      <c r="J32" s="10"/>
      <c r="K32" s="68"/>
      <c r="L32" s="10"/>
    </row>
    <row r="33" spans="2:12" x14ac:dyDescent="0.35">
      <c r="B33" s="65"/>
      <c r="C33" s="65"/>
      <c r="D33" s="66"/>
      <c r="E33" s="65"/>
      <c r="F33" s="67"/>
      <c r="G33" s="65"/>
      <c r="H33" s="65"/>
      <c r="I33" s="68"/>
      <c r="J33" s="10"/>
      <c r="K33" s="68"/>
      <c r="L33" s="10"/>
    </row>
    <row r="34" spans="2:12" x14ac:dyDescent="0.35">
      <c r="B34" s="65"/>
      <c r="C34" s="65"/>
      <c r="D34" s="66"/>
      <c r="E34" s="65"/>
      <c r="F34" s="67"/>
      <c r="G34" s="65"/>
      <c r="H34" s="65"/>
      <c r="I34" s="68"/>
      <c r="J34" s="10"/>
      <c r="K34" s="68"/>
      <c r="L34" s="10"/>
    </row>
    <row r="35" spans="2:12" x14ac:dyDescent="0.35">
      <c r="B35" s="65"/>
      <c r="C35" s="65"/>
      <c r="D35" s="66"/>
      <c r="E35" s="65"/>
      <c r="F35" s="67"/>
      <c r="G35" s="65"/>
      <c r="H35" s="65"/>
      <c r="I35" s="68"/>
      <c r="J35" s="10"/>
      <c r="K35" s="68"/>
      <c r="L35" s="10"/>
    </row>
    <row r="36" spans="2:12" x14ac:dyDescent="0.35">
      <c r="B36" s="76"/>
      <c r="C36" s="76"/>
      <c r="D36" s="69"/>
      <c r="E36" s="76"/>
      <c r="F36" s="70"/>
      <c r="G36" s="76"/>
      <c r="H36" s="76"/>
    </row>
    <row r="37" spans="2:12" x14ac:dyDescent="0.35">
      <c r="B37" s="76"/>
      <c r="C37" s="76"/>
      <c r="D37" s="69"/>
      <c r="E37" s="76"/>
      <c r="F37" s="70"/>
      <c r="G37" s="76"/>
      <c r="H37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Q29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4" width="19.26953125" style="4" customWidth="1"/>
    <col min="5" max="5" width="15.7265625" style="53" bestFit="1" customWidth="1"/>
    <col min="6" max="7" width="15.26953125" style="4" customWidth="1"/>
    <col min="8" max="8" width="15.7265625" style="53" bestFit="1" customWidth="1"/>
    <col min="9" max="16384" width="9.26953125" style="4"/>
  </cols>
  <sheetData>
    <row r="1" spans="1:17" s="10" customFormat="1" ht="58.9" customHeight="1" x14ac:dyDescent="0.35">
      <c r="B1" s="375" t="s">
        <v>234</v>
      </c>
      <c r="C1" s="375"/>
      <c r="D1" s="375"/>
      <c r="E1" s="375"/>
      <c r="F1" s="375"/>
      <c r="G1" s="375"/>
      <c r="H1" s="375"/>
      <c r="I1" s="101"/>
    </row>
    <row r="2" spans="1:17" s="10" customFormat="1" ht="13" x14ac:dyDescent="0.35">
      <c r="A2" s="100"/>
      <c r="B2" s="364"/>
      <c r="C2" s="364"/>
      <c r="D2" s="364"/>
      <c r="E2" s="364"/>
      <c r="F2" s="364"/>
      <c r="G2" s="364"/>
      <c r="H2" s="364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24</v>
      </c>
      <c r="D5" s="370"/>
      <c r="E5" s="370"/>
      <c r="F5" s="370" t="s">
        <v>23</v>
      </c>
      <c r="G5" s="370"/>
      <c r="H5" s="371"/>
    </row>
    <row r="6" spans="1:17" s="46" customFormat="1" ht="15" thickBot="1" x14ac:dyDescent="0.4">
      <c r="B6" s="373"/>
      <c r="C6" s="2" t="s">
        <v>211</v>
      </c>
      <c r="D6" s="2" t="s">
        <v>212</v>
      </c>
      <c r="E6" s="14" t="s">
        <v>210</v>
      </c>
      <c r="F6" s="2" t="s">
        <v>211</v>
      </c>
      <c r="G6" s="2" t="s">
        <v>212</v>
      </c>
      <c r="H6" s="16" t="s">
        <v>210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02">
        <v>82</v>
      </c>
      <c r="C8" s="178" vm="1509">
        <v>14677145.430000002</v>
      </c>
      <c r="D8" s="177" vm="821">
        <v>10743346.969999999</v>
      </c>
      <c r="E8" s="203">
        <v>-26.802204003234451</v>
      </c>
      <c r="F8" s="178" vm="1020">
        <v>1163</v>
      </c>
      <c r="G8" s="177" vm="522">
        <v>1017</v>
      </c>
      <c r="H8" s="203">
        <v>-12.553740326741192</v>
      </c>
    </row>
    <row r="9" spans="1:17" s="10" customFormat="1" ht="37.5" customHeight="1" x14ac:dyDescent="0.35">
      <c r="B9" s="6" t="s" vm="98">
        <v>83</v>
      </c>
      <c r="C9" s="178" vm="1200">
        <v>1615941.8199999998</v>
      </c>
      <c r="D9" s="177" vm="344">
        <v>1534504.44</v>
      </c>
      <c r="E9" s="203">
        <v>-5.0396232705952144</v>
      </c>
      <c r="F9" s="178" vm="1141">
        <v>97</v>
      </c>
      <c r="G9" s="177" vm="542">
        <v>118</v>
      </c>
      <c r="H9" s="203">
        <v>21.649484536082468</v>
      </c>
    </row>
    <row r="10" spans="1:17" s="10" customFormat="1" ht="37.5" customHeight="1" x14ac:dyDescent="0.35">
      <c r="B10" s="6" t="s" vm="129">
        <v>85</v>
      </c>
      <c r="C10" s="178" vm="1256">
        <v>1812378.42</v>
      </c>
      <c r="D10" s="177" vm="624">
        <v>1612235.43</v>
      </c>
      <c r="E10" s="203">
        <v>-11.043112618831557</v>
      </c>
      <c r="F10" s="178" vm="1139">
        <v>1278</v>
      </c>
      <c r="G10" s="177" vm="484">
        <v>1030</v>
      </c>
      <c r="H10" s="203">
        <v>-19.405320813771525</v>
      </c>
    </row>
    <row r="11" spans="1:17" s="10" customFormat="1" ht="37.5" customHeight="1" x14ac:dyDescent="0.35">
      <c r="B11" s="6" t="s" vm="125">
        <v>87</v>
      </c>
      <c r="C11" s="178" vm="1580">
        <v>787337.39</v>
      </c>
      <c r="D11" s="177" vm="619">
        <v>51174.28</v>
      </c>
      <c r="E11" s="203">
        <v>-93.50033662188963</v>
      </c>
      <c r="F11" s="178" vm="1363">
        <v>11</v>
      </c>
      <c r="G11" s="177" vm="775">
        <v>9</v>
      </c>
      <c r="H11" s="203">
        <v>-18.181818181818173</v>
      </c>
    </row>
    <row r="12" spans="1:17" s="10" customFormat="1" ht="37.5" customHeight="1" x14ac:dyDescent="0.35">
      <c r="B12" s="6" t="s" vm="101">
        <v>88</v>
      </c>
      <c r="C12" s="178" vm="1130">
        <v>541776.96</v>
      </c>
      <c r="D12" s="177" vm="548">
        <v>456498.75</v>
      </c>
      <c r="E12" s="203">
        <v>-15.740464489298319</v>
      </c>
      <c r="F12" s="178" vm="1445">
        <v>102</v>
      </c>
      <c r="G12" s="177" vm="649">
        <v>105</v>
      </c>
      <c r="H12" s="203">
        <v>2.941176470588232</v>
      </c>
    </row>
    <row r="13" spans="1:17" s="10" customFormat="1" ht="37.5" customHeight="1" x14ac:dyDescent="0.35">
      <c r="B13" s="6" t="s" vm="97">
        <v>90</v>
      </c>
      <c r="C13" s="178" vm="1426">
        <v>36103.369999999995</v>
      </c>
      <c r="D13" s="177" vm="617">
        <v>726323.46</v>
      </c>
      <c r="E13" s="203">
        <v>1911.7885394078171</v>
      </c>
      <c r="F13" s="178" vm="1118">
        <v>7</v>
      </c>
      <c r="G13" s="177" vm="574">
        <v>5</v>
      </c>
      <c r="H13" s="203">
        <v>-28.571428571428569</v>
      </c>
    </row>
    <row r="14" spans="1:17" s="10" customFormat="1" ht="37.5" customHeight="1" x14ac:dyDescent="0.35">
      <c r="B14" s="6" t="s" vm="128">
        <v>91</v>
      </c>
      <c r="C14" s="178" vm="1159">
        <v>80290.33</v>
      </c>
      <c r="D14" s="177" vm="795">
        <v>106527.84000000001</v>
      </c>
      <c r="E14" s="203">
        <v>32.678293886698441</v>
      </c>
      <c r="F14" s="178" vm="1316">
        <v>7</v>
      </c>
      <c r="G14" s="177" vm="322">
        <v>9</v>
      </c>
      <c r="H14" s="203">
        <v>28.571428571428584</v>
      </c>
    </row>
    <row r="15" spans="1:17" s="10" customFormat="1" ht="37.5" customHeight="1" x14ac:dyDescent="0.35">
      <c r="B15" s="6" t="s" vm="124">
        <v>92</v>
      </c>
      <c r="C15" s="178" vm="1136">
        <v>161922.32</v>
      </c>
      <c r="D15" s="177" vm="528">
        <v>183716.57</v>
      </c>
      <c r="E15" s="203">
        <v>13.45969474745668</v>
      </c>
      <c r="F15" s="178" vm="1542">
        <v>22</v>
      </c>
      <c r="G15" s="177" vm="852">
        <v>16</v>
      </c>
      <c r="H15" s="203">
        <v>-27.272727272727266</v>
      </c>
    </row>
    <row r="16" spans="1:17" s="47" customFormat="1" ht="3" customHeight="1" thickBot="1" x14ac:dyDescent="0.4">
      <c r="B16" s="59"/>
      <c r="C16" s="60"/>
      <c r="D16" s="60"/>
      <c r="E16" s="271"/>
      <c r="F16" s="60"/>
      <c r="G16" s="60"/>
      <c r="H16" s="271"/>
      <c r="I16" s="60"/>
      <c r="J16" s="60"/>
      <c r="K16" s="60"/>
      <c r="L16" s="60"/>
      <c r="M16" s="46"/>
      <c r="N16" s="46"/>
      <c r="O16" s="46"/>
      <c r="P16" s="46"/>
      <c r="Q16" s="46"/>
    </row>
    <row r="17" spans="2:17" ht="37.5" customHeight="1" thickBot="1" x14ac:dyDescent="0.4">
      <c r="B17" s="98" t="s" vm="100">
        <v>51</v>
      </c>
      <c r="C17" s="180">
        <v>19712896.040000003</v>
      </c>
      <c r="D17" s="180">
        <v>15414327.739999998</v>
      </c>
      <c r="E17" s="272">
        <v>-21.805869068033729</v>
      </c>
      <c r="F17" s="180">
        <v>2687</v>
      </c>
      <c r="G17" s="180">
        <v>2309</v>
      </c>
      <c r="H17" s="278">
        <v>-14.067733531819869</v>
      </c>
    </row>
    <row r="18" spans="2:17" s="47" customFormat="1" ht="3" customHeight="1" x14ac:dyDescent="0.35">
      <c r="B18" s="59"/>
      <c r="C18" s="60"/>
      <c r="D18" s="60"/>
      <c r="E18" s="273"/>
      <c r="F18" s="60"/>
      <c r="G18" s="60"/>
      <c r="H18" s="273"/>
      <c r="I18" s="60"/>
      <c r="J18" s="60"/>
      <c r="K18" s="60"/>
      <c r="L18" s="60"/>
      <c r="M18" s="46"/>
      <c r="N18" s="46"/>
      <c r="O18" s="46"/>
      <c r="P18" s="46"/>
      <c r="Q18" s="46"/>
    </row>
    <row r="19" spans="2:17" ht="37.5" customHeight="1" x14ac:dyDescent="0.35">
      <c r="B19" s="6" t="s" vm="96">
        <v>95</v>
      </c>
      <c r="C19" s="177" vm="1175">
        <v>9599.91</v>
      </c>
      <c r="D19" s="178" vm="581">
        <v>13414.259999999998</v>
      </c>
      <c r="E19" s="274">
        <v>39.733184998609346</v>
      </c>
      <c r="F19" s="178" vm="1377">
        <v>0</v>
      </c>
      <c r="G19" s="161" vm="262">
        <v>13</v>
      </c>
      <c r="H19" s="275" t="s">
        <v>214</v>
      </c>
    </row>
    <row r="20" spans="2:17" ht="37.5" customHeight="1" x14ac:dyDescent="0.35">
      <c r="B20" s="6" t="s" vm="127">
        <v>96</v>
      </c>
      <c r="C20" s="177" vm="1241">
        <v>20929524.289999999</v>
      </c>
      <c r="D20" s="178" vm="304">
        <v>25863392.719999999</v>
      </c>
      <c r="E20" s="203">
        <v>23.573724665865285</v>
      </c>
      <c r="F20" s="178" vm="1312">
        <v>340995</v>
      </c>
      <c r="G20" s="161" vm="887">
        <v>516216</v>
      </c>
      <c r="H20" s="275">
        <v>51.385210926846412</v>
      </c>
    </row>
    <row r="21" spans="2:17" ht="37.5" customHeight="1" x14ac:dyDescent="0.35">
      <c r="B21" s="6" t="s" vm="123">
        <v>98</v>
      </c>
      <c r="C21" s="177" vm="930">
        <v>18511687.169999998</v>
      </c>
      <c r="D21" s="178" vm="896">
        <v>15472473.27</v>
      </c>
      <c r="E21" s="203">
        <v>-16.417811472772414</v>
      </c>
      <c r="F21" s="178" vm="1351">
        <v>32904</v>
      </c>
      <c r="G21" s="161" vm="578">
        <v>28027</v>
      </c>
      <c r="H21" s="275">
        <v>-14.821906151227822</v>
      </c>
    </row>
    <row r="22" spans="2:17" s="10" customFormat="1" ht="37.5" customHeight="1" x14ac:dyDescent="0.35">
      <c r="B22" s="6" t="s" vm="99">
        <v>100</v>
      </c>
      <c r="C22" s="177" vm="1392">
        <v>0</v>
      </c>
      <c r="D22" s="178" vm="765">
        <v>0</v>
      </c>
      <c r="E22" s="275" t="s">
        <v>214</v>
      </c>
      <c r="F22" s="178" vm="1273">
        <v>0</v>
      </c>
      <c r="G22" s="161" vm="383">
        <v>0</v>
      </c>
      <c r="H22" s="275" t="s">
        <v>214</v>
      </c>
    </row>
    <row r="23" spans="2:17" s="10" customFormat="1" ht="37.5" customHeight="1" x14ac:dyDescent="0.35">
      <c r="B23" s="6" t="s" vm="95">
        <v>102</v>
      </c>
      <c r="C23" s="177" vm="1441">
        <v>1160511.2</v>
      </c>
      <c r="D23" s="178" vm="407">
        <v>1612457.81</v>
      </c>
      <c r="E23" s="203">
        <v>38.943752546291677</v>
      </c>
      <c r="F23" s="178" vm="1291">
        <v>700</v>
      </c>
      <c r="G23" s="161" vm="882">
        <v>925</v>
      </c>
      <c r="H23" s="275">
        <v>32.142857142857139</v>
      </c>
    </row>
    <row r="24" spans="2:17" s="47" customFormat="1" ht="3" customHeight="1" thickBot="1" x14ac:dyDescent="0.4">
      <c r="B24" s="59"/>
      <c r="C24" s="60"/>
      <c r="D24" s="60"/>
      <c r="E24" s="271" t="s">
        <v>214</v>
      </c>
      <c r="F24" s="60"/>
      <c r="G24" s="162"/>
      <c r="H24" s="277"/>
      <c r="I24" s="60"/>
      <c r="J24" s="60"/>
      <c r="K24" s="60"/>
      <c r="L24" s="60"/>
      <c r="M24" s="46"/>
      <c r="N24" s="46"/>
      <c r="O24" s="46"/>
      <c r="P24" s="46"/>
      <c r="Q24" s="46"/>
    </row>
    <row r="25" spans="2:17" ht="37.5" customHeight="1" thickBot="1" x14ac:dyDescent="0.4">
      <c r="B25" s="98" t="s" vm="126">
        <v>59</v>
      </c>
      <c r="C25" s="179">
        <v>40611322.57</v>
      </c>
      <c r="D25" s="180">
        <v>42961738.060000002</v>
      </c>
      <c r="E25" s="276">
        <v>5.7875866661291013</v>
      </c>
      <c r="F25" s="180">
        <v>374599</v>
      </c>
      <c r="G25" s="184">
        <v>545181</v>
      </c>
      <c r="H25" s="279">
        <v>45.537227808937018</v>
      </c>
    </row>
    <row r="26" spans="2:17" s="47" customFormat="1" ht="3" customHeight="1" x14ac:dyDescent="0.35">
      <c r="B26" s="59"/>
      <c r="C26" s="60"/>
      <c r="D26" s="60"/>
      <c r="E26" s="277"/>
      <c r="F26" s="60"/>
      <c r="G26" s="162"/>
      <c r="H26" s="277"/>
      <c r="I26" s="60"/>
      <c r="J26" s="60"/>
      <c r="K26" s="60"/>
      <c r="L26" s="60"/>
      <c r="M26" s="46"/>
      <c r="N26" s="46"/>
      <c r="O26" s="46"/>
      <c r="P26" s="46"/>
      <c r="Q26" s="46"/>
    </row>
    <row r="27" spans="2:17" ht="23.25" customHeight="1" x14ac:dyDescent="0.35">
      <c r="B27" s="256" t="s">
        <v>28</v>
      </c>
      <c r="C27" s="261">
        <v>60324218.609999999</v>
      </c>
      <c r="D27" s="261">
        <v>58376065.799999997</v>
      </c>
      <c r="E27" s="283">
        <v>-3.2294704430320706</v>
      </c>
      <c r="F27" s="259">
        <v>377286</v>
      </c>
      <c r="G27" s="257">
        <v>547490</v>
      </c>
      <c r="H27" s="283">
        <v>45.112726154694315</v>
      </c>
    </row>
    <row r="28" spans="2:17" x14ac:dyDescent="0.35">
      <c r="B28" s="65"/>
      <c r="C28" s="65"/>
      <c r="D28" s="65"/>
      <c r="E28" s="71"/>
      <c r="F28" s="65"/>
      <c r="G28" s="65"/>
      <c r="H28" s="71"/>
      <c r="I28" s="10"/>
      <c r="J28" s="10"/>
      <c r="K28" s="10"/>
      <c r="L28" s="10"/>
    </row>
    <row r="29" spans="2:17" x14ac:dyDescent="0.35">
      <c r="B29" s="65"/>
      <c r="C29" s="65"/>
      <c r="D29" s="65"/>
      <c r="E29" s="71"/>
      <c r="F29" s="65"/>
      <c r="G29" s="65"/>
      <c r="H29" s="71"/>
      <c r="I29" s="10"/>
      <c r="J29" s="10"/>
      <c r="K29" s="10"/>
      <c r="L29" s="10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U36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36328125" style="4" bestFit="1" customWidth="1"/>
    <col min="4" max="4" width="9.81640625" style="4" bestFit="1" customWidth="1"/>
    <col min="5" max="5" width="16.81640625" style="4" bestFit="1" customWidth="1"/>
    <col min="6" max="6" width="9.81640625" style="4" bestFit="1" customWidth="1"/>
    <col min="7" max="7" width="11.7265625" style="53" bestFit="1" customWidth="1"/>
    <col min="8" max="8" width="13.7265625" style="4" bestFit="1" customWidth="1"/>
    <col min="9" max="9" width="9.81640625" style="4" bestFit="1" customWidth="1"/>
    <col min="10" max="10" width="13.7265625" style="4" bestFit="1" customWidth="1"/>
    <col min="11" max="11" width="9.816406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B1" s="376" t="s">
        <v>235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99"/>
    </row>
    <row r="2" spans="1:21" s="10" customFormat="1" ht="13" x14ac:dyDescent="0.35">
      <c r="A2" s="100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21" ht="21.75" customHeight="1" x14ac:dyDescent="0.35"/>
    <row r="4" spans="1:21" ht="7.5" customHeight="1" thickBot="1" x14ac:dyDescent="0.4"/>
    <row r="5" spans="1:21" s="45" customForma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211</v>
      </c>
      <c r="D6" s="2" t="s">
        <v>19</v>
      </c>
      <c r="E6" s="2" t="s">
        <v>212</v>
      </c>
      <c r="F6" s="2" t="s">
        <v>19</v>
      </c>
      <c r="G6" s="14" t="s">
        <v>210</v>
      </c>
      <c r="H6" s="2" t="s">
        <v>211</v>
      </c>
      <c r="I6" s="2" t="s">
        <v>19</v>
      </c>
      <c r="J6" s="2" t="s">
        <v>212</v>
      </c>
      <c r="K6" s="2" t="s">
        <v>19</v>
      </c>
      <c r="L6" s="16" t="s">
        <v>210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122">
        <v>105</v>
      </c>
      <c r="C8" s="161" vm="1103">
        <v>120529564.84000002</v>
      </c>
      <c r="D8" s="169">
        <v>91.31</v>
      </c>
      <c r="E8" s="177" vm="397">
        <v>124222544.95999999</v>
      </c>
      <c r="F8" s="169">
        <v>92.65</v>
      </c>
      <c r="G8" s="280">
        <v>3.063962045247834</v>
      </c>
      <c r="H8" s="201" vm="1544">
        <v>50287</v>
      </c>
      <c r="I8" s="169">
        <v>46.57</v>
      </c>
      <c r="J8" s="177" vm="413">
        <v>48871</v>
      </c>
      <c r="K8" s="169">
        <v>53.4</v>
      </c>
      <c r="L8" s="102">
        <v>-2.8158370950742722</v>
      </c>
    </row>
    <row r="9" spans="1:21" s="10" customFormat="1" ht="37.5" customHeight="1" x14ac:dyDescent="0.35">
      <c r="B9" s="6" t="s" vm="151">
        <v>107</v>
      </c>
      <c r="C9" s="161" vm="1455">
        <v>1077951.6499999999</v>
      </c>
      <c r="D9" s="169">
        <v>0.82</v>
      </c>
      <c r="E9" s="177" vm="612">
        <v>1155399.8699999999</v>
      </c>
      <c r="F9" s="169">
        <v>0.86</v>
      </c>
      <c r="G9" s="280">
        <v>7.1847582403162562</v>
      </c>
      <c r="H9" s="201" vm="955">
        <v>1018</v>
      </c>
      <c r="I9" s="169">
        <v>0.94</v>
      </c>
      <c r="J9" s="177" vm="474">
        <v>1096</v>
      </c>
      <c r="K9" s="169">
        <v>1.2</v>
      </c>
      <c r="L9" s="102">
        <v>7.6620825147347631</v>
      </c>
    </row>
    <row r="10" spans="1:21" s="10" customFormat="1" ht="35.5" customHeight="1" x14ac:dyDescent="0.35">
      <c r="B10" s="6" t="s" vm="94">
        <v>109</v>
      </c>
      <c r="C10" s="161" vm="1132">
        <v>10391564.569999998</v>
      </c>
      <c r="D10" s="169">
        <v>7.87</v>
      </c>
      <c r="E10" s="177" vm="557">
        <v>8700886.6600000001</v>
      </c>
      <c r="F10" s="169">
        <v>6.49</v>
      </c>
      <c r="G10" s="280">
        <v>-16.269714715346268</v>
      </c>
      <c r="H10" s="201" vm="1307">
        <v>56693</v>
      </c>
      <c r="I10" s="169">
        <v>52.49</v>
      </c>
      <c r="J10" s="177" vm="516">
        <v>41544</v>
      </c>
      <c r="K10" s="169">
        <v>45.4</v>
      </c>
      <c r="L10" s="102">
        <v>-26.721111953856735</v>
      </c>
    </row>
    <row r="11" spans="1:21" s="47" customFormat="1" ht="4.9000000000000004" customHeight="1" thickBot="1" x14ac:dyDescent="0.4">
      <c r="B11" s="59"/>
      <c r="C11" s="162"/>
      <c r="D11" s="60"/>
      <c r="E11" s="60"/>
      <c r="F11" s="60"/>
      <c r="G11" s="198"/>
      <c r="H11" s="60"/>
      <c r="I11" s="60"/>
      <c r="J11" s="60"/>
      <c r="K11" s="60"/>
      <c r="L11" s="212"/>
      <c r="M11" s="60"/>
      <c r="N11" s="60"/>
      <c r="O11" s="60"/>
      <c r="P11" s="60"/>
      <c r="Q11" s="46"/>
      <c r="R11" s="46"/>
      <c r="S11" s="46"/>
      <c r="T11" s="46"/>
      <c r="U11" s="46"/>
    </row>
    <row r="12" spans="1:21" ht="37.5" customHeight="1" thickBot="1" x14ac:dyDescent="0.4">
      <c r="B12" s="98" t="s" vm="105">
        <v>50</v>
      </c>
      <c r="C12" s="184">
        <v>131999081.06000002</v>
      </c>
      <c r="D12" s="190">
        <v>100</v>
      </c>
      <c r="E12" s="180">
        <v>134078831.48999999</v>
      </c>
      <c r="F12" s="189">
        <v>100</v>
      </c>
      <c r="G12" s="281">
        <v>1.5755794762348501</v>
      </c>
      <c r="H12" s="202">
        <v>107998</v>
      </c>
      <c r="I12" s="190">
        <v>100</v>
      </c>
      <c r="J12" s="180">
        <v>91511</v>
      </c>
      <c r="K12" s="190">
        <v>100</v>
      </c>
      <c r="L12" s="282">
        <v>-15.266023444878613</v>
      </c>
    </row>
    <row r="13" spans="1:21" s="47" customFormat="1" ht="3" customHeight="1" x14ac:dyDescent="0.35">
      <c r="B13" s="59"/>
      <c r="C13" s="60"/>
      <c r="D13" s="60"/>
      <c r="E13" s="60"/>
      <c r="F13" s="60"/>
      <c r="G13" s="199"/>
      <c r="H13" s="60"/>
      <c r="I13" s="60"/>
      <c r="J13" s="60"/>
      <c r="K13" s="60"/>
      <c r="L13" s="213"/>
      <c r="M13" s="60"/>
      <c r="N13" s="60"/>
      <c r="O13" s="60"/>
      <c r="P13" s="60"/>
      <c r="Q13" s="46"/>
      <c r="R13" s="46"/>
      <c r="S13" s="46"/>
      <c r="T13" s="46"/>
      <c r="U13" s="46"/>
    </row>
    <row r="14" spans="1:21" ht="37.5" customHeight="1" x14ac:dyDescent="0.35">
      <c r="B14" s="6" t="s" vm="121">
        <v>114</v>
      </c>
      <c r="C14" s="178" vm="1424">
        <v>0</v>
      </c>
      <c r="D14" s="169">
        <v>0</v>
      </c>
      <c r="E14" s="177" vm="325">
        <v>382374.85000000003</v>
      </c>
      <c r="F14" s="169">
        <v>100</v>
      </c>
      <c r="G14" s="280" t="s">
        <v>214</v>
      </c>
      <c r="H14" s="201" vm="957">
        <v>0</v>
      </c>
      <c r="I14" s="169">
        <v>0</v>
      </c>
      <c r="J14" s="177" vm="404">
        <v>4</v>
      </c>
      <c r="K14" s="169">
        <v>100</v>
      </c>
      <c r="L14" s="169" t="s">
        <v>214</v>
      </c>
    </row>
    <row r="15" spans="1:21" ht="37.5" customHeight="1" x14ac:dyDescent="0.35">
      <c r="B15" s="306" t="s" vm="168">
        <v>236</v>
      </c>
      <c r="C15" s="178">
        <v>0</v>
      </c>
      <c r="D15" s="169">
        <v>0</v>
      </c>
      <c r="E15" s="177" vm="228">
        <v>0</v>
      </c>
      <c r="F15" s="169">
        <v>0</v>
      </c>
      <c r="G15" s="280" t="s">
        <v>214</v>
      </c>
      <c r="H15" s="201">
        <v>0</v>
      </c>
      <c r="I15" s="169">
        <v>0</v>
      </c>
      <c r="J15" s="177" vm="232">
        <v>0</v>
      </c>
      <c r="K15" s="169">
        <v>0</v>
      </c>
      <c r="L15" s="169" t="s">
        <v>214</v>
      </c>
    </row>
    <row r="16" spans="1:21" ht="3" customHeight="1" thickBot="1" x14ac:dyDescent="0.4">
      <c r="B16" s="18"/>
      <c r="C16" s="19"/>
      <c r="D16" s="195"/>
      <c r="E16" s="20"/>
      <c r="F16" s="20"/>
      <c r="G16" s="198"/>
      <c r="H16" s="29"/>
      <c r="I16" s="20"/>
      <c r="J16" s="21"/>
      <c r="K16" s="20"/>
      <c r="L16" s="163"/>
    </row>
    <row r="17" spans="2:21" ht="37.5" customHeight="1" thickBot="1" x14ac:dyDescent="0.4">
      <c r="B17" s="98" t="s" vm="134">
        <v>84</v>
      </c>
      <c r="C17" s="183">
        <v>0</v>
      </c>
      <c r="D17" s="190">
        <v>0</v>
      </c>
      <c r="E17" s="179">
        <v>382374.85000000003</v>
      </c>
      <c r="F17" s="191">
        <v>100</v>
      </c>
      <c r="G17" s="281" t="s">
        <v>214</v>
      </c>
      <c r="H17" s="202">
        <v>0</v>
      </c>
      <c r="I17" s="190">
        <v>0</v>
      </c>
      <c r="J17" s="180">
        <v>4</v>
      </c>
      <c r="K17" s="204">
        <v>100</v>
      </c>
      <c r="L17" s="298" t="s">
        <v>214</v>
      </c>
    </row>
    <row r="18" spans="2:21" ht="4.9000000000000004" customHeight="1" x14ac:dyDescent="0.35">
      <c r="B18" s="23"/>
      <c r="C18" s="185"/>
      <c r="D18" s="24"/>
      <c r="E18" s="24"/>
      <c r="F18" s="192"/>
      <c r="G18" s="199"/>
      <c r="H18" s="72"/>
      <c r="I18" s="24"/>
      <c r="J18" s="72"/>
      <c r="K18" s="205"/>
      <c r="L18" s="164"/>
    </row>
    <row r="19" spans="2:21" ht="42" customHeight="1" x14ac:dyDescent="0.35">
      <c r="B19" s="6" t="s" vm="93">
        <v>119</v>
      </c>
      <c r="C19" s="161" vm="1134">
        <v>5070886.7600000007</v>
      </c>
      <c r="D19" s="169">
        <v>100</v>
      </c>
      <c r="E19" s="178" vm="445">
        <v>4555134.41</v>
      </c>
      <c r="F19" s="170">
        <v>99.7</v>
      </c>
      <c r="G19" s="280">
        <v>-10.170851261525712</v>
      </c>
      <c r="H19" s="201" vm="1093">
        <v>14</v>
      </c>
      <c r="I19" s="169">
        <v>100</v>
      </c>
      <c r="J19" s="173" vm="748">
        <v>12</v>
      </c>
      <c r="K19" s="206">
        <v>75</v>
      </c>
      <c r="L19" s="102">
        <v>-14.285714285714292</v>
      </c>
    </row>
    <row r="20" spans="2:21" ht="37.5" customHeight="1" x14ac:dyDescent="0.35">
      <c r="B20" s="6" t="s" vm="166">
        <v>122</v>
      </c>
      <c r="C20" s="161" vm="1590">
        <v>0</v>
      </c>
      <c r="D20" s="169">
        <v>0</v>
      </c>
      <c r="E20" s="178" vm="897">
        <v>0</v>
      </c>
      <c r="F20" s="170">
        <v>0</v>
      </c>
      <c r="G20" s="280" t="s">
        <v>214</v>
      </c>
      <c r="H20" s="201" vm="942">
        <v>0</v>
      </c>
      <c r="I20" s="169">
        <v>0</v>
      </c>
      <c r="J20" s="173" vm="318">
        <v>0</v>
      </c>
      <c r="K20" s="206">
        <v>0</v>
      </c>
      <c r="L20" s="169" t="s">
        <v>214</v>
      </c>
    </row>
    <row r="21" spans="2:21" ht="37.5" customHeight="1" x14ac:dyDescent="0.35">
      <c r="B21" s="306" t="s" vm="169">
        <v>237</v>
      </c>
      <c r="C21" s="161">
        <v>0</v>
      </c>
      <c r="D21" s="169">
        <v>0</v>
      </c>
      <c r="E21" s="178" vm="229">
        <v>13615.88</v>
      </c>
      <c r="F21" s="170">
        <v>0.3</v>
      </c>
      <c r="G21" s="280" t="s">
        <v>214</v>
      </c>
      <c r="H21" s="201">
        <v>0</v>
      </c>
      <c r="I21" s="169">
        <v>0</v>
      </c>
      <c r="J21" s="173" vm="230">
        <v>4</v>
      </c>
      <c r="K21" s="206">
        <v>25</v>
      </c>
      <c r="L21" s="169" t="s">
        <v>214</v>
      </c>
    </row>
    <row r="22" spans="2:21" ht="4.9000000000000004" customHeight="1" thickBot="1" x14ac:dyDescent="0.4">
      <c r="B22" s="25"/>
      <c r="C22" s="186"/>
      <c r="D22" s="26"/>
      <c r="E22" s="26"/>
      <c r="F22" s="193"/>
      <c r="G22" s="198"/>
      <c r="H22" s="30"/>
      <c r="I22" s="26"/>
      <c r="J22" s="27"/>
      <c r="K22" s="207"/>
      <c r="L22" s="164"/>
    </row>
    <row r="23" spans="2:21" ht="37.5" customHeight="1" thickBot="1" x14ac:dyDescent="0.4">
      <c r="B23" s="98" t="s" vm="107">
        <v>86</v>
      </c>
      <c r="C23" s="184">
        <v>5070886.7600000007</v>
      </c>
      <c r="D23" s="189">
        <v>100</v>
      </c>
      <c r="E23" s="183">
        <v>4568750.29</v>
      </c>
      <c r="F23" s="191">
        <v>100</v>
      </c>
      <c r="G23" s="281">
        <v>-9.9023404340427561</v>
      </c>
      <c r="H23" s="202">
        <v>14</v>
      </c>
      <c r="I23" s="190">
        <v>100</v>
      </c>
      <c r="J23" s="180">
        <v>16</v>
      </c>
      <c r="K23" s="204">
        <v>100</v>
      </c>
      <c r="L23" s="282">
        <v>14.285714285714278</v>
      </c>
    </row>
    <row r="24" spans="2:21" s="10" customFormat="1" ht="5.25" customHeight="1" x14ac:dyDescent="0.35">
      <c r="B24" s="6"/>
      <c r="C24" s="173"/>
      <c r="D24" s="7"/>
      <c r="E24" s="173"/>
      <c r="F24" s="196"/>
      <c r="G24" s="199"/>
      <c r="H24" s="28"/>
      <c r="I24" s="22"/>
      <c r="J24" s="9"/>
      <c r="K24" s="208"/>
      <c r="L24" s="164"/>
    </row>
    <row r="25" spans="2:21" s="10" customFormat="1" ht="31.9" customHeight="1" x14ac:dyDescent="0.35">
      <c r="B25" s="6" t="s" vm="130">
        <v>124</v>
      </c>
      <c r="C25" s="161" vm="1061">
        <v>37857209.559999995</v>
      </c>
      <c r="D25" s="169">
        <v>69.55</v>
      </c>
      <c r="E25" s="161" vm="512">
        <v>39098929.43</v>
      </c>
      <c r="F25" s="170">
        <v>82.75</v>
      </c>
      <c r="G25" s="280">
        <v>3.2800089716913874</v>
      </c>
      <c r="H25" s="201" vm="1210">
        <v>1669</v>
      </c>
      <c r="I25" s="169">
        <v>90.85</v>
      </c>
      <c r="J25" s="177" vm="613">
        <v>2010</v>
      </c>
      <c r="K25" s="206">
        <v>92.07</v>
      </c>
      <c r="L25" s="102">
        <v>20.43139604553626</v>
      </c>
    </row>
    <row r="26" spans="2:21" s="10" customFormat="1" ht="35.5" customHeight="1" x14ac:dyDescent="0.35">
      <c r="B26" s="6" t="s" vm="92">
        <v>126</v>
      </c>
      <c r="C26" s="161" vm="1362">
        <v>277113.8</v>
      </c>
      <c r="D26" s="169">
        <v>0.51</v>
      </c>
      <c r="E26" s="161" vm="279">
        <v>111021.24999999999</v>
      </c>
      <c r="F26" s="170">
        <v>0.23</v>
      </c>
      <c r="G26" s="280">
        <v>-59.93658561933762</v>
      </c>
      <c r="H26" s="201" vm="1047">
        <v>49</v>
      </c>
      <c r="I26" s="169">
        <v>2.67</v>
      </c>
      <c r="J26" s="177" vm="538">
        <v>26</v>
      </c>
      <c r="K26" s="206">
        <v>1.19</v>
      </c>
      <c r="L26" s="102">
        <v>-46.938775510204081</v>
      </c>
    </row>
    <row r="27" spans="2:21" s="10" customFormat="1" ht="35.5" customHeight="1" x14ac:dyDescent="0.35">
      <c r="B27" s="6" t="s" vm="167">
        <v>128</v>
      </c>
      <c r="C27" s="161" vm="1361">
        <v>0</v>
      </c>
      <c r="D27" s="169">
        <v>0</v>
      </c>
      <c r="E27" s="161" vm="708">
        <v>0</v>
      </c>
      <c r="F27" s="170">
        <v>0</v>
      </c>
      <c r="G27" s="280" t="s">
        <v>214</v>
      </c>
      <c r="H27" s="201" vm="1171">
        <v>0</v>
      </c>
      <c r="I27" s="169">
        <v>0</v>
      </c>
      <c r="J27" s="177" vm="709">
        <v>0</v>
      </c>
      <c r="K27" s="206">
        <v>0</v>
      </c>
      <c r="L27" s="169" t="s">
        <v>214</v>
      </c>
    </row>
    <row r="28" spans="2:21" s="10" customFormat="1" ht="35.5" customHeight="1" x14ac:dyDescent="0.35">
      <c r="B28" s="6" t="s" vm="120">
        <v>130</v>
      </c>
      <c r="C28" s="161" vm="1551">
        <v>6832658.54</v>
      </c>
      <c r="D28" s="169">
        <v>12.55</v>
      </c>
      <c r="E28" s="161" vm="861">
        <v>2842099.8600000003</v>
      </c>
      <c r="F28" s="170">
        <v>6.01</v>
      </c>
      <c r="G28" s="280">
        <v>-58.404187135041582</v>
      </c>
      <c r="H28" s="201" vm="1328">
        <v>6</v>
      </c>
      <c r="I28" s="169">
        <v>0.33</v>
      </c>
      <c r="J28" s="177" vm="336">
        <v>14</v>
      </c>
      <c r="K28" s="206">
        <v>0.64</v>
      </c>
      <c r="L28" s="102">
        <v>133.33333333333334</v>
      </c>
    </row>
    <row r="29" spans="2:21" s="10" customFormat="1" ht="37.5" customHeight="1" x14ac:dyDescent="0.35">
      <c r="B29" s="6" t="s" vm="150">
        <v>131</v>
      </c>
      <c r="C29" s="161" vm="1058">
        <v>8990009.3399999999</v>
      </c>
      <c r="D29" s="169">
        <v>16.52</v>
      </c>
      <c r="E29" s="161" vm="338">
        <v>4742212.84</v>
      </c>
      <c r="F29" s="170">
        <v>10.039999999999999</v>
      </c>
      <c r="G29" s="280">
        <v>-47.250190064874843</v>
      </c>
      <c r="H29" s="201" vm="1456">
        <v>3</v>
      </c>
      <c r="I29" s="169">
        <v>0.16</v>
      </c>
      <c r="J29" s="177" vm="778">
        <v>3</v>
      </c>
      <c r="K29" s="206">
        <v>0.14000000000000001</v>
      </c>
      <c r="L29" s="102">
        <v>0</v>
      </c>
    </row>
    <row r="30" spans="2:21" s="10" customFormat="1" ht="37.5" customHeight="1" x14ac:dyDescent="0.35">
      <c r="B30" s="6" t="s" vm="91">
        <v>133</v>
      </c>
      <c r="C30" s="161" vm="1439">
        <v>470829.93</v>
      </c>
      <c r="D30" s="169">
        <v>0.87</v>
      </c>
      <c r="E30" s="161" vm="870">
        <v>456685.85</v>
      </c>
      <c r="F30" s="170">
        <v>0.97</v>
      </c>
      <c r="G30" s="280">
        <v>-3.0040741037852001</v>
      </c>
      <c r="H30" s="201" vm="1460">
        <v>110</v>
      </c>
      <c r="I30" s="169">
        <v>5.99</v>
      </c>
      <c r="J30" s="177" vm="442">
        <v>130</v>
      </c>
      <c r="K30" s="206">
        <v>5.96</v>
      </c>
      <c r="L30" s="102">
        <v>18.181818181818187</v>
      </c>
    </row>
    <row r="31" spans="2:21" s="47" customFormat="1" ht="3.75" customHeight="1" thickBot="1" x14ac:dyDescent="0.4">
      <c r="C31" s="187"/>
      <c r="E31" s="187"/>
      <c r="F31" s="194"/>
      <c r="G31" s="198"/>
      <c r="K31" s="209"/>
      <c r="L31" s="164"/>
      <c r="M31" s="60"/>
      <c r="N31" s="60"/>
      <c r="O31" s="60"/>
      <c r="P31" s="60"/>
      <c r="Q31" s="46"/>
      <c r="R31" s="46"/>
      <c r="S31" s="46"/>
      <c r="T31" s="46"/>
      <c r="U31" s="46"/>
    </row>
    <row r="32" spans="2:21" ht="37.5" customHeight="1" thickBot="1" x14ac:dyDescent="0.4">
      <c r="B32" s="98" t="s" vm="135">
        <v>60</v>
      </c>
      <c r="C32" s="184">
        <v>54427821.169999994</v>
      </c>
      <c r="D32" s="190">
        <v>100</v>
      </c>
      <c r="E32" s="183">
        <v>47250949.229999997</v>
      </c>
      <c r="F32" s="191">
        <v>100</v>
      </c>
      <c r="G32" s="281">
        <v>-13.186035717990137</v>
      </c>
      <c r="H32" s="202">
        <v>1837</v>
      </c>
      <c r="I32" s="190">
        <v>99.999999999999986</v>
      </c>
      <c r="J32" s="180">
        <v>2183</v>
      </c>
      <c r="K32" s="204">
        <v>99.999999999999986</v>
      </c>
      <c r="L32" s="282">
        <v>18.83505715841045</v>
      </c>
    </row>
    <row r="33" spans="2:21" s="47" customFormat="1" ht="3.75" customHeight="1" x14ac:dyDescent="0.35">
      <c r="B33" s="59"/>
      <c r="C33" s="172"/>
      <c r="D33" s="60"/>
      <c r="E33" s="172"/>
      <c r="F33" s="176"/>
      <c r="G33" s="200"/>
      <c r="H33" s="60"/>
      <c r="I33" s="60"/>
      <c r="J33" s="60"/>
      <c r="K33" s="210"/>
      <c r="L33" s="164"/>
      <c r="M33" s="60"/>
      <c r="N33" s="60"/>
      <c r="O33" s="60"/>
      <c r="P33" s="60"/>
      <c r="Q33" s="46"/>
      <c r="R33" s="46"/>
      <c r="S33" s="46"/>
      <c r="T33" s="46"/>
      <c r="U33" s="46"/>
    </row>
    <row r="34" spans="2:21" ht="23.25" customHeight="1" x14ac:dyDescent="0.35">
      <c r="B34" s="229" t="s">
        <v>29</v>
      </c>
      <c r="C34" s="284">
        <v>191497788.99000001</v>
      </c>
      <c r="D34" s="285"/>
      <c r="E34" s="257">
        <v>186280905.85999998</v>
      </c>
      <c r="F34" s="286"/>
      <c r="G34" s="287">
        <v>-2.7242524091348486</v>
      </c>
      <c r="H34" s="261">
        <v>109849</v>
      </c>
      <c r="I34" s="285"/>
      <c r="J34" s="261">
        <v>93714</v>
      </c>
      <c r="K34" s="288"/>
      <c r="L34" s="289">
        <v>-14.688344909830761</v>
      </c>
    </row>
    <row r="35" spans="2:21" x14ac:dyDescent="0.3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  <c r="N35" s="10"/>
      <c r="O35" s="10"/>
      <c r="P35" s="10"/>
    </row>
    <row r="36" spans="2:21" x14ac:dyDescent="0.3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0"/>
      <c r="N36" s="10"/>
      <c r="O36" s="10"/>
      <c r="P36" s="10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Q36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64.269531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B1" s="376" t="s">
        <v>238</v>
      </c>
      <c r="C1" s="376"/>
      <c r="D1" s="376"/>
      <c r="E1" s="376"/>
      <c r="F1" s="376"/>
      <c r="G1" s="376"/>
      <c r="H1" s="376"/>
      <c r="I1" s="99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24</v>
      </c>
      <c r="D5" s="370"/>
      <c r="E5" s="370"/>
      <c r="F5" s="370" t="s">
        <v>23</v>
      </c>
      <c r="G5" s="370"/>
      <c r="H5" s="371"/>
    </row>
    <row r="6" spans="1:17" s="46" customFormat="1" ht="24.5" thickBot="1" x14ac:dyDescent="0.4">
      <c r="B6" s="373"/>
      <c r="C6" s="2" t="s">
        <v>211</v>
      </c>
      <c r="D6" s="2" t="s">
        <v>212</v>
      </c>
      <c r="E6" s="14" t="s">
        <v>210</v>
      </c>
      <c r="F6" s="2" t="s">
        <v>211</v>
      </c>
      <c r="G6" s="2" t="s">
        <v>212</v>
      </c>
      <c r="H6" s="16" t="s">
        <v>210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22">
        <v>105</v>
      </c>
      <c r="C8" s="173" vm="997">
        <v>87663959.609999985</v>
      </c>
      <c r="D8" s="173" vm="872">
        <v>89674874.879999995</v>
      </c>
      <c r="E8" s="292">
        <v>2.2938905326044932</v>
      </c>
      <c r="F8" s="216" vm="1410">
        <v>17042</v>
      </c>
      <c r="G8" s="173" vm="680">
        <v>16154</v>
      </c>
      <c r="H8" s="169">
        <v>-5.2106560262879924</v>
      </c>
    </row>
    <row r="9" spans="1:17" s="10" customFormat="1" ht="37.5" customHeight="1" x14ac:dyDescent="0.35">
      <c r="B9" s="6" t="s" vm="151">
        <v>107</v>
      </c>
      <c r="C9" s="173" vm="1019">
        <v>1028707.5799999998</v>
      </c>
      <c r="D9" s="173" vm="452">
        <v>990387.28</v>
      </c>
      <c r="E9" s="290">
        <v>-3.7250916339121147</v>
      </c>
      <c r="F9" s="216" vm="1208">
        <v>59</v>
      </c>
      <c r="G9" s="173" vm="905">
        <v>76</v>
      </c>
      <c r="H9" s="275">
        <v>28.813559322033882</v>
      </c>
    </row>
    <row r="10" spans="1:17" s="10" customFormat="1" ht="35.5" customHeight="1" x14ac:dyDescent="0.35">
      <c r="B10" s="6" t="s" vm="94">
        <v>109</v>
      </c>
      <c r="C10" s="173" vm="1453">
        <v>2877971.1300000004</v>
      </c>
      <c r="D10" s="173" vm="540">
        <v>3282087.8400000003</v>
      </c>
      <c r="E10" s="291">
        <v>14.041722162793207</v>
      </c>
      <c r="F10" s="216" vm="1304">
        <v>1417</v>
      </c>
      <c r="G10" s="173" vm="504">
        <v>1035</v>
      </c>
      <c r="H10" s="275">
        <v>-26.958362738179247</v>
      </c>
    </row>
    <row r="11" spans="1:17" s="47" customFormat="1" ht="4.9000000000000004" customHeight="1" thickBot="1" x14ac:dyDescent="0.4">
      <c r="B11" s="59"/>
      <c r="C11" s="172"/>
      <c r="D11" s="172"/>
      <c r="E11" s="198"/>
      <c r="F11" s="162"/>
      <c r="G11" s="221"/>
      <c r="H11" s="211"/>
      <c r="I11" s="60"/>
      <c r="J11" s="60"/>
      <c r="K11" s="60"/>
      <c r="L11" s="60"/>
      <c r="M11" s="46"/>
      <c r="N11" s="46"/>
      <c r="O11" s="46"/>
      <c r="P11" s="46"/>
      <c r="Q11" s="46"/>
    </row>
    <row r="12" spans="1:17" ht="37.5" customHeight="1" thickBot="1" x14ac:dyDescent="0.4">
      <c r="B12" s="98" t="s" vm="105">
        <v>50</v>
      </c>
      <c r="C12" s="183">
        <v>91570638.319999978</v>
      </c>
      <c r="D12" s="183">
        <v>93947350</v>
      </c>
      <c r="E12" s="279">
        <v>2.5954953723205847</v>
      </c>
      <c r="F12" s="217">
        <v>18518</v>
      </c>
      <c r="G12" s="183">
        <v>17265</v>
      </c>
      <c r="H12" s="279">
        <v>-6.7663894589048539</v>
      </c>
    </row>
    <row r="13" spans="1:17" s="47" customFormat="1" ht="3" customHeight="1" x14ac:dyDescent="0.35">
      <c r="B13" s="59"/>
      <c r="C13" s="172"/>
      <c r="D13" s="172"/>
      <c r="E13" s="199"/>
      <c r="F13" s="162"/>
      <c r="G13" s="221"/>
      <c r="H13" s="222"/>
      <c r="I13" s="60"/>
      <c r="J13" s="60"/>
      <c r="K13" s="60"/>
      <c r="L13" s="60"/>
      <c r="M13" s="46"/>
      <c r="N13" s="46"/>
      <c r="O13" s="46"/>
      <c r="P13" s="46"/>
      <c r="Q13" s="46"/>
    </row>
    <row r="14" spans="1:17" ht="37.5" customHeight="1" x14ac:dyDescent="0.35">
      <c r="B14" s="6" t="s" vm="121">
        <v>114</v>
      </c>
      <c r="C14" s="173" vm="1037">
        <v>163220.57</v>
      </c>
      <c r="D14" s="173" vm="561">
        <v>223321.81</v>
      </c>
      <c r="E14" s="291">
        <v>36.822099077340567</v>
      </c>
      <c r="F14" s="216" vm="1517">
        <v>58</v>
      </c>
      <c r="G14" s="173" vm="492">
        <v>24</v>
      </c>
      <c r="H14" s="275">
        <v>-58.620689655172413</v>
      </c>
    </row>
    <row r="15" spans="1:17" ht="37.5" customHeight="1" x14ac:dyDescent="0.35">
      <c r="B15" s="306" t="s" vm="168">
        <v>236</v>
      </c>
      <c r="C15" s="173">
        <v>0</v>
      </c>
      <c r="D15" s="173" vm="231">
        <v>0</v>
      </c>
      <c r="E15" s="291" t="s">
        <v>214</v>
      </c>
      <c r="F15" s="216">
        <v>0</v>
      </c>
      <c r="G15" s="173" vm="227">
        <v>0</v>
      </c>
      <c r="H15" s="275" t="s">
        <v>214</v>
      </c>
    </row>
    <row r="16" spans="1:17" ht="3" customHeight="1" thickBot="1" x14ac:dyDescent="0.4">
      <c r="B16" s="18"/>
      <c r="C16" s="214"/>
      <c r="D16" s="214"/>
      <c r="E16" s="198"/>
      <c r="F16" s="218"/>
      <c r="G16" s="214"/>
      <c r="H16" s="223"/>
    </row>
    <row r="17" spans="2:17" ht="37.5" customHeight="1" thickBot="1" x14ac:dyDescent="0.4">
      <c r="B17" s="98" t="s" vm="134">
        <v>84</v>
      </c>
      <c r="C17" s="183">
        <v>163220.57</v>
      </c>
      <c r="D17" s="183">
        <v>223321.81</v>
      </c>
      <c r="E17" s="279">
        <v>36.822099077340567</v>
      </c>
      <c r="F17" s="217">
        <v>58</v>
      </c>
      <c r="G17" s="217">
        <v>24</v>
      </c>
      <c r="H17" s="279">
        <v>-58.620689655172413</v>
      </c>
    </row>
    <row r="18" spans="2:17" ht="4.9000000000000004" customHeight="1" x14ac:dyDescent="0.35">
      <c r="B18" s="23"/>
      <c r="C18" s="185"/>
      <c r="D18" s="185"/>
      <c r="E18" s="199"/>
      <c r="F18" s="219"/>
      <c r="G18" s="185"/>
      <c r="H18" s="223"/>
    </row>
    <row r="19" spans="2:17" ht="42" customHeight="1" x14ac:dyDescent="0.35">
      <c r="B19" s="6" t="s" vm="93">
        <v>119</v>
      </c>
      <c r="C19" s="173" vm="1268">
        <v>5016069.4399999995</v>
      </c>
      <c r="D19" s="173" vm="348">
        <v>994517.72</v>
      </c>
      <c r="E19" s="291">
        <v>-80.173366180512843</v>
      </c>
      <c r="F19" s="216" vm="1259">
        <v>4</v>
      </c>
      <c r="G19" s="173" vm="878">
        <v>4</v>
      </c>
      <c r="H19" s="275">
        <v>0</v>
      </c>
    </row>
    <row r="20" spans="2:17" ht="37.5" customHeight="1" x14ac:dyDescent="0.35">
      <c r="B20" s="6" t="s" vm="166">
        <v>122</v>
      </c>
      <c r="C20" s="173" vm="1556">
        <v>0</v>
      </c>
      <c r="D20" s="173" vm="631">
        <v>0</v>
      </c>
      <c r="E20" s="291" t="s">
        <v>214</v>
      </c>
      <c r="F20" s="216" vm="1565">
        <v>0</v>
      </c>
      <c r="G20" s="173" vm="790">
        <v>0</v>
      </c>
      <c r="H20" s="275" t="s">
        <v>214</v>
      </c>
    </row>
    <row r="21" spans="2:17" ht="37.5" customHeight="1" x14ac:dyDescent="0.35">
      <c r="B21" s="306" t="s" vm="169">
        <v>237</v>
      </c>
      <c r="C21" s="173">
        <v>0</v>
      </c>
      <c r="D21" s="173" vm="225">
        <v>0</v>
      </c>
      <c r="E21" s="291" t="s">
        <v>214</v>
      </c>
      <c r="F21" s="216">
        <v>0</v>
      </c>
      <c r="G21" s="173" vm="224">
        <v>0</v>
      </c>
      <c r="H21" s="275" t="s">
        <v>214</v>
      </c>
    </row>
    <row r="22" spans="2:17" ht="4.9000000000000004" customHeight="1" thickBot="1" x14ac:dyDescent="0.4">
      <c r="B22" s="25"/>
      <c r="C22" s="186"/>
      <c r="D22" s="186"/>
      <c r="E22" s="198"/>
      <c r="F22" s="220"/>
      <c r="G22" s="186"/>
      <c r="H22" s="223"/>
    </row>
    <row r="23" spans="2:17" ht="37.5" customHeight="1" thickBot="1" x14ac:dyDescent="0.4">
      <c r="B23" s="98" t="s" vm="107">
        <v>86</v>
      </c>
      <c r="C23" s="183">
        <v>5016069.4399999995</v>
      </c>
      <c r="D23" s="183">
        <v>994517.72</v>
      </c>
      <c r="E23" s="279">
        <v>-80.173366180512843</v>
      </c>
      <c r="F23" s="217">
        <v>4</v>
      </c>
      <c r="G23" s="183">
        <v>4</v>
      </c>
      <c r="H23" s="279">
        <v>0</v>
      </c>
    </row>
    <row r="24" spans="2:17" s="10" customFormat="1" ht="5.25" customHeight="1" x14ac:dyDescent="0.35">
      <c r="B24" s="6"/>
      <c r="C24" s="173"/>
      <c r="D24" s="173"/>
      <c r="E24" s="199"/>
      <c r="F24" s="216"/>
      <c r="G24" s="173"/>
      <c r="H24" s="223"/>
    </row>
    <row r="25" spans="2:17" s="10" customFormat="1" ht="31.9" customHeight="1" x14ac:dyDescent="0.35">
      <c r="B25" s="6" t="s" vm="130">
        <v>124</v>
      </c>
      <c r="C25" s="173" vm="1209">
        <v>12409774.91</v>
      </c>
      <c r="D25" s="173" vm="579">
        <v>8830298.9900000002</v>
      </c>
      <c r="E25" s="291">
        <v>-28.844003585557374</v>
      </c>
      <c r="F25" s="216" vm="1417">
        <v>254</v>
      </c>
      <c r="G25" s="173" vm="564">
        <v>264</v>
      </c>
      <c r="H25" s="275">
        <v>3.9370078740157339</v>
      </c>
    </row>
    <row r="26" spans="2:17" s="10" customFormat="1" ht="35.5" customHeight="1" x14ac:dyDescent="0.35">
      <c r="B26" s="6" t="s" vm="92">
        <v>126</v>
      </c>
      <c r="C26" s="173" vm="1028">
        <v>0</v>
      </c>
      <c r="D26" s="173" vm="665">
        <v>162578.5</v>
      </c>
      <c r="E26" s="291" t="s">
        <v>214</v>
      </c>
      <c r="F26" s="216" vm="1458">
        <v>0</v>
      </c>
      <c r="G26" s="173" vm="664">
        <v>1</v>
      </c>
      <c r="H26" s="275" t="s">
        <v>214</v>
      </c>
    </row>
    <row r="27" spans="2:17" s="10" customFormat="1" ht="35.5" customHeight="1" x14ac:dyDescent="0.35">
      <c r="B27" s="6" t="s" vm="167">
        <v>128</v>
      </c>
      <c r="C27" s="173" vm="1451">
        <v>0</v>
      </c>
      <c r="D27" s="173" vm="362">
        <v>0</v>
      </c>
      <c r="E27" s="291" t="s">
        <v>214</v>
      </c>
      <c r="F27" s="216" vm="1305">
        <v>0</v>
      </c>
      <c r="G27" s="173" vm="792">
        <v>0</v>
      </c>
      <c r="H27" s="275" t="s">
        <v>214</v>
      </c>
    </row>
    <row r="28" spans="2:17" s="10" customFormat="1" ht="35.5" customHeight="1" x14ac:dyDescent="0.35">
      <c r="B28" s="6" t="s" vm="120">
        <v>130</v>
      </c>
      <c r="C28" s="173" vm="968">
        <v>0</v>
      </c>
      <c r="D28" s="173" vm="535">
        <v>93912.5</v>
      </c>
      <c r="E28" s="291" t="s">
        <v>214</v>
      </c>
      <c r="F28" s="216" vm="1310">
        <v>0</v>
      </c>
      <c r="G28" s="173" vm="572">
        <v>0</v>
      </c>
      <c r="H28" s="275" t="s">
        <v>214</v>
      </c>
    </row>
    <row r="29" spans="2:17" s="10" customFormat="1" ht="37.5" customHeight="1" x14ac:dyDescent="0.35">
      <c r="B29" s="6" t="s" vm="150">
        <v>131</v>
      </c>
      <c r="C29" s="173" vm="1248">
        <v>0</v>
      </c>
      <c r="D29" s="173" vm="673">
        <v>0</v>
      </c>
      <c r="E29" s="291" t="s">
        <v>214</v>
      </c>
      <c r="F29" s="216" vm="1482">
        <v>0</v>
      </c>
      <c r="G29" s="173" vm="674">
        <v>0</v>
      </c>
      <c r="H29" s="275" t="s">
        <v>214</v>
      </c>
    </row>
    <row r="30" spans="2:17" s="10" customFormat="1" ht="37.5" customHeight="1" x14ac:dyDescent="0.35">
      <c r="B30" s="6" t="s" vm="91">
        <v>133</v>
      </c>
      <c r="C30" s="173" vm="1101">
        <v>384363.76</v>
      </c>
      <c r="D30" s="173" vm="539">
        <v>37409.919999999998</v>
      </c>
      <c r="E30" s="291">
        <v>-90.267053272660249</v>
      </c>
      <c r="F30" s="216" vm="1570">
        <v>12</v>
      </c>
      <c r="G30" s="173" vm="817">
        <v>8</v>
      </c>
      <c r="H30" s="275">
        <v>-33.333333333333343</v>
      </c>
    </row>
    <row r="31" spans="2:17" s="47" customFormat="1" ht="3.75" customHeight="1" thickBot="1" x14ac:dyDescent="0.4">
      <c r="C31" s="187"/>
      <c r="D31" s="187"/>
      <c r="E31" s="198"/>
      <c r="F31" s="166"/>
      <c r="G31" s="187"/>
      <c r="H31" s="223"/>
      <c r="I31" s="60"/>
      <c r="J31" s="60"/>
      <c r="K31" s="60"/>
      <c r="L31" s="60"/>
      <c r="M31" s="46"/>
      <c r="N31" s="46"/>
      <c r="O31" s="46"/>
      <c r="P31" s="46"/>
      <c r="Q31" s="46"/>
    </row>
    <row r="32" spans="2:17" ht="37.5" customHeight="1" thickBot="1" x14ac:dyDescent="0.4">
      <c r="B32" s="98" t="s" vm="135">
        <v>60</v>
      </c>
      <c r="C32" s="183">
        <v>12794138.67</v>
      </c>
      <c r="D32" s="183">
        <v>9124199.9100000001</v>
      </c>
      <c r="E32" s="279">
        <v>-28.684531680161939</v>
      </c>
      <c r="F32" s="217">
        <v>266</v>
      </c>
      <c r="G32" s="183">
        <v>273</v>
      </c>
      <c r="H32" s="279">
        <v>2.6315789473684248</v>
      </c>
    </row>
    <row r="33" spans="2:17" s="47" customFormat="1" ht="3.75" customHeight="1" x14ac:dyDescent="0.35">
      <c r="B33" s="59"/>
      <c r="C33" s="172"/>
      <c r="D33" s="172"/>
      <c r="E33" s="200"/>
      <c r="F33" s="162"/>
      <c r="G33" s="221"/>
      <c r="H33" s="223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23.25" customHeight="1" x14ac:dyDescent="0.35">
      <c r="B34" s="229" t="s">
        <v>29</v>
      </c>
      <c r="C34" s="284">
        <v>109544066.99999997</v>
      </c>
      <c r="D34" s="284">
        <v>104289389.44</v>
      </c>
      <c r="E34" s="294">
        <v>-4.7968618510393384</v>
      </c>
      <c r="F34" s="257">
        <v>18846</v>
      </c>
      <c r="G34" s="284">
        <v>17566</v>
      </c>
      <c r="H34" s="295">
        <v>-6.7918921787116631</v>
      </c>
    </row>
    <row r="35" spans="2:17" x14ac:dyDescent="0.3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  <row r="36" spans="2:17" x14ac:dyDescent="0.35">
      <c r="B36" s="65"/>
      <c r="C36" s="65"/>
      <c r="D36" s="65"/>
      <c r="E36" s="71"/>
      <c r="F36" s="65"/>
      <c r="G36" s="65"/>
      <c r="H36" s="71"/>
      <c r="I36" s="10"/>
      <c r="J36" s="10"/>
      <c r="K36" s="10"/>
      <c r="L36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U36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36328125" style="4" bestFit="1" customWidth="1"/>
    <col min="4" max="4" width="11.36328125" style="4" bestFit="1" customWidth="1"/>
    <col min="5" max="5" width="17.36328125" style="4" bestFit="1" customWidth="1"/>
    <col min="6" max="6" width="11.36328125" style="4" bestFit="1" customWidth="1"/>
    <col min="7" max="7" width="11.7265625" style="53" bestFit="1" customWidth="1"/>
    <col min="8" max="8" width="13.7265625" style="4" bestFit="1" customWidth="1"/>
    <col min="9" max="9" width="12.36328125" style="4" bestFit="1" customWidth="1"/>
    <col min="10" max="10" width="13.7265625" style="4" bestFit="1" customWidth="1"/>
    <col min="11" max="11" width="12.36328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B1" s="376" t="s">
        <v>239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21" s="10" customFormat="1" ht="13" x14ac:dyDescent="0.3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21" ht="21.75" customHeight="1" x14ac:dyDescent="0.35"/>
    <row r="4" spans="1:21" ht="7.5" customHeight="1" thickBot="1" x14ac:dyDescent="0.4"/>
    <row r="5" spans="1:21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211</v>
      </c>
      <c r="D6" s="2" t="s">
        <v>19</v>
      </c>
      <c r="E6" s="2" t="s">
        <v>212</v>
      </c>
      <c r="F6" s="2" t="s">
        <v>19</v>
      </c>
      <c r="G6" s="14" t="s">
        <v>210</v>
      </c>
      <c r="H6" s="2" t="s">
        <v>211</v>
      </c>
      <c r="I6" s="2" t="s">
        <v>19</v>
      </c>
      <c r="J6" s="2" t="s">
        <v>212</v>
      </c>
      <c r="K6" s="2" t="s">
        <v>19</v>
      </c>
      <c r="L6" s="16" t="s">
        <v>210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21" customHeight="1" x14ac:dyDescent="0.35">
      <c r="B8" s="6" t="s" vm="119">
        <v>136</v>
      </c>
      <c r="C8" s="178" vm="1395">
        <v>1882315.9999999998</v>
      </c>
      <c r="D8" s="169">
        <v>19.54</v>
      </c>
      <c r="E8" s="178" vm="685">
        <v>1964886.74</v>
      </c>
      <c r="F8" s="169">
        <v>20.350000000000001</v>
      </c>
      <c r="G8" s="297">
        <v>4.3866566506367803</v>
      </c>
      <c r="H8" s="201" vm="1340">
        <v>247</v>
      </c>
      <c r="I8" s="169">
        <v>9.68</v>
      </c>
      <c r="J8" s="177" vm="722">
        <v>263</v>
      </c>
      <c r="K8" s="169">
        <v>10.43</v>
      </c>
      <c r="L8" s="169">
        <v>6.4777327935222644</v>
      </c>
    </row>
    <row r="9" spans="1:21" s="10" customFormat="1" ht="21" customHeight="1" x14ac:dyDescent="0.35">
      <c r="B9" s="6" t="s" vm="113">
        <v>137</v>
      </c>
      <c r="C9" s="178" vm="1421">
        <v>125145.67</v>
      </c>
      <c r="D9" s="169">
        <v>1.3</v>
      </c>
      <c r="E9" s="178" vm="628">
        <v>97307.09</v>
      </c>
      <c r="F9" s="169">
        <v>1.01</v>
      </c>
      <c r="G9" s="297">
        <v>-22.244940635980456</v>
      </c>
      <c r="H9" s="201" vm="982">
        <v>167</v>
      </c>
      <c r="I9" s="169">
        <v>6.55</v>
      </c>
      <c r="J9" s="177" vm="915">
        <v>132</v>
      </c>
      <c r="K9" s="169">
        <v>5.23</v>
      </c>
      <c r="L9" s="169">
        <v>-20.958083832335333</v>
      </c>
    </row>
    <row r="10" spans="1:21" s="10" customFormat="1" ht="21" customHeight="1" x14ac:dyDescent="0.35">
      <c r="B10" s="6" t="s" vm="90">
        <v>139</v>
      </c>
      <c r="C10" s="178" vm="1207">
        <v>2663186.21</v>
      </c>
      <c r="D10" s="169">
        <v>27.64</v>
      </c>
      <c r="E10" s="178" vm="784">
        <v>2401836.7999999998</v>
      </c>
      <c r="F10" s="169">
        <v>24.87</v>
      </c>
      <c r="G10" s="297">
        <v>-9.8134110569760082</v>
      </c>
      <c r="H10" s="201" vm="1099">
        <v>1217</v>
      </c>
      <c r="I10" s="169">
        <v>47.71</v>
      </c>
      <c r="J10" s="177" vm="282">
        <v>1039</v>
      </c>
      <c r="K10" s="169">
        <v>41.18</v>
      </c>
      <c r="L10" s="169">
        <v>-14.626129827444529</v>
      </c>
    </row>
    <row r="11" spans="1:21" s="10" customFormat="1" ht="21" customHeight="1" x14ac:dyDescent="0.35">
      <c r="B11" s="6" t="s" vm="84">
        <v>140</v>
      </c>
      <c r="C11" s="178" vm="1033">
        <v>0</v>
      </c>
      <c r="D11" s="169">
        <v>0</v>
      </c>
      <c r="E11" s="178" vm="333">
        <v>162372.6</v>
      </c>
      <c r="F11" s="169">
        <v>1.68</v>
      </c>
      <c r="G11" s="297" t="s">
        <v>214</v>
      </c>
      <c r="H11" s="201" vm="1366">
        <v>0</v>
      </c>
      <c r="I11" s="169">
        <v>0</v>
      </c>
      <c r="J11" s="177" vm="640">
        <v>1</v>
      </c>
      <c r="K11" s="169">
        <v>0.04</v>
      </c>
      <c r="L11" s="169" t="s">
        <v>214</v>
      </c>
    </row>
    <row r="12" spans="1:21" s="47" customFormat="1" ht="21" customHeight="1" thickBot="1" x14ac:dyDescent="0.4">
      <c r="B12" s="6" t="s" vm="118">
        <v>142</v>
      </c>
      <c r="C12" s="178" vm="1035">
        <v>4962878.5999999996</v>
      </c>
      <c r="D12" s="169">
        <v>51.52</v>
      </c>
      <c r="E12" s="178" vm="524">
        <v>5029922.5399999991</v>
      </c>
      <c r="F12" s="169">
        <v>52.09</v>
      </c>
      <c r="G12" s="297">
        <v>1.3509083216341367</v>
      </c>
      <c r="H12" s="201" vm="1183">
        <v>920</v>
      </c>
      <c r="I12" s="169">
        <v>36.06</v>
      </c>
      <c r="J12" s="177" vm="257">
        <v>1088</v>
      </c>
      <c r="K12" s="169">
        <v>43.12</v>
      </c>
      <c r="L12" s="169">
        <v>18.260869565217391</v>
      </c>
      <c r="M12" s="60"/>
      <c r="N12" s="60"/>
      <c r="O12" s="60"/>
      <c r="P12" s="60"/>
      <c r="Q12" s="46"/>
      <c r="R12" s="46"/>
      <c r="S12" s="46"/>
      <c r="T12" s="46"/>
      <c r="U12" s="46"/>
    </row>
    <row r="13" spans="1:21" ht="21" customHeight="1" thickBot="1" x14ac:dyDescent="0.4">
      <c r="B13" s="98" t="s" vm="104">
        <v>89</v>
      </c>
      <c r="C13" s="180">
        <v>9633526.4800000004</v>
      </c>
      <c r="D13" s="190">
        <v>100</v>
      </c>
      <c r="E13" s="180">
        <v>9656325.7699999996</v>
      </c>
      <c r="F13" s="190">
        <v>100</v>
      </c>
      <c r="G13" s="298">
        <v>0.23666608533574163</v>
      </c>
      <c r="H13" s="180">
        <v>2551</v>
      </c>
      <c r="I13" s="190">
        <v>100</v>
      </c>
      <c r="J13" s="179">
        <v>2523</v>
      </c>
      <c r="K13" s="190">
        <v>100</v>
      </c>
      <c r="L13" s="298">
        <v>-1.0976087808702459</v>
      </c>
    </row>
    <row r="14" spans="1:21" s="10" customFormat="1" ht="26" x14ac:dyDescent="0.35">
      <c r="B14" s="6" t="s" vm="117">
        <v>145</v>
      </c>
      <c r="C14" s="178" vm="1382">
        <v>98214099.789999992</v>
      </c>
      <c r="D14" s="169">
        <v>57.53</v>
      </c>
      <c r="E14" s="178" vm="247">
        <v>100498862.12000002</v>
      </c>
      <c r="F14" s="169">
        <v>56.67</v>
      </c>
      <c r="G14" s="297">
        <v>2.3263078670835284</v>
      </c>
      <c r="H14" s="201" vm="1480">
        <v>87016</v>
      </c>
      <c r="I14" s="169">
        <v>87.05</v>
      </c>
      <c r="J14" s="177" vm="859">
        <v>88760</v>
      </c>
      <c r="K14" s="169">
        <v>81.540000000000006</v>
      </c>
      <c r="L14" s="169">
        <v>2.0042291072906124</v>
      </c>
    </row>
    <row r="15" spans="1:21" s="10" customFormat="1" ht="26" x14ac:dyDescent="0.35">
      <c r="B15" s="6" t="s" vm="83">
        <v>147</v>
      </c>
      <c r="C15" s="178" vm="1390">
        <v>48564731.860000007</v>
      </c>
      <c r="D15" s="169">
        <v>28.45</v>
      </c>
      <c r="E15" s="178" vm="721">
        <v>46678205.079999998</v>
      </c>
      <c r="F15" s="169">
        <v>26.32</v>
      </c>
      <c r="G15" s="297">
        <v>-3.884561301477774</v>
      </c>
      <c r="H15" s="201" vm="1581">
        <v>3722</v>
      </c>
      <c r="I15" s="169">
        <v>3.72</v>
      </c>
      <c r="J15" s="177" vm="567">
        <v>4327</v>
      </c>
      <c r="K15" s="169">
        <v>3.97</v>
      </c>
      <c r="L15" s="169">
        <v>16.2547017732402</v>
      </c>
    </row>
    <row r="16" spans="1:21" s="10" customFormat="1" ht="21" customHeight="1" x14ac:dyDescent="0.35">
      <c r="B16" s="306" t="s" vm="170">
        <v>240</v>
      </c>
      <c r="C16" s="178">
        <v>0</v>
      </c>
      <c r="D16" s="169">
        <v>0</v>
      </c>
      <c r="E16" s="178" vm="206">
        <v>17882693.979999997</v>
      </c>
      <c r="F16" s="169">
        <v>10.08</v>
      </c>
      <c r="G16" s="297" t="s">
        <v>214</v>
      </c>
      <c r="H16" s="201">
        <v>0</v>
      </c>
      <c r="I16" s="169">
        <v>0</v>
      </c>
      <c r="J16" s="177" vm="213">
        <v>13904</v>
      </c>
      <c r="K16" s="169">
        <v>12.77</v>
      </c>
      <c r="L16" s="169" t="s">
        <v>214</v>
      </c>
    </row>
    <row r="17" spans="2:12" ht="26.5" thickBot="1" x14ac:dyDescent="0.4">
      <c r="B17" s="6" t="s" vm="89">
        <v>149</v>
      </c>
      <c r="C17" s="178" vm="1409">
        <v>23931439.420000002</v>
      </c>
      <c r="D17" s="169">
        <v>14.02</v>
      </c>
      <c r="E17" s="178" vm="250">
        <v>12293413.469999999</v>
      </c>
      <c r="F17" s="169">
        <v>6.93</v>
      </c>
      <c r="G17" s="297">
        <v>-48.630697659890288</v>
      </c>
      <c r="H17" s="201" vm="1431">
        <v>9225</v>
      </c>
      <c r="I17" s="169">
        <v>9.23</v>
      </c>
      <c r="J17" s="177" vm="449">
        <v>1872</v>
      </c>
      <c r="K17" s="169">
        <v>1.72</v>
      </c>
      <c r="L17" s="169">
        <v>-79.707317073170728</v>
      </c>
    </row>
    <row r="18" spans="2:12" ht="15" thickBot="1" x14ac:dyDescent="0.4">
      <c r="B18" s="98" t="s" vm="112">
        <v>48</v>
      </c>
      <c r="C18" s="180">
        <v>170710271.06999999</v>
      </c>
      <c r="D18" s="190">
        <v>100</v>
      </c>
      <c r="E18" s="180">
        <v>177353174.65000001</v>
      </c>
      <c r="F18" s="190">
        <v>100</v>
      </c>
      <c r="G18" s="298">
        <v>3.8913321022588434</v>
      </c>
      <c r="H18" s="180">
        <v>99963</v>
      </c>
      <c r="I18" s="190">
        <v>100</v>
      </c>
      <c r="J18" s="179">
        <v>108863</v>
      </c>
      <c r="K18" s="190">
        <v>100</v>
      </c>
      <c r="L18" s="298">
        <v>8.903294218860978</v>
      </c>
    </row>
    <row r="19" spans="2:12" ht="21" customHeight="1" x14ac:dyDescent="0.35">
      <c r="B19" s="6" t="s" vm="88">
        <v>151</v>
      </c>
      <c r="C19" s="178" vm="1172">
        <v>42887143.330000006</v>
      </c>
      <c r="D19" s="169">
        <v>31.56</v>
      </c>
      <c r="E19" s="178" vm="339">
        <v>44317959.549999997</v>
      </c>
      <c r="F19" s="169">
        <v>32.18</v>
      </c>
      <c r="G19" s="297">
        <v>3.336235778145479</v>
      </c>
      <c r="H19" s="201" vm="1428">
        <v>10607</v>
      </c>
      <c r="I19" s="169">
        <v>9.33</v>
      </c>
      <c r="J19" s="177" vm="824">
        <v>9831</v>
      </c>
      <c r="K19" s="169">
        <v>9.2799999999999994</v>
      </c>
      <c r="L19" s="169">
        <v>-7.315923446780431</v>
      </c>
    </row>
    <row r="20" spans="2:12" ht="21" customHeight="1" x14ac:dyDescent="0.35">
      <c r="B20" s="6" t="s" vm="82">
        <v>152</v>
      </c>
      <c r="C20" s="178" vm="1151">
        <v>10680437.08</v>
      </c>
      <c r="D20" s="169">
        <v>7.8599999999999994</v>
      </c>
      <c r="E20" s="178" vm="491">
        <v>11736274.890000002</v>
      </c>
      <c r="F20" s="169">
        <v>8.52</v>
      </c>
      <c r="G20" s="297">
        <v>9.8857172425756374</v>
      </c>
      <c r="H20" s="201" vm="950">
        <v>10559</v>
      </c>
      <c r="I20" s="169">
        <v>9.2799999999999994</v>
      </c>
      <c r="J20" s="177" vm="498">
        <v>12054</v>
      </c>
      <c r="K20" s="169">
        <v>11.379999999999999</v>
      </c>
      <c r="L20" s="169">
        <v>14.158537740316319</v>
      </c>
    </row>
    <row r="21" spans="2:12" ht="21" customHeight="1" x14ac:dyDescent="0.35">
      <c r="B21" s="6" t="s" vm="116">
        <v>154</v>
      </c>
      <c r="C21" s="178" vm="1170">
        <v>5435766.6600000011</v>
      </c>
      <c r="D21" s="169">
        <v>4</v>
      </c>
      <c r="E21" s="178" vm="601">
        <v>5927992.7600000007</v>
      </c>
      <c r="F21" s="169">
        <v>4.3</v>
      </c>
      <c r="G21" s="297">
        <v>9.0553206343849837</v>
      </c>
      <c r="H21" s="201" vm="1206">
        <v>9272</v>
      </c>
      <c r="I21" s="169">
        <v>8.15</v>
      </c>
      <c r="J21" s="177" vm="804">
        <v>13369</v>
      </c>
      <c r="K21" s="169">
        <v>12.62</v>
      </c>
      <c r="L21" s="169">
        <v>44.186798964624671</v>
      </c>
    </row>
    <row r="22" spans="2:12" s="10" customFormat="1" ht="21" customHeight="1" x14ac:dyDescent="0.35">
      <c r="B22" s="6" t="s" vm="111">
        <v>155</v>
      </c>
      <c r="C22" s="178" vm="1442">
        <v>14787129.039999999</v>
      </c>
      <c r="D22" s="169">
        <v>10.88</v>
      </c>
      <c r="E22" s="178" vm="820">
        <v>13912274.400000002</v>
      </c>
      <c r="F22" s="169">
        <v>10.1</v>
      </c>
      <c r="G22" s="297">
        <v>-5.9163251881651036</v>
      </c>
      <c r="H22" s="201" vm="1122">
        <v>57936</v>
      </c>
      <c r="I22" s="169">
        <v>50.91</v>
      </c>
      <c r="J22" s="177" vm="569">
        <v>49555</v>
      </c>
      <c r="K22" s="169">
        <v>46.76</v>
      </c>
      <c r="L22" s="169">
        <v>-14.465962441314545</v>
      </c>
    </row>
    <row r="23" spans="2:12" s="10" customFormat="1" ht="21" customHeight="1" x14ac:dyDescent="0.35">
      <c r="B23" s="6" t="s" vm="87">
        <v>156</v>
      </c>
      <c r="C23" s="178" vm="1407">
        <v>3088912.74</v>
      </c>
      <c r="D23" s="169">
        <v>2.27</v>
      </c>
      <c r="E23" s="178" vm="653">
        <v>3400790.5300000007</v>
      </c>
      <c r="F23" s="169">
        <v>2.4700000000000002</v>
      </c>
      <c r="G23" s="297">
        <v>10.09668502322279</v>
      </c>
      <c r="H23" s="201" vm="928">
        <v>421</v>
      </c>
      <c r="I23" s="169">
        <v>0.37</v>
      </c>
      <c r="J23" s="177" vm="850">
        <v>406</v>
      </c>
      <c r="K23" s="169">
        <v>0.38</v>
      </c>
      <c r="L23" s="169">
        <v>-3.5629453681710288</v>
      </c>
    </row>
    <row r="24" spans="2:12" s="10" customFormat="1" ht="21" customHeight="1" x14ac:dyDescent="0.35">
      <c r="B24" s="6" t="s" vm="81">
        <v>157</v>
      </c>
      <c r="C24" s="178" vm="1205">
        <v>1752940.5999999999</v>
      </c>
      <c r="D24" s="169">
        <v>1.29</v>
      </c>
      <c r="E24" s="178" vm="425">
        <v>1213714.5699999998</v>
      </c>
      <c r="F24" s="169">
        <v>0.88</v>
      </c>
      <c r="G24" s="297">
        <v>-30.761226592618144</v>
      </c>
      <c r="H24" s="201" vm="932">
        <v>119</v>
      </c>
      <c r="I24" s="169">
        <v>0.1</v>
      </c>
      <c r="J24" s="177" vm="815">
        <v>108</v>
      </c>
      <c r="K24" s="169">
        <v>0.1</v>
      </c>
      <c r="L24" s="169">
        <v>-9.2436974789915922</v>
      </c>
    </row>
    <row r="25" spans="2:12" s="10" customFormat="1" ht="21" customHeight="1" x14ac:dyDescent="0.35">
      <c r="B25" s="6" t="s" vm="115">
        <v>158</v>
      </c>
      <c r="C25" s="178" vm="1318">
        <v>0</v>
      </c>
      <c r="D25" s="169">
        <v>0</v>
      </c>
      <c r="E25" s="178" vm="518">
        <v>1394.1</v>
      </c>
      <c r="F25" s="169">
        <v>0</v>
      </c>
      <c r="G25" s="297" t="s">
        <v>214</v>
      </c>
      <c r="H25" s="201" vm="1039">
        <v>0</v>
      </c>
      <c r="I25" s="169">
        <v>0</v>
      </c>
      <c r="J25" s="177" vm="632">
        <v>2</v>
      </c>
      <c r="K25" s="169">
        <v>0</v>
      </c>
      <c r="L25" s="169" t="s">
        <v>214</v>
      </c>
    </row>
    <row r="26" spans="2:12" s="10" customFormat="1" ht="21" customHeight="1" x14ac:dyDescent="0.35">
      <c r="B26" s="6" t="s" vm="110">
        <v>159</v>
      </c>
      <c r="C26" s="178" vm="1360">
        <v>0</v>
      </c>
      <c r="D26" s="169">
        <v>0</v>
      </c>
      <c r="E26" s="178" vm="757">
        <v>0</v>
      </c>
      <c r="F26" s="169">
        <v>0</v>
      </c>
      <c r="G26" s="297" t="s">
        <v>214</v>
      </c>
      <c r="H26" s="201" vm="1459">
        <v>0</v>
      </c>
      <c r="I26" s="169">
        <v>0</v>
      </c>
      <c r="J26" s="177" vm="464">
        <v>0</v>
      </c>
      <c r="K26" s="169">
        <v>0</v>
      </c>
      <c r="L26" s="169" t="s">
        <v>214</v>
      </c>
    </row>
    <row r="27" spans="2:12" s="10" customFormat="1" ht="21" customHeight="1" x14ac:dyDescent="0.35">
      <c r="B27" s="6" t="s" vm="86">
        <v>160</v>
      </c>
      <c r="C27" s="178" vm="947">
        <v>757931.14999999991</v>
      </c>
      <c r="D27" s="169">
        <v>0.56000000000000005</v>
      </c>
      <c r="E27" s="178" vm="315">
        <v>1154875.8500000001</v>
      </c>
      <c r="F27" s="169">
        <v>0.84</v>
      </c>
      <c r="G27" s="297">
        <v>52.372131690325716</v>
      </c>
      <c r="H27" s="201" vm="1298">
        <v>135</v>
      </c>
      <c r="I27" s="169">
        <v>0.12</v>
      </c>
      <c r="J27" s="177" vm="303">
        <v>386</v>
      </c>
      <c r="K27" s="169">
        <v>0.36</v>
      </c>
      <c r="L27" s="169">
        <v>185.92592592592592</v>
      </c>
    </row>
    <row r="28" spans="2:12" s="10" customFormat="1" ht="21" customHeight="1" x14ac:dyDescent="0.35">
      <c r="B28" s="6" t="s" vm="80">
        <v>161</v>
      </c>
      <c r="C28" s="178" vm="1388">
        <v>94617.169999999984</v>
      </c>
      <c r="D28" s="169">
        <v>7.0000000000000007E-2</v>
      </c>
      <c r="E28" s="178" vm="389">
        <v>206204.25</v>
      </c>
      <c r="F28" s="169">
        <v>0.15</v>
      </c>
      <c r="G28" s="297">
        <v>117.93533879738746</v>
      </c>
      <c r="H28" s="201" vm="1386">
        <v>23</v>
      </c>
      <c r="I28" s="169">
        <v>0.02</v>
      </c>
      <c r="J28" s="177" vm="454">
        <v>29</v>
      </c>
      <c r="K28" s="169">
        <v>0.03</v>
      </c>
      <c r="L28" s="169">
        <v>26.08695652173914</v>
      </c>
    </row>
    <row r="29" spans="2:12" s="10" customFormat="1" ht="21" customHeight="1" x14ac:dyDescent="0.35">
      <c r="B29" s="6" t="s" vm="114">
        <v>162</v>
      </c>
      <c r="C29" s="178" vm="1254">
        <v>3115870.16</v>
      </c>
      <c r="D29" s="169">
        <v>2.29</v>
      </c>
      <c r="E29" s="178" vm="316">
        <v>5915975.5000000009</v>
      </c>
      <c r="F29" s="169">
        <v>4.3</v>
      </c>
      <c r="G29" s="297">
        <v>89.865918546490434</v>
      </c>
      <c r="H29" s="201" vm="952">
        <v>499</v>
      </c>
      <c r="I29" s="169">
        <v>0.44</v>
      </c>
      <c r="J29" s="177" vm="287">
        <v>747</v>
      </c>
      <c r="K29" s="169">
        <v>0.7</v>
      </c>
      <c r="L29" s="169">
        <v>49.699398797595194</v>
      </c>
    </row>
    <row r="30" spans="2:12" s="10" customFormat="1" ht="21" customHeight="1" x14ac:dyDescent="0.35">
      <c r="B30" s="6" t="s" vm="109">
        <v>163</v>
      </c>
      <c r="C30" s="178" vm="945">
        <v>29671593.459999997</v>
      </c>
      <c r="D30" s="169">
        <v>21.83</v>
      </c>
      <c r="E30" s="178" vm="677">
        <v>31969423.550000001</v>
      </c>
      <c r="F30" s="169">
        <v>23.21</v>
      </c>
      <c r="G30" s="297">
        <v>7.7442085916204206</v>
      </c>
      <c r="H30" s="201" vm="1267">
        <v>300</v>
      </c>
      <c r="I30" s="169">
        <v>0.26</v>
      </c>
      <c r="J30" s="177" vm="676">
        <v>301</v>
      </c>
      <c r="K30" s="169">
        <v>0.28000000000000003</v>
      </c>
      <c r="L30" s="169">
        <v>0.33333333333334281</v>
      </c>
    </row>
    <row r="31" spans="2:12" s="10" customFormat="1" ht="21" customHeight="1" thickBot="1" x14ac:dyDescent="0.4">
      <c r="B31" s="6" t="s" vm="85">
        <v>164</v>
      </c>
      <c r="C31" s="178" vm="949">
        <v>23626871.229999997</v>
      </c>
      <c r="D31" s="169">
        <v>17.39</v>
      </c>
      <c r="E31" s="178" vm="591">
        <v>17968504.140000001</v>
      </c>
      <c r="F31" s="169">
        <v>13.05</v>
      </c>
      <c r="G31" s="297">
        <v>-23.948863287557671</v>
      </c>
      <c r="H31" s="201" vm="953">
        <v>23920</v>
      </c>
      <c r="I31" s="169">
        <v>21.02</v>
      </c>
      <c r="J31" s="177" vm="396">
        <v>19191</v>
      </c>
      <c r="K31" s="169">
        <v>18.11</v>
      </c>
      <c r="L31" s="169">
        <v>-19.770066889632105</v>
      </c>
    </row>
    <row r="32" spans="2:12" ht="21" customHeight="1" thickBot="1" x14ac:dyDescent="0.4">
      <c r="B32" s="98" t="s" vm="79">
        <v>49</v>
      </c>
      <c r="C32" s="180">
        <v>135899212.62</v>
      </c>
      <c r="D32" s="190">
        <v>100.00000000000001</v>
      </c>
      <c r="E32" s="180">
        <v>137725384.08999997</v>
      </c>
      <c r="F32" s="190">
        <v>100</v>
      </c>
      <c r="G32" s="298">
        <v>1.3437689849655499</v>
      </c>
      <c r="H32" s="180" vm="995">
        <v>113791</v>
      </c>
      <c r="I32" s="190">
        <v>99.999999999999986</v>
      </c>
      <c r="J32" s="179">
        <v>105979</v>
      </c>
      <c r="K32" s="190">
        <v>99.999999999999986</v>
      </c>
      <c r="L32" s="298">
        <v>-6.8652178116019797</v>
      </c>
    </row>
    <row r="33" spans="2:21" s="47" customFormat="1" ht="3.75" customHeight="1" x14ac:dyDescent="0.35">
      <c r="B33" s="59"/>
      <c r="C33" s="7" t="s">
        <v>241</v>
      </c>
      <c r="D33" s="60"/>
      <c r="E33" s="60"/>
      <c r="F33" s="60"/>
      <c r="G33" s="15"/>
      <c r="H33" s="60"/>
      <c r="I33" s="60"/>
      <c r="J33" s="9" t="s">
        <v>241</v>
      </c>
      <c r="K33" s="60"/>
      <c r="L33" s="15"/>
      <c r="M33" s="60"/>
      <c r="N33" s="60"/>
      <c r="O33" s="60"/>
      <c r="P33" s="60"/>
      <c r="Q33" s="46"/>
      <c r="R33" s="46"/>
      <c r="S33" s="46"/>
      <c r="T33" s="46"/>
      <c r="U33" s="46"/>
    </row>
    <row r="34" spans="2:21" ht="23.25" customHeight="1" x14ac:dyDescent="0.35">
      <c r="B34" s="229" t="s">
        <v>30</v>
      </c>
      <c r="C34" s="259">
        <v>316243010.16999996</v>
      </c>
      <c r="D34" s="296"/>
      <c r="E34" s="259">
        <v>324734884.50999999</v>
      </c>
      <c r="F34" s="296"/>
      <c r="G34" s="285">
        <v>2.6852370066409179</v>
      </c>
      <c r="H34" s="261">
        <v>216305</v>
      </c>
      <c r="I34" s="296"/>
      <c r="J34" s="261">
        <v>217365</v>
      </c>
      <c r="K34" s="296"/>
      <c r="L34" s="285">
        <v>0.49004877372229316</v>
      </c>
    </row>
    <row r="35" spans="2:21" x14ac:dyDescent="0.3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  <c r="N35" s="10"/>
      <c r="O35" s="10"/>
      <c r="P35" s="10"/>
    </row>
    <row r="36" spans="2:21" x14ac:dyDescent="0.3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0"/>
      <c r="N36" s="10"/>
      <c r="O36" s="10"/>
      <c r="P36" s="10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Q36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65.63281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B1" s="376" t="s">
        <v>242</v>
      </c>
      <c r="C1" s="376"/>
      <c r="D1" s="376"/>
      <c r="E1" s="376"/>
      <c r="F1" s="376"/>
      <c r="G1" s="376"/>
      <c r="H1" s="376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32</v>
      </c>
      <c r="D5" s="370"/>
      <c r="E5" s="370"/>
      <c r="F5" s="370" t="s">
        <v>23</v>
      </c>
      <c r="G5" s="370"/>
      <c r="H5" s="371"/>
    </row>
    <row r="6" spans="1:17" s="46" customFormat="1" ht="24.5" thickBot="1" x14ac:dyDescent="0.4">
      <c r="B6" s="373"/>
      <c r="C6" s="2" t="s">
        <v>211</v>
      </c>
      <c r="D6" s="2" t="s">
        <v>212</v>
      </c>
      <c r="E6" s="14" t="s">
        <v>210</v>
      </c>
      <c r="F6" s="2" t="s">
        <v>211</v>
      </c>
      <c r="G6" s="2" t="s">
        <v>212</v>
      </c>
      <c r="H6" s="16" t="s">
        <v>210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21" customHeight="1" x14ac:dyDescent="0.35">
      <c r="B8" s="6" t="s" vm="119">
        <v>136</v>
      </c>
      <c r="C8" s="177" vm="1234">
        <v>97671.99</v>
      </c>
      <c r="D8" s="178" vm="451">
        <v>96142.720000000001</v>
      </c>
      <c r="E8" s="297">
        <v>-1.5657201209886296</v>
      </c>
      <c r="F8" s="201" vm="1418">
        <v>8</v>
      </c>
      <c r="G8" s="177" vm="534">
        <v>7</v>
      </c>
      <c r="H8" s="169">
        <v>-12.5</v>
      </c>
    </row>
    <row r="9" spans="1:17" s="10" customFormat="1" ht="21" customHeight="1" x14ac:dyDescent="0.35">
      <c r="B9" s="6" t="s" vm="113">
        <v>137</v>
      </c>
      <c r="C9" s="177" vm="1271">
        <v>0</v>
      </c>
      <c r="D9" s="178" vm="460">
        <v>8701.1299999999992</v>
      </c>
      <c r="E9" s="297" t="s">
        <v>214</v>
      </c>
      <c r="F9" s="201" vm="936">
        <v>0</v>
      </c>
      <c r="G9" s="177" vm="856">
        <v>1</v>
      </c>
      <c r="H9" s="169" t="s">
        <v>214</v>
      </c>
    </row>
    <row r="10" spans="1:17" s="10" customFormat="1" ht="21" customHeight="1" x14ac:dyDescent="0.35">
      <c r="B10" s="6" t="s" vm="90">
        <v>139</v>
      </c>
      <c r="C10" s="177" vm="1300">
        <v>255911.06999999998</v>
      </c>
      <c r="D10" s="178" vm="340">
        <v>218015.89</v>
      </c>
      <c r="E10" s="297">
        <v>-14.807948714371747</v>
      </c>
      <c r="F10" s="201" vm="1507">
        <v>190</v>
      </c>
      <c r="G10" s="177" vm="589">
        <v>72</v>
      </c>
      <c r="H10" s="169">
        <v>-62.105263157894733</v>
      </c>
    </row>
    <row r="11" spans="1:17" s="10" customFormat="1" ht="21" customHeight="1" x14ac:dyDescent="0.35">
      <c r="B11" s="6" t="s" vm="84">
        <v>140</v>
      </c>
      <c r="C11" s="177" vm="1198">
        <v>0</v>
      </c>
      <c r="D11" s="178" vm="594">
        <v>0</v>
      </c>
      <c r="E11" s="297" t="s">
        <v>214</v>
      </c>
      <c r="F11" s="201" vm="1131">
        <v>0</v>
      </c>
      <c r="G11" s="177" vm="729">
        <v>0</v>
      </c>
      <c r="H11" s="169" t="s">
        <v>214</v>
      </c>
    </row>
    <row r="12" spans="1:17" s="47" customFormat="1" ht="21" customHeight="1" thickBot="1" x14ac:dyDescent="0.4">
      <c r="B12" s="6" t="s" vm="118">
        <v>142</v>
      </c>
      <c r="C12" s="177" vm="1405">
        <v>960755.55</v>
      </c>
      <c r="D12" s="178" vm="456">
        <v>732777.15999999992</v>
      </c>
      <c r="E12" s="297">
        <v>-23.729073436005663</v>
      </c>
      <c r="F12" s="201" vm="1554">
        <v>517</v>
      </c>
      <c r="G12" s="177" vm="264">
        <v>571</v>
      </c>
      <c r="H12" s="169">
        <v>10.444874274661515</v>
      </c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21" customHeight="1" thickBot="1" x14ac:dyDescent="0.4">
      <c r="B13" s="98" t="s" vm="104">
        <v>89</v>
      </c>
      <c r="C13" s="179">
        <v>1314338.6100000001</v>
      </c>
      <c r="D13" s="180">
        <v>1055636.8999999999</v>
      </c>
      <c r="E13" s="298">
        <v>-19.683033582951666</v>
      </c>
      <c r="F13" s="180">
        <v>715</v>
      </c>
      <c r="G13" s="179">
        <v>651</v>
      </c>
      <c r="H13" s="298">
        <v>-8.9510489510489606</v>
      </c>
    </row>
    <row r="14" spans="1:17" s="10" customFormat="1" ht="26" x14ac:dyDescent="0.35">
      <c r="B14" s="6" t="s" vm="117">
        <v>145</v>
      </c>
      <c r="C14" s="177" vm="1393">
        <v>19955469.390000001</v>
      </c>
      <c r="D14" s="178" vm="476">
        <v>15869666.09</v>
      </c>
      <c r="E14" s="297">
        <v>-20.474603829902691</v>
      </c>
      <c r="F14" s="201" vm="988">
        <v>4195</v>
      </c>
      <c r="G14" s="177" vm="550">
        <v>4480</v>
      </c>
      <c r="H14" s="169">
        <v>6.7938021454112061</v>
      </c>
    </row>
    <row r="15" spans="1:17" s="10" customFormat="1" ht="21" customHeight="1" x14ac:dyDescent="0.35">
      <c r="B15" s="6" t="s" vm="83">
        <v>147</v>
      </c>
      <c r="C15" s="177" vm="1288">
        <v>10402226.01</v>
      </c>
      <c r="D15" s="178" vm="388">
        <v>5515327.5800000001</v>
      </c>
      <c r="E15" s="297">
        <v>-46.979352547253484</v>
      </c>
      <c r="F15" s="201" vm="962">
        <v>474</v>
      </c>
      <c r="G15" s="177" vm="268">
        <v>474</v>
      </c>
      <c r="H15" s="169">
        <v>0</v>
      </c>
    </row>
    <row r="16" spans="1:17" s="10" customFormat="1" ht="21" customHeight="1" x14ac:dyDescent="0.35">
      <c r="B16" s="306" t="s" vm="170">
        <v>240</v>
      </c>
      <c r="C16" s="177">
        <v>0</v>
      </c>
      <c r="D16" s="178" vm="219">
        <v>107030.24</v>
      </c>
      <c r="E16" s="297" t="s">
        <v>214</v>
      </c>
      <c r="F16" s="201">
        <v>0</v>
      </c>
      <c r="G16" s="177" vm="220">
        <v>6</v>
      </c>
      <c r="H16" s="169" t="s">
        <v>214</v>
      </c>
    </row>
    <row r="17" spans="2:8" ht="21" customHeight="1" thickBot="1" x14ac:dyDescent="0.4">
      <c r="B17" s="6" t="s" vm="89">
        <v>149</v>
      </c>
      <c r="C17" s="177" vm="926">
        <v>692464.81</v>
      </c>
      <c r="D17" s="178" vm="789">
        <v>656132.02000000014</v>
      </c>
      <c r="E17" s="297">
        <v>-5.2468788991602224</v>
      </c>
      <c r="F17" s="201" vm="1511">
        <v>265</v>
      </c>
      <c r="G17" s="177" vm="602">
        <v>311</v>
      </c>
      <c r="H17" s="169">
        <v>17.35849056603773</v>
      </c>
    </row>
    <row r="18" spans="2:8" ht="21" customHeight="1" thickBot="1" x14ac:dyDescent="0.4">
      <c r="B18" s="98" t="s" vm="112">
        <v>48</v>
      </c>
      <c r="C18" s="179">
        <v>31050160.209999997</v>
      </c>
      <c r="D18" s="180">
        <v>22148155.93</v>
      </c>
      <c r="E18" s="298">
        <v>-28.669753134262493</v>
      </c>
      <c r="F18" s="180">
        <v>4934</v>
      </c>
      <c r="G18" s="179">
        <v>5271</v>
      </c>
      <c r="H18" s="298">
        <v>6.8301580867450298</v>
      </c>
    </row>
    <row r="19" spans="2:8" ht="21" customHeight="1" x14ac:dyDescent="0.35">
      <c r="B19" s="6" t="s" vm="88">
        <v>151</v>
      </c>
      <c r="C19" s="177" vm="1204">
        <v>18330367.629999999</v>
      </c>
      <c r="D19" s="178" vm="834">
        <v>15452985.85</v>
      </c>
      <c r="E19" s="297">
        <v>-15.697349000741241</v>
      </c>
      <c r="F19" s="201" vm="1036">
        <v>4216</v>
      </c>
      <c r="G19" s="177" vm="302">
        <v>3500</v>
      </c>
      <c r="H19" s="169">
        <v>-16.982922201138521</v>
      </c>
    </row>
    <row r="20" spans="2:8" ht="21" customHeight="1" x14ac:dyDescent="0.35">
      <c r="B20" s="6" t="s" vm="82">
        <v>152</v>
      </c>
      <c r="C20" s="177" vm="1252">
        <v>4785390.1399999997</v>
      </c>
      <c r="D20" s="178" vm="363">
        <v>3175198.04</v>
      </c>
      <c r="E20" s="297">
        <v>-33.648084124651959</v>
      </c>
      <c r="F20" s="201" vm="1059">
        <v>566</v>
      </c>
      <c r="G20" s="177" vm="760">
        <v>308</v>
      </c>
      <c r="H20" s="169">
        <v>-45.583038869257955</v>
      </c>
    </row>
    <row r="21" spans="2:8" ht="21" customHeight="1" x14ac:dyDescent="0.35">
      <c r="B21" s="6" t="s" vm="116">
        <v>154</v>
      </c>
      <c r="C21" s="177" vm="1242">
        <v>1311537.27</v>
      </c>
      <c r="D21" s="178" vm="487">
        <v>1062980.2</v>
      </c>
      <c r="E21" s="297">
        <v>-18.951582672141683</v>
      </c>
      <c r="F21" s="201" vm="1100">
        <v>723</v>
      </c>
      <c r="G21" s="177" vm="627">
        <v>639</v>
      </c>
      <c r="H21" s="169">
        <v>-11.61825726141079</v>
      </c>
    </row>
    <row r="22" spans="2:8" s="10" customFormat="1" ht="21" customHeight="1" x14ac:dyDescent="0.35">
      <c r="B22" s="6" t="s" vm="111">
        <v>155</v>
      </c>
      <c r="C22" s="177" vm="1357">
        <v>4246453.1500000004</v>
      </c>
      <c r="D22" s="178" vm="511">
        <v>3389291.1700000004</v>
      </c>
      <c r="E22" s="297">
        <v>-20.185362930472934</v>
      </c>
      <c r="F22" s="201" vm="1408">
        <v>1486</v>
      </c>
      <c r="G22" s="177" vm="547">
        <v>1276</v>
      </c>
      <c r="H22" s="169">
        <v>-14.131897711978468</v>
      </c>
    </row>
    <row r="23" spans="2:8" s="10" customFormat="1" ht="21" customHeight="1" x14ac:dyDescent="0.35">
      <c r="B23" s="6" t="s" vm="87">
        <v>156</v>
      </c>
      <c r="C23" s="177" vm="1092">
        <v>1581206.8200000003</v>
      </c>
      <c r="D23" s="178" vm="753">
        <v>1930934.23</v>
      </c>
      <c r="E23" s="297">
        <v>22.117752439241272</v>
      </c>
      <c r="F23" s="201" vm="987">
        <v>127</v>
      </c>
      <c r="G23" s="177" vm="416">
        <v>98</v>
      </c>
      <c r="H23" s="169">
        <v>-22.834645669291348</v>
      </c>
    </row>
    <row r="24" spans="2:8" s="10" customFormat="1" ht="21" customHeight="1" x14ac:dyDescent="0.35">
      <c r="B24" s="6" t="s" vm="81">
        <v>157</v>
      </c>
      <c r="C24" s="177" vm="1471">
        <v>545654.63</v>
      </c>
      <c r="D24" s="178" vm="253">
        <v>1667578.1400000001</v>
      </c>
      <c r="E24" s="297">
        <v>205.61055442707413</v>
      </c>
      <c r="F24" s="201" vm="1553">
        <v>22</v>
      </c>
      <c r="G24" s="177" vm="244">
        <v>7</v>
      </c>
      <c r="H24" s="169">
        <v>-68.181818181818187</v>
      </c>
    </row>
    <row r="25" spans="2:8" s="10" customFormat="1" ht="21" customHeight="1" x14ac:dyDescent="0.35">
      <c r="B25" s="6" t="s" vm="115">
        <v>158</v>
      </c>
      <c r="C25" s="177" vm="1512">
        <v>31541.040000000001</v>
      </c>
      <c r="D25" s="178" vm="443">
        <v>0</v>
      </c>
      <c r="E25" s="297" t="s">
        <v>214</v>
      </c>
      <c r="F25" s="201" vm="1491">
        <v>1</v>
      </c>
      <c r="G25" s="177" vm="723">
        <v>0</v>
      </c>
      <c r="H25" s="169" t="s">
        <v>214</v>
      </c>
    </row>
    <row r="26" spans="2:8" s="10" customFormat="1" ht="21" customHeight="1" x14ac:dyDescent="0.35">
      <c r="B26" s="6" t="s" vm="110">
        <v>159</v>
      </c>
      <c r="C26" s="177" vm="1290">
        <v>0</v>
      </c>
      <c r="D26" s="178" vm="239">
        <v>0</v>
      </c>
      <c r="E26" s="297" t="s">
        <v>214</v>
      </c>
      <c r="F26" s="201" vm="1026">
        <v>0</v>
      </c>
      <c r="G26" s="177" vm="249">
        <v>0</v>
      </c>
      <c r="H26" s="169" t="s">
        <v>214</v>
      </c>
    </row>
    <row r="27" spans="2:8" s="10" customFormat="1" ht="21" customHeight="1" x14ac:dyDescent="0.35">
      <c r="B27" s="6" t="s" vm="86">
        <v>160</v>
      </c>
      <c r="C27" s="177" vm="1266">
        <v>131821.09</v>
      </c>
      <c r="D27" s="178" vm="467">
        <v>335236.3</v>
      </c>
      <c r="E27" s="297">
        <v>154.3115824637772</v>
      </c>
      <c r="F27" s="201" vm="1566">
        <v>74</v>
      </c>
      <c r="G27" s="177" vm="906">
        <v>200</v>
      </c>
      <c r="H27" s="169">
        <v>170.27027027027026</v>
      </c>
    </row>
    <row r="28" spans="2:8" s="10" customFormat="1" ht="21" customHeight="1" x14ac:dyDescent="0.35">
      <c r="B28" s="6" t="s" vm="80">
        <v>161</v>
      </c>
      <c r="C28" s="177" vm="1236">
        <v>726610.70000000007</v>
      </c>
      <c r="D28" s="178" vm="608">
        <v>935534.64999999991</v>
      </c>
      <c r="E28" s="297">
        <v>28.753216818854952</v>
      </c>
      <c r="F28" s="201" vm="1009">
        <v>42</v>
      </c>
      <c r="G28" s="177" vm="463">
        <v>20</v>
      </c>
      <c r="H28" s="169">
        <v>-52.380952380952387</v>
      </c>
    </row>
    <row r="29" spans="2:8" s="10" customFormat="1" ht="21" customHeight="1" x14ac:dyDescent="0.35">
      <c r="B29" s="6" t="s" vm="114">
        <v>162</v>
      </c>
      <c r="C29" s="177" vm="960">
        <v>1400796.4399999997</v>
      </c>
      <c r="D29" s="178" vm="735">
        <v>727993.11</v>
      </c>
      <c r="E29" s="297">
        <v>-48.030057100944646</v>
      </c>
      <c r="F29" s="201" vm="1197">
        <v>22</v>
      </c>
      <c r="G29" s="177" vm="305">
        <v>32</v>
      </c>
      <c r="H29" s="169">
        <v>45.454545454545467</v>
      </c>
    </row>
    <row r="30" spans="2:8" s="10" customFormat="1" ht="21" customHeight="1" x14ac:dyDescent="0.35">
      <c r="B30" s="6" t="s" vm="109">
        <v>163</v>
      </c>
      <c r="C30" s="177" vm="1394">
        <v>9432850.8599999994</v>
      </c>
      <c r="D30" s="178" vm="585">
        <v>5188030.3099999996</v>
      </c>
      <c r="E30" s="297">
        <v>-45.000399274838109</v>
      </c>
      <c r="F30" s="201" vm="1472">
        <v>1642</v>
      </c>
      <c r="G30" s="177" vm="350">
        <v>1461</v>
      </c>
      <c r="H30" s="169">
        <v>-11.023142509135198</v>
      </c>
    </row>
    <row r="31" spans="2:8" s="10" customFormat="1" ht="21" customHeight="1" thickBot="1" x14ac:dyDescent="0.4">
      <c r="B31" s="6" t="s" vm="85">
        <v>164</v>
      </c>
      <c r="C31" s="177" vm="1384">
        <v>5930155.1599999992</v>
      </c>
      <c r="D31" s="178" vm="671">
        <v>4198223.05</v>
      </c>
      <c r="E31" s="297">
        <v>-29.205510872332724</v>
      </c>
      <c r="F31" s="201" vm="1106">
        <v>1562</v>
      </c>
      <c r="G31" s="177" vm="875">
        <v>2108</v>
      </c>
      <c r="H31" s="169">
        <v>34.955185659411001</v>
      </c>
    </row>
    <row r="32" spans="2:8" ht="21" customHeight="1" thickBot="1" x14ac:dyDescent="0.4">
      <c r="B32" s="98" t="s" vm="79">
        <v>49</v>
      </c>
      <c r="C32" s="179">
        <v>16763802.459999997</v>
      </c>
      <c r="D32" s="180">
        <v>38063985.049999997</v>
      </c>
      <c r="E32" s="298">
        <v>127.06056779674083</v>
      </c>
      <c r="F32" s="180">
        <v>3226</v>
      </c>
      <c r="G32" s="179">
        <v>9649</v>
      </c>
      <c r="H32" s="298">
        <v>199.10105393676378</v>
      </c>
    </row>
    <row r="33" spans="2:17" s="47" customFormat="1" ht="3.75" customHeight="1" x14ac:dyDescent="0.35">
      <c r="B33" s="59"/>
      <c r="C33" s="7" t="s">
        <v>241</v>
      </c>
      <c r="D33" s="60"/>
      <c r="E33" s="163"/>
      <c r="F33" s="60"/>
      <c r="G33" s="9" t="s">
        <v>241</v>
      </c>
      <c r="H33" s="169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23.25" customHeight="1" x14ac:dyDescent="0.35">
      <c r="B34" s="229" t="s">
        <v>30</v>
      </c>
      <c r="C34" s="259">
        <v>49128301.279999994</v>
      </c>
      <c r="D34" s="259">
        <v>61267777.879999995</v>
      </c>
      <c r="E34" s="285">
        <v>24.709742213175105</v>
      </c>
      <c r="F34" s="261">
        <v>8875</v>
      </c>
      <c r="G34" s="261">
        <v>15571</v>
      </c>
      <c r="H34" s="285">
        <v>75.447887323943661</v>
      </c>
    </row>
    <row r="35" spans="2:17" x14ac:dyDescent="0.3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  <row r="36" spans="2:17" x14ac:dyDescent="0.35">
      <c r="B36" s="65"/>
      <c r="C36" s="65"/>
      <c r="D36" s="65"/>
      <c r="E36" s="71"/>
      <c r="F36" s="65"/>
      <c r="G36" s="65"/>
      <c r="H36" s="71"/>
      <c r="I36" s="10"/>
      <c r="J36" s="10"/>
      <c r="K36" s="10"/>
      <c r="L36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U30"/>
  <sheetViews>
    <sheetView showGridLines="0" zoomScale="86" zoomScaleNormal="86" workbookViewId="0">
      <selection sqref="A1:L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8.6328125" style="4" bestFit="1" customWidth="1"/>
    <col min="4" max="4" width="11.26953125" style="4" bestFit="1" customWidth="1"/>
    <col min="5" max="5" width="18.6328125" style="4" bestFit="1" customWidth="1"/>
    <col min="6" max="6" width="11.26953125" style="4" bestFit="1" customWidth="1"/>
    <col min="7" max="7" width="11.7265625" style="53" bestFit="1" customWidth="1"/>
    <col min="8" max="8" width="14.7265625" style="4" bestFit="1" customWidth="1"/>
    <col min="9" max="9" width="12.26953125" style="4" bestFit="1" customWidth="1"/>
    <col min="10" max="10" width="14.72656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A1" s="376" t="s">
        <v>243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21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21" ht="21.75" customHeight="1" x14ac:dyDescent="0.35"/>
    <row r="4" spans="1:21" ht="7.5" customHeight="1" thickBot="1" x14ac:dyDescent="0.4"/>
    <row r="5" spans="1:21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211</v>
      </c>
      <c r="D6" s="2" t="s">
        <v>19</v>
      </c>
      <c r="E6" s="2" t="s">
        <v>212</v>
      </c>
      <c r="F6" s="2" t="s">
        <v>19</v>
      </c>
      <c r="G6" s="14" t="s">
        <v>210</v>
      </c>
      <c r="H6" s="2" t="s">
        <v>211</v>
      </c>
      <c r="I6" s="2" t="s">
        <v>19</v>
      </c>
      <c r="J6" s="2" t="s">
        <v>212</v>
      </c>
      <c r="K6" s="2" t="s">
        <v>19</v>
      </c>
      <c r="L6" s="16" t="s">
        <v>244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103">
        <v>54</v>
      </c>
      <c r="C8" s="177" vm="1023">
        <v>281405236.98000002</v>
      </c>
      <c r="D8" s="206">
        <v>94.33</v>
      </c>
      <c r="E8" s="178" vm="606">
        <v>274536765.17000002</v>
      </c>
      <c r="F8" s="169">
        <v>93.65</v>
      </c>
      <c r="G8" s="297">
        <v>-2.4407761147985099</v>
      </c>
      <c r="H8" s="201" vm="933">
        <v>276175</v>
      </c>
      <c r="I8" s="169">
        <v>77.59</v>
      </c>
      <c r="J8" s="178" vm="342">
        <v>273841</v>
      </c>
      <c r="K8" s="169">
        <v>77.36</v>
      </c>
      <c r="L8" s="169">
        <v>-0.84511632117316537</v>
      </c>
    </row>
    <row r="9" spans="1:21" s="10" customFormat="1" ht="37.5" customHeight="1" x14ac:dyDescent="0.35">
      <c r="B9" s="6" t="s" vm="76">
        <v>165</v>
      </c>
      <c r="C9" s="177" vm="1344">
        <v>9295165.6800000016</v>
      </c>
      <c r="D9" s="206">
        <v>3.12</v>
      </c>
      <c r="E9" s="178" vm="380">
        <v>9650271.3099999987</v>
      </c>
      <c r="F9" s="169">
        <v>3.29</v>
      </c>
      <c r="G9" s="297">
        <v>3.820325986916643</v>
      </c>
      <c r="H9" s="201" vm="1375">
        <v>65292</v>
      </c>
      <c r="I9" s="169">
        <v>18.34</v>
      </c>
      <c r="J9" s="178" vm="412">
        <v>65928</v>
      </c>
      <c r="K9" s="169">
        <v>18.63</v>
      </c>
      <c r="L9" s="169">
        <v>0.97408564602095282</v>
      </c>
    </row>
    <row r="10" spans="1:21" s="10" customFormat="1" ht="37.5" customHeight="1" x14ac:dyDescent="0.35">
      <c r="B10" s="6" t="s" vm="108">
        <v>166</v>
      </c>
      <c r="C10" s="177" vm="1154">
        <v>6738118.7400000002</v>
      </c>
      <c r="D10" s="206">
        <v>2.2599999999999998</v>
      </c>
      <c r="E10" s="178" vm="725">
        <v>8006232.0299999993</v>
      </c>
      <c r="F10" s="169">
        <v>2.73</v>
      </c>
      <c r="G10" s="297">
        <v>18.819990251462968</v>
      </c>
      <c r="H10" s="201" vm="1024">
        <v>604</v>
      </c>
      <c r="I10" s="169">
        <v>0.17</v>
      </c>
      <c r="J10" s="178" vm="453">
        <v>631</v>
      </c>
      <c r="K10" s="169">
        <v>0.18</v>
      </c>
      <c r="L10" s="169">
        <v>4.4701986754966896</v>
      </c>
    </row>
    <row r="11" spans="1:21" s="10" customFormat="1" ht="35.5" customHeight="1" x14ac:dyDescent="0.35">
      <c r="B11" s="6" t="s" vm="62">
        <v>167</v>
      </c>
      <c r="C11" s="177" vm="1515">
        <v>876855.07000000007</v>
      </c>
      <c r="D11" s="206">
        <v>0.28999999999999998</v>
      </c>
      <c r="E11" s="178" vm="661">
        <v>961961.10000000009</v>
      </c>
      <c r="F11" s="169">
        <v>0.33</v>
      </c>
      <c r="G11" s="297">
        <v>9.7058263003485905</v>
      </c>
      <c r="H11" s="201" vm="1286">
        <v>13887</v>
      </c>
      <c r="I11" s="169">
        <v>3.9</v>
      </c>
      <c r="J11" s="178" vm="660">
        <v>13548</v>
      </c>
      <c r="K11" s="169">
        <v>3.83</v>
      </c>
      <c r="L11" s="169">
        <v>-2.4411319939511742</v>
      </c>
    </row>
    <row r="12" spans="1:21" s="47" customFormat="1" ht="3" customHeight="1" thickBot="1" x14ac:dyDescent="0.4">
      <c r="B12" s="59"/>
      <c r="C12" s="177"/>
      <c r="D12" s="210"/>
      <c r="E12" s="178"/>
      <c r="F12" s="60"/>
      <c r="G12" s="225"/>
      <c r="H12" s="201"/>
      <c r="I12" s="60"/>
      <c r="J12" s="178"/>
      <c r="K12" s="60"/>
      <c r="L12" s="169"/>
      <c r="M12" s="60"/>
      <c r="N12" s="60"/>
      <c r="O12" s="60"/>
      <c r="P12" s="60"/>
      <c r="Q12" s="46"/>
      <c r="R12" s="46"/>
      <c r="S12" s="46"/>
      <c r="T12" s="46"/>
      <c r="U12" s="46"/>
    </row>
    <row r="13" spans="1:21" ht="37.5" customHeight="1" thickBot="1" x14ac:dyDescent="0.4">
      <c r="B13" s="98" t="s" vm="133">
        <v>47</v>
      </c>
      <c r="C13" s="179">
        <v>298315376.47000003</v>
      </c>
      <c r="D13" s="204">
        <v>100.00000000000001</v>
      </c>
      <c r="E13" s="180">
        <v>293155229.61000001</v>
      </c>
      <c r="F13" s="204">
        <v>100.00000000000001</v>
      </c>
      <c r="G13" s="298">
        <v>-1.7297622807984681</v>
      </c>
      <c r="H13" s="180">
        <v>355958</v>
      </c>
      <c r="I13" s="204">
        <v>100.00000000000001</v>
      </c>
      <c r="J13" s="180">
        <v>353948</v>
      </c>
      <c r="K13" s="204">
        <v>100</v>
      </c>
      <c r="L13" s="298">
        <v>-0.56467336034026516</v>
      </c>
    </row>
    <row r="14" spans="1:21" s="47" customFormat="1" ht="3" customHeight="1" x14ac:dyDescent="0.35">
      <c r="B14" s="59"/>
      <c r="C14" s="177"/>
      <c r="D14" s="210"/>
      <c r="E14" s="178"/>
      <c r="F14" s="210"/>
      <c r="G14" s="225"/>
      <c r="H14" s="201"/>
      <c r="I14" s="210"/>
      <c r="J14" s="178"/>
      <c r="K14" s="210"/>
      <c r="L14" s="169"/>
      <c r="M14" s="60"/>
      <c r="N14" s="60"/>
      <c r="O14" s="60"/>
      <c r="P14" s="60"/>
      <c r="Q14" s="46"/>
      <c r="R14" s="46"/>
      <c r="S14" s="46"/>
      <c r="T14" s="46"/>
      <c r="U14" s="46"/>
    </row>
    <row r="15" spans="1:21" s="10" customFormat="1" ht="35.5" customHeight="1" x14ac:dyDescent="0.35">
      <c r="B15" s="6" t="s" vm="75">
        <v>168</v>
      </c>
      <c r="C15" s="177" vm="1369">
        <v>1114950.1399999999</v>
      </c>
      <c r="D15" s="206">
        <v>41.59</v>
      </c>
      <c r="E15" s="178" vm="481">
        <v>180132.41</v>
      </c>
      <c r="F15" s="206">
        <v>33.26</v>
      </c>
      <c r="G15" s="297">
        <v>-83.843904445807766</v>
      </c>
      <c r="H15" s="201" vm="1087">
        <v>17</v>
      </c>
      <c r="I15" s="206">
        <v>80.95</v>
      </c>
      <c r="J15" s="178" vm="271">
        <v>20</v>
      </c>
      <c r="K15" s="206">
        <v>90.91</v>
      </c>
      <c r="L15" s="169">
        <v>17.64705882352942</v>
      </c>
    </row>
    <row r="16" spans="1:21" s="10" customFormat="1" ht="35.5" customHeight="1" x14ac:dyDescent="0.35">
      <c r="B16" s="6" t="s" vm="78">
        <v>169</v>
      </c>
      <c r="C16" s="177" vm="1337">
        <v>1565913.4</v>
      </c>
      <c r="D16" s="206">
        <v>58.41</v>
      </c>
      <c r="E16" s="178" vm="803">
        <v>361512.29000000004</v>
      </c>
      <c r="F16" s="206">
        <v>66.739999999999995</v>
      </c>
      <c r="G16" s="297">
        <v>-76.913647331966118</v>
      </c>
      <c r="H16" s="201" vm="1489">
        <v>4</v>
      </c>
      <c r="I16" s="206">
        <v>19.05</v>
      </c>
      <c r="J16" s="178" vm="686">
        <v>2</v>
      </c>
      <c r="K16" s="206">
        <v>9.09</v>
      </c>
      <c r="L16" s="169">
        <v>-50</v>
      </c>
    </row>
    <row r="17" spans="2:21" s="10" customFormat="1" ht="35.5" customHeight="1" x14ac:dyDescent="0.35">
      <c r="B17" s="306" t="s" vm="171">
        <v>245</v>
      </c>
      <c r="C17" s="177">
        <v>0</v>
      </c>
      <c r="D17" s="206">
        <v>0</v>
      </c>
      <c r="E17" s="178" vm="209">
        <v>0</v>
      </c>
      <c r="F17" s="206">
        <v>0</v>
      </c>
      <c r="G17" s="297" t="s">
        <v>214</v>
      </c>
      <c r="H17" s="201">
        <v>0</v>
      </c>
      <c r="I17" s="206">
        <v>0</v>
      </c>
      <c r="J17" s="178" vm="212">
        <v>0</v>
      </c>
      <c r="K17" s="206">
        <v>0</v>
      </c>
      <c r="L17" s="169" t="s">
        <v>214</v>
      </c>
    </row>
    <row r="18" spans="2:21" ht="3.75" customHeight="1" thickBot="1" x14ac:dyDescent="0.4">
      <c r="B18" s="18"/>
      <c r="C18" s="177"/>
      <c r="D18" s="206"/>
      <c r="E18" s="178"/>
      <c r="F18" s="224"/>
      <c r="G18" s="215"/>
      <c r="H18" s="201"/>
      <c r="I18" s="224"/>
      <c r="J18" s="178"/>
      <c r="K18" s="224"/>
      <c r="L18" s="169"/>
    </row>
    <row r="19" spans="2:21" ht="37.5" customHeight="1" thickBot="1" x14ac:dyDescent="0.4">
      <c r="B19" s="98" t="s" vm="61">
        <v>93</v>
      </c>
      <c r="C19" s="179">
        <v>2680863.54</v>
      </c>
      <c r="D19" s="204">
        <v>100</v>
      </c>
      <c r="E19" s="180">
        <v>541644.70000000007</v>
      </c>
      <c r="F19" s="204">
        <v>100</v>
      </c>
      <c r="G19" s="298">
        <v>-79.795886962601614</v>
      </c>
      <c r="H19" s="180">
        <v>21</v>
      </c>
      <c r="I19" s="204">
        <v>100</v>
      </c>
      <c r="J19" s="180">
        <v>22</v>
      </c>
      <c r="K19" s="204">
        <v>100</v>
      </c>
      <c r="L19" s="298">
        <v>4.7619047619047734</v>
      </c>
    </row>
    <row r="20" spans="2:21" ht="4.9000000000000004" customHeight="1" x14ac:dyDescent="0.35">
      <c r="B20" s="23"/>
      <c r="C20" s="177"/>
      <c r="D20" s="205"/>
      <c r="E20" s="178"/>
      <c r="F20" s="205"/>
      <c r="G20" s="215"/>
      <c r="H20" s="201"/>
      <c r="I20" s="205"/>
      <c r="J20" s="178"/>
      <c r="K20" s="205"/>
      <c r="L20" s="169"/>
    </row>
    <row r="21" spans="2:21" ht="38.25" customHeight="1" x14ac:dyDescent="0.35">
      <c r="B21" s="6" t="s" vm="64">
        <v>170</v>
      </c>
      <c r="C21" s="177" vm="1156">
        <v>18812626.539999999</v>
      </c>
      <c r="D21" s="206">
        <v>95.18</v>
      </c>
      <c r="E21" s="178" vm="429">
        <v>10849239.779999999</v>
      </c>
      <c r="F21" s="206">
        <v>90.3</v>
      </c>
      <c r="G21" s="297">
        <v>-42.33001034208592</v>
      </c>
      <c r="H21" s="201" vm="1589">
        <v>794</v>
      </c>
      <c r="I21" s="206">
        <v>31.680000000000003</v>
      </c>
      <c r="J21" s="178" vm="921">
        <v>1059</v>
      </c>
      <c r="K21" s="206">
        <v>32.159999999999997</v>
      </c>
      <c r="L21" s="169">
        <v>33.375314861460936</v>
      </c>
    </row>
    <row r="22" spans="2:21" ht="37.5" customHeight="1" x14ac:dyDescent="0.35">
      <c r="B22" s="6" t="s" vm="74">
        <v>171</v>
      </c>
      <c r="C22" s="177" vm="1561">
        <v>149.76</v>
      </c>
      <c r="D22" s="206">
        <v>0</v>
      </c>
      <c r="E22" s="178" vm="634">
        <v>0</v>
      </c>
      <c r="F22" s="206">
        <v>0</v>
      </c>
      <c r="G22" s="297" t="s">
        <v>214</v>
      </c>
      <c r="H22" s="201" vm="1513">
        <v>0</v>
      </c>
      <c r="I22" s="206">
        <v>0</v>
      </c>
      <c r="J22" s="178" vm="587">
        <v>0</v>
      </c>
      <c r="K22" s="206">
        <v>0</v>
      </c>
      <c r="L22" s="169" t="s">
        <v>214</v>
      </c>
    </row>
    <row r="23" spans="2:21" ht="36" customHeight="1" x14ac:dyDescent="0.35">
      <c r="B23" s="6" t="s" vm="77">
        <v>172</v>
      </c>
      <c r="C23" s="177" vm="1477">
        <v>803965.26</v>
      </c>
      <c r="D23" s="206">
        <v>4.07</v>
      </c>
      <c r="E23" s="178" vm="480">
        <v>947836.34999999986</v>
      </c>
      <c r="F23" s="206">
        <v>7.89</v>
      </c>
      <c r="G23" s="297">
        <v>17.895187411456035</v>
      </c>
      <c r="H23" s="201" vm="1391">
        <v>1576</v>
      </c>
      <c r="I23" s="206">
        <v>62.86</v>
      </c>
      <c r="J23" s="178" vm="553">
        <v>1985</v>
      </c>
      <c r="K23" s="206">
        <v>60.28</v>
      </c>
      <c r="L23" s="169">
        <v>25.951776649746193</v>
      </c>
    </row>
    <row r="24" spans="2:21" s="10" customFormat="1" ht="31.9" customHeight="1" x14ac:dyDescent="0.35">
      <c r="B24" s="6" t="s" vm="60">
        <v>173</v>
      </c>
      <c r="C24" s="177" vm="1496">
        <v>148399.25</v>
      </c>
      <c r="D24" s="206">
        <v>0.75</v>
      </c>
      <c r="E24" s="178" vm="411">
        <v>218071.87</v>
      </c>
      <c r="F24" s="206">
        <v>1.81</v>
      </c>
      <c r="G24" s="297">
        <v>46.949442129929906</v>
      </c>
      <c r="H24" s="201" vm="1473">
        <v>137</v>
      </c>
      <c r="I24" s="206">
        <v>5.46</v>
      </c>
      <c r="J24" s="178" vm="828">
        <v>249</v>
      </c>
      <c r="K24" s="206">
        <v>7.56</v>
      </c>
      <c r="L24" s="169">
        <v>81.751824817518241</v>
      </c>
    </row>
    <row r="25" spans="2:21" s="47" customFormat="1" ht="3.75" customHeight="1" thickBot="1" x14ac:dyDescent="0.4">
      <c r="C25" s="177"/>
      <c r="D25" s="206"/>
      <c r="E25" s="178"/>
      <c r="F25" s="206"/>
      <c r="G25" s="215"/>
      <c r="H25" s="201"/>
      <c r="I25" s="206"/>
      <c r="J25" s="178"/>
      <c r="K25" s="206"/>
      <c r="L25" s="169"/>
      <c r="M25" s="60"/>
      <c r="N25" s="60"/>
      <c r="O25" s="60"/>
      <c r="P25" s="60"/>
      <c r="Q25" s="46"/>
      <c r="R25" s="46"/>
      <c r="S25" s="46"/>
      <c r="T25" s="46"/>
      <c r="U25" s="46"/>
    </row>
    <row r="26" spans="2:21" ht="37.5" customHeight="1" thickBot="1" x14ac:dyDescent="0.4">
      <c r="B26" s="98" t="s" vm="63">
        <v>94</v>
      </c>
      <c r="C26" s="179">
        <v>19765140.810000002</v>
      </c>
      <c r="D26" s="204">
        <v>100</v>
      </c>
      <c r="E26" s="180">
        <v>12015147.999999998</v>
      </c>
      <c r="F26" s="204">
        <v>100</v>
      </c>
      <c r="G26" s="298">
        <v>-39.210410310251689</v>
      </c>
      <c r="H26" s="180">
        <v>2507</v>
      </c>
      <c r="I26" s="204">
        <v>100</v>
      </c>
      <c r="J26" s="180">
        <v>3293</v>
      </c>
      <c r="K26" s="204">
        <v>100</v>
      </c>
      <c r="L26" s="298">
        <v>31.352213801356186</v>
      </c>
    </row>
    <row r="27" spans="2:21" s="47" customFormat="1" ht="3.75" customHeight="1" x14ac:dyDescent="0.35">
      <c r="B27" s="59"/>
      <c r="C27" s="7"/>
      <c r="D27" s="210"/>
      <c r="E27" s="60"/>
      <c r="F27" s="210"/>
      <c r="G27" s="163"/>
      <c r="H27" s="60"/>
      <c r="I27" s="210"/>
      <c r="J27" s="9"/>
      <c r="K27" s="210"/>
      <c r="L27" s="169"/>
      <c r="M27" s="60"/>
      <c r="N27" s="60"/>
      <c r="O27" s="60"/>
      <c r="P27" s="60"/>
      <c r="Q27" s="46"/>
      <c r="R27" s="46"/>
      <c r="S27" s="46"/>
      <c r="T27" s="46"/>
      <c r="U27" s="46"/>
    </row>
    <row r="28" spans="2:21" ht="23.25" customHeight="1" x14ac:dyDescent="0.35">
      <c r="B28" s="229" t="s">
        <v>31</v>
      </c>
      <c r="C28" s="259">
        <v>320761380.82000005</v>
      </c>
      <c r="D28" s="288"/>
      <c r="E28" s="259">
        <v>305712022.31</v>
      </c>
      <c r="F28" s="288"/>
      <c r="G28" s="289">
        <v>-4.6917613559112397</v>
      </c>
      <c r="H28" s="257">
        <v>358486</v>
      </c>
      <c r="I28" s="288"/>
      <c r="J28" s="261">
        <v>357263</v>
      </c>
      <c r="K28" s="288"/>
      <c r="L28" s="285">
        <v>-0.34115697684148927</v>
      </c>
    </row>
    <row r="29" spans="2:21" x14ac:dyDescent="0.3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0"/>
      <c r="N29" s="10"/>
      <c r="O29" s="10"/>
      <c r="P29" s="10"/>
    </row>
    <row r="30" spans="2:21" x14ac:dyDescent="0.35">
      <c r="B30" s="65"/>
      <c r="C30" s="65"/>
      <c r="D30" s="65"/>
      <c r="E30" s="65"/>
      <c r="F30" s="65"/>
      <c r="G30" s="71"/>
      <c r="H30" s="65"/>
      <c r="I30" s="65"/>
      <c r="J30" s="65"/>
      <c r="K30" s="65"/>
      <c r="L30" s="71"/>
      <c r="M30" s="10"/>
      <c r="N30" s="10"/>
      <c r="O30" s="10"/>
      <c r="P30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Q30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4" width="17.36328125" style="4" bestFit="1" customWidth="1"/>
    <col min="5" max="5" width="11.7265625" style="53" bestFit="1" customWidth="1"/>
    <col min="6" max="7" width="13.72656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A1" s="376" t="s">
        <v>246</v>
      </c>
      <c r="B1" s="376"/>
      <c r="C1" s="376"/>
      <c r="D1" s="376"/>
      <c r="E1" s="376"/>
      <c r="F1" s="376"/>
      <c r="G1" s="376"/>
      <c r="H1" s="376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32</v>
      </c>
      <c r="D5" s="370"/>
      <c r="E5" s="370"/>
      <c r="F5" s="370" t="s">
        <v>23</v>
      </c>
      <c r="G5" s="370"/>
      <c r="H5" s="371"/>
    </row>
    <row r="6" spans="1:17" s="46" customFormat="1" ht="24.5" thickBot="1" x14ac:dyDescent="0.4">
      <c r="B6" s="373"/>
      <c r="C6" s="2" t="s">
        <v>211</v>
      </c>
      <c r="D6" s="2" t="s">
        <v>212</v>
      </c>
      <c r="E6" s="14" t="s">
        <v>210</v>
      </c>
      <c r="F6" s="2" t="s">
        <v>211</v>
      </c>
      <c r="G6" s="2" t="s">
        <v>212</v>
      </c>
      <c r="H6" s="16" t="s">
        <v>210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03">
        <v>54</v>
      </c>
      <c r="C8" s="178" vm="1148">
        <v>170729625.95000002</v>
      </c>
      <c r="D8" s="178" vm="352">
        <v>183109929.75999999</v>
      </c>
      <c r="E8" s="297">
        <v>7.2514092039454709</v>
      </c>
      <c r="F8" s="201" vm="1191">
        <v>13804</v>
      </c>
      <c r="G8" s="178" vm="328">
        <v>14801</v>
      </c>
      <c r="H8" s="169">
        <v>7.2225441900898346</v>
      </c>
    </row>
    <row r="9" spans="1:17" s="10" customFormat="1" ht="37.5" customHeight="1" x14ac:dyDescent="0.35">
      <c r="B9" s="6" t="s" vm="76">
        <v>165</v>
      </c>
      <c r="C9" s="178" vm="983">
        <v>-1630953.83</v>
      </c>
      <c r="D9" s="178" vm="394">
        <v>497682</v>
      </c>
      <c r="E9" s="297" t="s">
        <v>214</v>
      </c>
      <c r="F9" s="201" vm="1138">
        <v>112</v>
      </c>
      <c r="G9" s="178" vm="642">
        <v>122</v>
      </c>
      <c r="H9" s="169">
        <v>8.9285714285714164</v>
      </c>
    </row>
    <row r="10" spans="1:17" s="10" customFormat="1" ht="37.5" customHeight="1" x14ac:dyDescent="0.35">
      <c r="B10" s="6" t="s" vm="108">
        <v>166</v>
      </c>
      <c r="C10" s="178" vm="1559">
        <v>2039631.4700000002</v>
      </c>
      <c r="D10" s="178" vm="423">
        <v>2245023.5499999998</v>
      </c>
      <c r="E10" s="297">
        <v>10.070058391479904</v>
      </c>
      <c r="F10" s="201" vm="1522">
        <v>188</v>
      </c>
      <c r="G10" s="178" vm="377">
        <v>304</v>
      </c>
      <c r="H10" s="169">
        <v>61.702127659574444</v>
      </c>
    </row>
    <row r="11" spans="1:17" s="10" customFormat="1" ht="35.5" customHeight="1" x14ac:dyDescent="0.35">
      <c r="B11" s="6" t="s" vm="62">
        <v>167</v>
      </c>
      <c r="C11" s="178" vm="996">
        <v>-10953.709999999992</v>
      </c>
      <c r="D11" s="178" vm="556">
        <v>591244.19999999995</v>
      </c>
      <c r="E11" s="297" t="s">
        <v>214</v>
      </c>
      <c r="F11" s="201" vm="1022">
        <v>27</v>
      </c>
      <c r="G11" s="178" vm="762">
        <v>20</v>
      </c>
      <c r="H11" s="169">
        <v>-25.925925925925924</v>
      </c>
    </row>
    <row r="12" spans="1:17" s="47" customFormat="1" ht="3" customHeight="1" thickBot="1" x14ac:dyDescent="0.4">
      <c r="B12" s="59"/>
      <c r="C12" s="178"/>
      <c r="D12" s="178"/>
      <c r="E12" s="225"/>
      <c r="F12" s="201"/>
      <c r="G12" s="178"/>
      <c r="H12" s="169"/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37.5" customHeight="1" thickBot="1" x14ac:dyDescent="0.4">
      <c r="B13" s="98" t="s" vm="133">
        <v>47</v>
      </c>
      <c r="C13" s="180">
        <v>171127349.88</v>
      </c>
      <c r="D13" s="180">
        <v>186443879.50999999</v>
      </c>
      <c r="E13" s="298">
        <v>8.9503692079263999</v>
      </c>
      <c r="F13" s="180">
        <v>14131</v>
      </c>
      <c r="G13" s="180">
        <v>15247</v>
      </c>
      <c r="H13" s="298">
        <v>7.8975302526360451</v>
      </c>
    </row>
    <row r="14" spans="1:17" s="47" customFormat="1" ht="3" customHeight="1" x14ac:dyDescent="0.35">
      <c r="B14" s="59"/>
      <c r="C14" s="178"/>
      <c r="D14" s="178"/>
      <c r="E14" s="225"/>
      <c r="F14" s="201"/>
      <c r="G14" s="178"/>
      <c r="H14" s="169"/>
      <c r="I14" s="60"/>
      <c r="J14" s="60"/>
      <c r="K14" s="60"/>
      <c r="L14" s="60"/>
      <c r="M14" s="46"/>
      <c r="N14" s="46"/>
      <c r="O14" s="46"/>
      <c r="P14" s="46"/>
      <c r="Q14" s="46"/>
    </row>
    <row r="15" spans="1:17" s="10" customFormat="1" ht="35.5" customHeight="1" x14ac:dyDescent="0.35">
      <c r="B15" s="6" t="s" vm="75">
        <v>168</v>
      </c>
      <c r="C15" s="178" vm="943">
        <v>6735</v>
      </c>
      <c r="D15" s="178" vm="769">
        <v>41000</v>
      </c>
      <c r="E15" s="297">
        <v>508.7602078693393</v>
      </c>
      <c r="F15" s="201" vm="1158">
        <v>0</v>
      </c>
      <c r="G15" s="178" vm="258">
        <v>1</v>
      </c>
      <c r="H15" s="169" t="s">
        <v>214</v>
      </c>
    </row>
    <row r="16" spans="1:17" s="10" customFormat="1" ht="35.5" customHeight="1" x14ac:dyDescent="0.35">
      <c r="B16" s="6" t="s" vm="78">
        <v>169</v>
      </c>
      <c r="C16" s="178" vm="1475">
        <v>0</v>
      </c>
      <c r="D16" s="178" vm="458">
        <v>0</v>
      </c>
      <c r="E16" s="297" t="s">
        <v>214</v>
      </c>
      <c r="F16" s="201" vm="1284">
        <v>0</v>
      </c>
      <c r="G16" s="178" vm="799">
        <v>0</v>
      </c>
      <c r="H16" s="169" t="s">
        <v>214</v>
      </c>
    </row>
    <row r="17" spans="2:17" s="10" customFormat="1" ht="35.5" customHeight="1" x14ac:dyDescent="0.35">
      <c r="B17" s="306" t="s" vm="171">
        <v>245</v>
      </c>
      <c r="C17" s="178">
        <v>0</v>
      </c>
      <c r="D17" s="178" vm="215">
        <v>0</v>
      </c>
      <c r="E17" s="297" t="s">
        <v>214</v>
      </c>
      <c r="F17" s="201">
        <v>0</v>
      </c>
      <c r="G17" s="178" vm="222">
        <v>0</v>
      </c>
      <c r="H17" s="169" t="s">
        <v>214</v>
      </c>
    </row>
    <row r="18" spans="2:17" ht="3.75" customHeight="1" thickBot="1" x14ac:dyDescent="0.4">
      <c r="B18" s="18"/>
      <c r="C18" s="178"/>
      <c r="D18" s="178"/>
      <c r="E18" s="215"/>
      <c r="F18" s="201"/>
      <c r="G18" s="178"/>
      <c r="H18" s="169"/>
    </row>
    <row r="19" spans="2:17" ht="37.5" customHeight="1" thickBot="1" x14ac:dyDescent="0.4">
      <c r="B19" s="98" t="s" vm="61">
        <v>93</v>
      </c>
      <c r="C19" s="180">
        <v>6735</v>
      </c>
      <c r="D19" s="180">
        <v>41000</v>
      </c>
      <c r="E19" s="298">
        <v>508.7602078693393</v>
      </c>
      <c r="F19" s="180">
        <v>0</v>
      </c>
      <c r="G19" s="180">
        <v>1</v>
      </c>
      <c r="H19" s="298" t="s">
        <v>214</v>
      </c>
    </row>
    <row r="20" spans="2:17" ht="4.9000000000000004" customHeight="1" x14ac:dyDescent="0.35">
      <c r="B20" s="23"/>
      <c r="C20" s="178"/>
      <c r="D20" s="178"/>
      <c r="E20" s="215"/>
      <c r="F20" s="201"/>
      <c r="G20" s="178"/>
      <c r="H20" s="169"/>
    </row>
    <row r="21" spans="2:17" ht="38.25" customHeight="1" x14ac:dyDescent="0.35">
      <c r="B21" s="6" t="s" vm="64">
        <v>170</v>
      </c>
      <c r="C21" s="178" vm="1540">
        <v>1519808.18</v>
      </c>
      <c r="D21" s="178" vm="818">
        <v>7453204.129999999</v>
      </c>
      <c r="E21" s="297">
        <v>390.40426470135196</v>
      </c>
      <c r="F21" s="201" vm="1447">
        <v>40</v>
      </c>
      <c r="G21" s="178" vm="408">
        <v>37</v>
      </c>
      <c r="H21" s="169">
        <v>-7.5</v>
      </c>
    </row>
    <row r="22" spans="2:17" ht="37.5" customHeight="1" x14ac:dyDescent="0.35">
      <c r="B22" s="6" t="s" vm="74">
        <v>171</v>
      </c>
      <c r="C22" s="178" vm="1342">
        <v>0</v>
      </c>
      <c r="D22" s="178" vm="513">
        <v>0</v>
      </c>
      <c r="E22" s="297" t="s">
        <v>214</v>
      </c>
      <c r="F22" s="201" vm="1289">
        <v>0</v>
      </c>
      <c r="G22" s="178" vm="615">
        <v>0</v>
      </c>
      <c r="H22" s="169" t="s">
        <v>214</v>
      </c>
    </row>
    <row r="23" spans="2:17" ht="36" customHeight="1" x14ac:dyDescent="0.35">
      <c r="B23" s="6" t="s" vm="77">
        <v>172</v>
      </c>
      <c r="C23" s="178" vm="1195">
        <v>9635.39</v>
      </c>
      <c r="D23" s="178" vm="558">
        <v>1275</v>
      </c>
      <c r="E23" s="297">
        <v>-86.767530945815366</v>
      </c>
      <c r="F23" s="201" vm="1454">
        <v>1</v>
      </c>
      <c r="G23" s="178" vm="577">
        <v>0</v>
      </c>
      <c r="H23" s="169" t="s">
        <v>214</v>
      </c>
    </row>
    <row r="24" spans="2:17" s="10" customFormat="1" ht="31.9" customHeight="1" x14ac:dyDescent="0.35">
      <c r="B24" s="6" t="s" vm="60">
        <v>173</v>
      </c>
      <c r="C24" s="178" vm="1501">
        <v>18423.5</v>
      </c>
      <c r="D24" s="178" vm="876">
        <v>10924.900000000001</v>
      </c>
      <c r="E24" s="297">
        <v>-40.701278258745624</v>
      </c>
      <c r="F24" s="201" vm="1167">
        <v>2</v>
      </c>
      <c r="G24" s="178" vm="448">
        <v>8</v>
      </c>
      <c r="H24" s="169">
        <v>300</v>
      </c>
    </row>
    <row r="25" spans="2:17" s="47" customFormat="1" ht="3.75" customHeight="1" thickBot="1" x14ac:dyDescent="0.4">
      <c r="C25" s="178"/>
      <c r="D25" s="178"/>
      <c r="E25" s="215"/>
      <c r="F25" s="201"/>
      <c r="G25" s="178"/>
      <c r="H25" s="169"/>
      <c r="I25" s="60"/>
      <c r="J25" s="60"/>
      <c r="K25" s="60"/>
      <c r="L25" s="60"/>
      <c r="M25" s="46"/>
      <c r="N25" s="46"/>
      <c r="O25" s="46"/>
      <c r="P25" s="46"/>
      <c r="Q25" s="46"/>
    </row>
    <row r="26" spans="2:17" ht="37.5" customHeight="1" thickBot="1" x14ac:dyDescent="0.4">
      <c r="B26" s="98" t="s" vm="63">
        <v>94</v>
      </c>
      <c r="C26" s="180">
        <v>1547867.0699999998</v>
      </c>
      <c r="D26" s="180">
        <v>7465404.0299999993</v>
      </c>
      <c r="E26" s="298">
        <v>382.3026585868256</v>
      </c>
      <c r="F26" s="180">
        <v>43</v>
      </c>
      <c r="G26" s="180">
        <v>45</v>
      </c>
      <c r="H26" s="298">
        <v>4.6511627906976827</v>
      </c>
    </row>
    <row r="27" spans="2:17" s="47" customFormat="1" ht="3.75" customHeight="1" x14ac:dyDescent="0.35">
      <c r="B27" s="59"/>
      <c r="C27" s="7"/>
      <c r="D27" s="60"/>
      <c r="E27" s="163"/>
      <c r="F27" s="60"/>
      <c r="G27" s="9" t="s">
        <v>241</v>
      </c>
      <c r="H27" s="169"/>
      <c r="I27" s="60"/>
      <c r="J27" s="60"/>
      <c r="K27" s="60"/>
      <c r="L27" s="60"/>
      <c r="M27" s="46"/>
      <c r="N27" s="46"/>
      <c r="O27" s="46"/>
      <c r="P27" s="46"/>
      <c r="Q27" s="46"/>
    </row>
    <row r="28" spans="2:17" ht="23.25" customHeight="1" x14ac:dyDescent="0.35">
      <c r="B28" s="229" t="s">
        <v>31</v>
      </c>
      <c r="C28" s="259">
        <v>172681951.94999999</v>
      </c>
      <c r="D28" s="259">
        <v>193950283.53999999</v>
      </c>
      <c r="E28" s="285">
        <v>12.316476244233243</v>
      </c>
      <c r="F28" s="259">
        <v>14174</v>
      </c>
      <c r="G28" s="261">
        <v>15293</v>
      </c>
      <c r="H28" s="285">
        <v>7.8947368421052602</v>
      </c>
    </row>
    <row r="29" spans="2:17" x14ac:dyDescent="0.35">
      <c r="B29" s="65"/>
      <c r="C29" s="65"/>
      <c r="D29" s="65"/>
      <c r="E29" s="71"/>
      <c r="F29" s="65"/>
      <c r="G29" s="65"/>
      <c r="H29" s="71"/>
      <c r="I29" s="10"/>
      <c r="J29" s="10"/>
      <c r="K29" s="10"/>
      <c r="L29" s="10"/>
    </row>
    <row r="30" spans="2:17" x14ac:dyDescent="0.35">
      <c r="B30" s="65"/>
      <c r="C30" s="65"/>
      <c r="D30" s="65"/>
      <c r="E30" s="71"/>
      <c r="F30" s="65"/>
      <c r="G30" s="65"/>
      <c r="H30" s="71"/>
      <c r="I30" s="10"/>
      <c r="J30" s="10"/>
      <c r="K30" s="10"/>
      <c r="L30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Z38"/>
  <sheetViews>
    <sheetView showGridLines="0" zoomScale="90" zoomScaleNormal="90" workbookViewId="0">
      <selection sqref="A1:R1"/>
    </sheetView>
  </sheetViews>
  <sheetFormatPr defaultColWidth="9.26953125" defaultRowHeight="14.5" x14ac:dyDescent="0.35"/>
  <cols>
    <col min="1" max="1" width="9.26953125" style="4" customWidth="1"/>
    <col min="2" max="2" width="21.7265625" style="4" customWidth="1"/>
    <col min="3" max="4" width="14.7265625" style="52" customWidth="1"/>
    <col min="5" max="5" width="8.7265625" style="53" customWidth="1"/>
    <col min="6" max="7" width="8.7265625" style="52" customWidth="1"/>
    <col min="8" max="9" width="14.7265625" style="52" customWidth="1"/>
    <col min="10" max="12" width="8.7265625" style="52" customWidth="1"/>
    <col min="13" max="14" width="14.7265625" style="53" customWidth="1"/>
    <col min="15" max="15" width="8.7265625" style="53" customWidth="1"/>
    <col min="16" max="17" width="8.7265625" style="52" customWidth="1"/>
    <col min="18" max="18" width="13.7265625" style="53" customWidth="1"/>
    <col min="19" max="20" width="8.26953125" style="4" bestFit="1" customWidth="1"/>
    <col min="21" max="22" width="16.7265625" style="52" customWidth="1"/>
    <col min="23" max="23" width="12.6328125" style="53" customWidth="1"/>
    <col min="24" max="25" width="8.26953125" style="4" bestFit="1" customWidth="1"/>
    <col min="26" max="26" width="5.7265625" style="4" customWidth="1"/>
    <col min="27" max="16384" width="9.26953125" style="4"/>
  </cols>
  <sheetData>
    <row r="1" spans="1:26" s="10" customFormat="1" ht="51.75" customHeight="1" x14ac:dyDescent="0.35">
      <c r="A1" s="363" t="s">
        <v>223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</row>
    <row r="2" spans="1:26" s="10" customFormat="1" ht="20.25" customHeight="1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</row>
    <row r="3" spans="1:26" ht="15" customHeight="1" x14ac:dyDescent="0.35">
      <c r="F3" s="53"/>
      <c r="G3" s="53"/>
      <c r="J3" s="53"/>
      <c r="K3" s="4"/>
      <c r="L3" s="4"/>
      <c r="M3" s="52"/>
      <c r="N3" s="52"/>
      <c r="P3" s="4"/>
      <c r="Q3" s="4"/>
      <c r="R3" s="4"/>
      <c r="U3" s="4"/>
      <c r="V3" s="4"/>
      <c r="W3" s="4"/>
    </row>
    <row r="4" spans="1:26" ht="15" thickBot="1" x14ac:dyDescent="0.4">
      <c r="F4" s="53"/>
      <c r="G4" s="53"/>
      <c r="J4" s="53"/>
      <c r="K4" s="4"/>
      <c r="L4" s="4"/>
      <c r="M4" s="52"/>
      <c r="N4" s="52"/>
      <c r="P4" s="4"/>
      <c r="Q4" s="4"/>
      <c r="R4" s="4"/>
      <c r="U4" s="4"/>
      <c r="V4" s="4"/>
      <c r="W4" s="4"/>
    </row>
    <row r="5" spans="1:26" x14ac:dyDescent="0.35">
      <c r="B5" s="354" t="s">
        <v>20</v>
      </c>
      <c r="C5" s="357" t="s">
        <v>15</v>
      </c>
      <c r="D5" s="357"/>
      <c r="E5" s="357"/>
      <c r="F5" s="357"/>
      <c r="G5" s="357"/>
      <c r="H5" s="357" t="s">
        <v>16</v>
      </c>
      <c r="I5" s="357"/>
      <c r="J5" s="357"/>
      <c r="K5" s="357"/>
      <c r="L5" s="357"/>
      <c r="M5" s="357" t="s">
        <v>17</v>
      </c>
      <c r="N5" s="357"/>
      <c r="O5" s="357"/>
      <c r="P5" s="357"/>
      <c r="Q5" s="358"/>
      <c r="R5" s="4"/>
      <c r="U5" s="4"/>
      <c r="V5" s="4"/>
      <c r="W5" s="4"/>
    </row>
    <row r="6" spans="1:26" ht="15" customHeight="1" x14ac:dyDescent="0.35">
      <c r="B6" s="355"/>
      <c r="C6" s="348" t="s">
        <v>18</v>
      </c>
      <c r="D6" s="349"/>
      <c r="E6" s="350" t="s">
        <v>210</v>
      </c>
      <c r="F6" s="359" t="s">
        <v>19</v>
      </c>
      <c r="G6" s="359"/>
      <c r="H6" s="348" t="s">
        <v>18</v>
      </c>
      <c r="I6" s="349"/>
      <c r="J6" s="350" t="s">
        <v>210</v>
      </c>
      <c r="K6" s="352" t="s">
        <v>19</v>
      </c>
      <c r="L6" s="352"/>
      <c r="M6" s="348" t="s">
        <v>18</v>
      </c>
      <c r="N6" s="349"/>
      <c r="O6" s="350" t="s">
        <v>210</v>
      </c>
      <c r="P6" s="352" t="s">
        <v>19</v>
      </c>
      <c r="Q6" s="353"/>
      <c r="R6" s="4"/>
      <c r="U6" s="4"/>
      <c r="V6" s="4"/>
      <c r="W6" s="4"/>
    </row>
    <row r="7" spans="1:26" ht="15" thickBot="1" x14ac:dyDescent="0.4">
      <c r="B7" s="356"/>
      <c r="C7" s="11" t="s">
        <v>211</v>
      </c>
      <c r="D7" s="11" t="s">
        <v>212</v>
      </c>
      <c r="E7" s="351"/>
      <c r="F7" s="88">
        <v>2016</v>
      </c>
      <c r="G7" s="88">
        <v>2017</v>
      </c>
      <c r="H7" s="11" t="s">
        <v>211</v>
      </c>
      <c r="I7" s="11" t="s">
        <v>212</v>
      </c>
      <c r="J7" s="351"/>
      <c r="K7" s="81">
        <v>2016</v>
      </c>
      <c r="L7" s="81">
        <v>2017</v>
      </c>
      <c r="M7" s="11" t="s">
        <v>211</v>
      </c>
      <c r="N7" s="11" t="s">
        <v>212</v>
      </c>
      <c r="O7" s="351"/>
      <c r="P7" s="81">
        <v>2016</v>
      </c>
      <c r="Q7" s="40">
        <v>2017</v>
      </c>
      <c r="R7" s="4"/>
      <c r="U7" s="4"/>
      <c r="V7" s="4"/>
      <c r="W7" s="4"/>
    </row>
    <row r="8" spans="1:26" ht="2.4" customHeight="1" thickBot="1" x14ac:dyDescent="0.4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4"/>
      <c r="U8" s="4"/>
      <c r="V8" s="4"/>
      <c r="W8" s="4"/>
    </row>
    <row r="9" spans="1:26" s="53" customFormat="1" ht="23.5" customHeight="1" x14ac:dyDescent="0.35">
      <c r="A9" s="4"/>
      <c r="B9" s="85" t="s" vm="158">
        <v>213</v>
      </c>
      <c r="C9" s="103" vm="438">
        <v>12001880</v>
      </c>
      <c r="D9" s="107" vm="252">
        <v>13346413</v>
      </c>
      <c r="E9" s="308">
        <v>11.202686579102618</v>
      </c>
      <c r="F9" s="108">
        <v>1.02</v>
      </c>
      <c r="G9" s="109">
        <v>1.1299999999999999</v>
      </c>
      <c r="H9" s="103" vm="468">
        <v>31841801</v>
      </c>
      <c r="I9" s="107" vm="422">
        <v>36486185.020000003</v>
      </c>
      <c r="J9" s="308">
        <v>14.585808195962287</v>
      </c>
      <c r="K9" s="108">
        <v>7.45</v>
      </c>
      <c r="L9" s="109">
        <v>7.78</v>
      </c>
      <c r="M9" s="103" vm="428">
        <v>43843681</v>
      </c>
      <c r="N9" s="107" vm="238">
        <v>49832598.020000003</v>
      </c>
      <c r="O9" s="308">
        <v>13.659703937723663</v>
      </c>
      <c r="P9" s="108">
        <v>2.72</v>
      </c>
      <c r="Q9" s="108">
        <v>3.02</v>
      </c>
      <c r="S9" s="4"/>
      <c r="T9" s="4"/>
      <c r="U9" s="52"/>
      <c r="V9" s="52"/>
      <c r="X9" s="4"/>
      <c r="Y9" s="4"/>
      <c r="Z9" s="4"/>
    </row>
    <row r="10" spans="1:26" ht="23.5" customHeight="1" x14ac:dyDescent="0.35">
      <c r="B10" s="86" t="s" vm="165">
        <v>2</v>
      </c>
      <c r="C10" s="104" vm="1169">
        <v>150579561.05999997</v>
      </c>
      <c r="D10" s="105" vm="568">
        <v>161342302.88000003</v>
      </c>
      <c r="E10" s="309">
        <v>7.147544955129419</v>
      </c>
      <c r="F10" s="110">
        <v>12.73</v>
      </c>
      <c r="G10" s="111">
        <v>13.64</v>
      </c>
      <c r="H10" s="104" vm="1568">
        <v>84419822.609999999</v>
      </c>
      <c r="I10" s="105" vm="472">
        <v>95918499.350000009</v>
      </c>
      <c r="J10" s="309">
        <v>13.620825517629001</v>
      </c>
      <c r="K10" s="110">
        <v>19.75</v>
      </c>
      <c r="L10" s="111">
        <v>20.45</v>
      </c>
      <c r="M10" s="104" vm="1222">
        <v>234999383.66999996</v>
      </c>
      <c r="N10" s="105" vm="730">
        <v>257260802.23000002</v>
      </c>
      <c r="O10" s="309">
        <v>9.4729689126592973</v>
      </c>
      <c r="P10" s="110">
        <v>14.59</v>
      </c>
      <c r="Q10" s="110">
        <v>15.57</v>
      </c>
    </row>
    <row r="11" spans="1:26" ht="23.5" customHeight="1" x14ac:dyDescent="0.35">
      <c r="B11" s="86" t="s" vm="142">
        <v>12</v>
      </c>
      <c r="C11" s="104" vm="1040">
        <v>13112870.319999998</v>
      </c>
      <c r="D11" s="105" vm="744">
        <v>1398485.25</v>
      </c>
      <c r="E11" s="309">
        <v>-89.335018071009188</v>
      </c>
      <c r="F11" s="110">
        <v>1.1100000000000001</v>
      </c>
      <c r="G11" s="111">
        <v>0.12</v>
      </c>
      <c r="H11" s="104" vm="1508">
        <v>0</v>
      </c>
      <c r="I11" s="105" vm="788">
        <v>0</v>
      </c>
      <c r="J11" s="309" t="s">
        <v>214</v>
      </c>
      <c r="K11" s="110">
        <v>0</v>
      </c>
      <c r="L11" s="111">
        <v>0</v>
      </c>
      <c r="M11" s="104" vm="977">
        <v>13112870.319999998</v>
      </c>
      <c r="N11" s="105" vm="675">
        <v>1398485.25</v>
      </c>
      <c r="O11" s="309">
        <v>-89.335018071009188</v>
      </c>
      <c r="P11" s="110">
        <v>0.81</v>
      </c>
      <c r="Q11" s="110">
        <v>0.09</v>
      </c>
    </row>
    <row r="12" spans="1:26" ht="23.5" customHeight="1" x14ac:dyDescent="0.35">
      <c r="B12" s="86" t="s" vm="148">
        <v>0</v>
      </c>
      <c r="C12" s="104" vm="1365">
        <v>427089262.88</v>
      </c>
      <c r="D12" s="105" vm="499">
        <v>400539663.5399999</v>
      </c>
      <c r="E12" s="309">
        <v>-6.2164052453502592</v>
      </c>
      <c r="F12" s="110">
        <v>36.1</v>
      </c>
      <c r="G12" s="111">
        <v>33.85</v>
      </c>
      <c r="H12" s="104" vm="1505">
        <v>77113687.820000008</v>
      </c>
      <c r="I12" s="105" vm="636">
        <v>84854497.730000004</v>
      </c>
      <c r="J12" s="309">
        <v>10.038178861408781</v>
      </c>
      <c r="K12" s="110">
        <v>18.04</v>
      </c>
      <c r="L12" s="111">
        <v>18.100000000000001</v>
      </c>
      <c r="M12" s="104" vm="923">
        <v>504202950.69999999</v>
      </c>
      <c r="N12" s="105" vm="519">
        <v>485394161.26999992</v>
      </c>
      <c r="O12" s="309">
        <v>-3.7304005071543571</v>
      </c>
      <c r="P12" s="110">
        <v>31.31</v>
      </c>
      <c r="Q12" s="110">
        <v>29.38</v>
      </c>
    </row>
    <row r="13" spans="1:26" ht="23.5" customHeight="1" x14ac:dyDescent="0.35">
      <c r="B13" s="86" t="s" vm="157">
        <v>41</v>
      </c>
      <c r="C13" s="104" vm="1276">
        <v>63903266.269999996</v>
      </c>
      <c r="D13" s="105" vm="616">
        <v>62350300.840000004</v>
      </c>
      <c r="E13" s="309">
        <v>-2.4301816176946289</v>
      </c>
      <c r="F13" s="110">
        <v>5.4</v>
      </c>
      <c r="G13" s="111">
        <v>5.27</v>
      </c>
      <c r="H13" s="104">
        <v>0</v>
      </c>
      <c r="I13" s="105">
        <v>0</v>
      </c>
      <c r="J13" s="309" t="s">
        <v>214</v>
      </c>
      <c r="K13" s="110">
        <v>0</v>
      </c>
      <c r="L13" s="111">
        <v>0</v>
      </c>
      <c r="M13" s="104" vm="1587">
        <v>63903266.269999996</v>
      </c>
      <c r="N13" s="105" vm="650">
        <v>62350300.840000004</v>
      </c>
      <c r="O13" s="309">
        <v>-2.4301816176946289</v>
      </c>
      <c r="P13" s="110">
        <v>3.97</v>
      </c>
      <c r="Q13" s="110">
        <v>3.77</v>
      </c>
    </row>
    <row r="14" spans="1:26" ht="23.5" customHeight="1" x14ac:dyDescent="0.35">
      <c r="B14" s="86" t="s" vm="164">
        <v>42</v>
      </c>
      <c r="C14" s="104" vm="1079">
        <v>6650989.1600000001</v>
      </c>
      <c r="D14" s="105" vm="855">
        <v>12728960.4</v>
      </c>
      <c r="E14" s="309">
        <v>91.384470697287981</v>
      </c>
      <c r="F14" s="110">
        <v>0.56000000000000005</v>
      </c>
      <c r="G14" s="111">
        <v>1.07</v>
      </c>
      <c r="H14" s="104" vm="1182">
        <v>0</v>
      </c>
      <c r="I14" s="105" vm="296">
        <v>0</v>
      </c>
      <c r="J14" s="309" t="s">
        <v>214</v>
      </c>
      <c r="K14" s="110">
        <v>0</v>
      </c>
      <c r="L14" s="111">
        <v>0</v>
      </c>
      <c r="M14" s="104" vm="1042">
        <v>6650989.1600000001</v>
      </c>
      <c r="N14" s="105" vm="359">
        <v>12728960.4</v>
      </c>
      <c r="O14" s="309">
        <v>91.384470697287981</v>
      </c>
      <c r="P14" s="110">
        <v>0.41</v>
      </c>
      <c r="Q14" s="110">
        <v>0.77</v>
      </c>
    </row>
    <row r="15" spans="1:26" ht="23.5" customHeight="1" x14ac:dyDescent="0.35">
      <c r="B15" s="86" t="s" vm="141">
        <v>38</v>
      </c>
      <c r="C15" s="104">
        <v>0</v>
      </c>
      <c r="D15" s="105" vm="364">
        <v>0</v>
      </c>
      <c r="E15" s="309" t="s">
        <v>214</v>
      </c>
      <c r="F15" s="110">
        <v>0</v>
      </c>
      <c r="G15" s="111">
        <v>0</v>
      </c>
      <c r="H15" s="104" vm="1160">
        <v>224953.83000000002</v>
      </c>
      <c r="I15" s="105" vm="440">
        <v>1496882.48</v>
      </c>
      <c r="J15" s="309">
        <v>565.41764592316554</v>
      </c>
      <c r="K15" s="110">
        <v>0.05</v>
      </c>
      <c r="L15" s="111">
        <v>0.32</v>
      </c>
      <c r="M15" s="104" vm="1319">
        <v>224953.83000000002</v>
      </c>
      <c r="N15" s="105" vm="879">
        <v>1496882.48</v>
      </c>
      <c r="O15" s="309">
        <v>565.41764592316554</v>
      </c>
      <c r="P15" s="110">
        <v>0.01</v>
      </c>
      <c r="Q15" s="110">
        <v>0.09</v>
      </c>
    </row>
    <row r="16" spans="1:26" ht="23.5" customHeight="1" x14ac:dyDescent="0.35">
      <c r="B16" s="86" t="s" vm="147">
        <v>10</v>
      </c>
      <c r="C16" s="104">
        <v>0</v>
      </c>
      <c r="D16" s="105" vm="863">
        <v>0</v>
      </c>
      <c r="E16" s="309" t="s">
        <v>214</v>
      </c>
      <c r="F16" s="110">
        <v>0</v>
      </c>
      <c r="G16" s="111">
        <v>0</v>
      </c>
      <c r="H16" s="104" vm="1243">
        <v>19222871.579999998</v>
      </c>
      <c r="I16" s="105" vm="347">
        <v>18489829.539999999</v>
      </c>
      <c r="J16" s="309">
        <v>-3.8133846805837095</v>
      </c>
      <c r="K16" s="110">
        <v>4.5</v>
      </c>
      <c r="L16" s="111">
        <v>3.94</v>
      </c>
      <c r="M16" s="104" vm="1161">
        <v>19222871.579999998</v>
      </c>
      <c r="N16" s="105" vm="565">
        <v>18489829.539999999</v>
      </c>
      <c r="O16" s="309">
        <v>-3.8133846805837095</v>
      </c>
      <c r="P16" s="110">
        <v>1.19</v>
      </c>
      <c r="Q16" s="110">
        <v>1.1200000000000001</v>
      </c>
    </row>
    <row r="17" spans="1:17" ht="23.5" customHeight="1" x14ac:dyDescent="0.35">
      <c r="B17" s="86" t="s" vm="156">
        <v>4</v>
      </c>
      <c r="C17" s="104" vm="1534">
        <v>118659130.25999998</v>
      </c>
      <c r="D17" s="105" vm="611">
        <v>124748140.68999997</v>
      </c>
      <c r="E17" s="309">
        <v>5.1315144621893296</v>
      </c>
      <c r="F17" s="110">
        <v>10.029999999999999</v>
      </c>
      <c r="G17" s="111">
        <v>10.54</v>
      </c>
      <c r="H17" s="104" vm="1008">
        <v>0</v>
      </c>
      <c r="I17" s="105" vm="473">
        <v>0</v>
      </c>
      <c r="J17" s="309" t="s">
        <v>214</v>
      </c>
      <c r="K17" s="110">
        <v>0</v>
      </c>
      <c r="L17" s="111">
        <v>0</v>
      </c>
      <c r="M17" s="104" vm="1530">
        <v>118659130.25999998</v>
      </c>
      <c r="N17" s="105" vm="278">
        <v>124748140.68999997</v>
      </c>
      <c r="O17" s="309">
        <v>5.1315144621893296</v>
      </c>
      <c r="P17" s="110">
        <v>7.37</v>
      </c>
      <c r="Q17" s="110">
        <v>7.55</v>
      </c>
    </row>
    <row r="18" spans="1:17" ht="23.5" customHeight="1" x14ac:dyDescent="0.35">
      <c r="B18" s="86" t="s" vm="163">
        <v>9</v>
      </c>
      <c r="C18" s="104" vm="1121">
        <v>54093906.449999988</v>
      </c>
      <c r="D18" s="105" vm="549">
        <v>58888450.549999982</v>
      </c>
      <c r="E18" s="309">
        <v>8.8633718927873701</v>
      </c>
      <c r="F18" s="110">
        <v>4.57</v>
      </c>
      <c r="G18" s="111">
        <v>4.9800000000000004</v>
      </c>
      <c r="H18" s="104" vm="1113">
        <v>22973873.689999998</v>
      </c>
      <c r="I18" s="105" vm="793">
        <v>57785235.879999995</v>
      </c>
      <c r="J18" s="309">
        <v>151.52587090766752</v>
      </c>
      <c r="K18" s="110">
        <v>5.37</v>
      </c>
      <c r="L18" s="111">
        <v>12.32</v>
      </c>
      <c r="M18" s="104" vm="1078">
        <v>77067780.139999986</v>
      </c>
      <c r="N18" s="105" vm="475">
        <v>116673686.42999998</v>
      </c>
      <c r="O18" s="309">
        <v>51.391004409433606</v>
      </c>
      <c r="P18" s="110">
        <v>4.79</v>
      </c>
      <c r="Q18" s="110">
        <v>7.06</v>
      </c>
    </row>
    <row r="19" spans="1:17" ht="23.5" customHeight="1" x14ac:dyDescent="0.35">
      <c r="B19" s="86" t="s" vm="140">
        <v>5</v>
      </c>
      <c r="C19" s="104" vm="1434">
        <v>22340340.239999998</v>
      </c>
      <c r="D19" s="105" vm="365">
        <v>20766475.669999998</v>
      </c>
      <c r="E19" s="309">
        <v>-7.0449444954380027</v>
      </c>
      <c r="F19" s="110">
        <v>1.89</v>
      </c>
      <c r="G19" s="111">
        <v>1.75</v>
      </c>
      <c r="H19" s="104" vm="1430">
        <v>36934011.950000003</v>
      </c>
      <c r="I19" s="105" vm="800">
        <v>40270535.740000002</v>
      </c>
      <c r="J19" s="309">
        <v>9.0337431918223956</v>
      </c>
      <c r="K19" s="110">
        <v>8.64</v>
      </c>
      <c r="L19" s="111">
        <v>8.59</v>
      </c>
      <c r="M19" s="104" vm="1440">
        <v>59274352.189999998</v>
      </c>
      <c r="N19" s="326" vm="298">
        <v>61037011.409999996</v>
      </c>
      <c r="O19" s="309">
        <v>2.9737300449103259</v>
      </c>
      <c r="P19" s="110">
        <v>3.68</v>
      </c>
      <c r="Q19" s="110">
        <v>3.69</v>
      </c>
    </row>
    <row r="20" spans="1:17" ht="23.5" customHeight="1" x14ac:dyDescent="0.35">
      <c r="B20" s="86" t="s" vm="146">
        <v>8</v>
      </c>
      <c r="C20" s="104" vm="1397">
        <v>29319719.749999989</v>
      </c>
      <c r="D20" s="105" vm="323">
        <v>32982954.760000002</v>
      </c>
      <c r="E20" s="309">
        <v>12.494099675014851</v>
      </c>
      <c r="F20" s="110">
        <v>2.48</v>
      </c>
      <c r="G20" s="111">
        <v>2.79</v>
      </c>
      <c r="H20" s="104">
        <v>0</v>
      </c>
      <c r="I20" s="105" vm="916">
        <v>0</v>
      </c>
      <c r="J20" s="309" t="s">
        <v>214</v>
      </c>
      <c r="K20" s="110">
        <v>0</v>
      </c>
      <c r="L20" s="111">
        <v>0</v>
      </c>
      <c r="M20" s="104" vm="993">
        <v>29319719.749999989</v>
      </c>
      <c r="N20" s="105" vm="763">
        <v>32982954.760000002</v>
      </c>
      <c r="O20" s="309">
        <v>12.494099675014851</v>
      </c>
      <c r="P20" s="110">
        <v>1.82</v>
      </c>
      <c r="Q20" s="110">
        <v>2</v>
      </c>
    </row>
    <row r="21" spans="1:17" ht="23.5" customHeight="1" x14ac:dyDescent="0.35">
      <c r="B21" s="86" t="s" vm="155">
        <v>13</v>
      </c>
      <c r="C21" s="104" vm="1112">
        <v>1748057.3800000001</v>
      </c>
      <c r="D21" s="105" vm="288">
        <v>1503683.13</v>
      </c>
      <c r="E21" s="309">
        <v>-13.979761350854531</v>
      </c>
      <c r="F21" s="110">
        <v>0.15</v>
      </c>
      <c r="G21" s="111">
        <v>0.13</v>
      </c>
      <c r="H21" s="104">
        <v>0</v>
      </c>
      <c r="I21" s="105" vm="242">
        <v>0</v>
      </c>
      <c r="J21" s="309" t="s">
        <v>214</v>
      </c>
      <c r="K21" s="110">
        <v>0</v>
      </c>
      <c r="L21" s="111">
        <v>0</v>
      </c>
      <c r="M21" s="104" vm="1588">
        <v>1748057.3800000001</v>
      </c>
      <c r="N21" s="105" vm="285">
        <v>1503683.13</v>
      </c>
      <c r="O21" s="309">
        <v>-13.979761350854531</v>
      </c>
      <c r="P21" s="110">
        <v>0.11</v>
      </c>
      <c r="Q21" s="110">
        <v>0.09</v>
      </c>
    </row>
    <row r="22" spans="1:17" ht="23.5" customHeight="1" x14ac:dyDescent="0.35">
      <c r="B22" s="86" t="s" vm="162">
        <v>11</v>
      </c>
      <c r="C22" s="104" vm="1145">
        <v>8499731.8300000001</v>
      </c>
      <c r="D22" s="105" vm="669">
        <v>10522565.250000004</v>
      </c>
      <c r="E22" s="309">
        <v>23.798791073153239</v>
      </c>
      <c r="F22" s="110">
        <v>0.72</v>
      </c>
      <c r="G22" s="111">
        <v>0.89</v>
      </c>
      <c r="H22" s="104">
        <v>0</v>
      </c>
      <c r="I22" s="105" vm="668">
        <v>0</v>
      </c>
      <c r="J22" s="309" t="s">
        <v>214</v>
      </c>
      <c r="K22" s="110">
        <v>0</v>
      </c>
      <c r="L22" s="111">
        <v>0</v>
      </c>
      <c r="M22" s="104" vm="1069">
        <v>8499731.8300000001</v>
      </c>
      <c r="N22" s="105" vm="670">
        <v>10522565.250000004</v>
      </c>
      <c r="O22" s="309">
        <v>23.798791073153239</v>
      </c>
      <c r="P22" s="110">
        <v>0.53</v>
      </c>
      <c r="Q22" s="110">
        <v>0.64</v>
      </c>
    </row>
    <row r="23" spans="1:17" ht="23.5" customHeight="1" x14ac:dyDescent="0.35">
      <c r="B23" s="86" t="s" vm="139">
        <v>3</v>
      </c>
      <c r="C23" s="104" vm="1495">
        <v>75622493.050000012</v>
      </c>
      <c r="D23" s="105" vm="479">
        <v>80909471.489999995</v>
      </c>
      <c r="E23" s="309">
        <v>6.9912776301944319</v>
      </c>
      <c r="F23" s="110">
        <v>6.39</v>
      </c>
      <c r="G23" s="111">
        <v>6.84</v>
      </c>
      <c r="H23" s="104" vm="1274">
        <v>0</v>
      </c>
      <c r="I23" s="105" vm="552">
        <v>0</v>
      </c>
      <c r="J23" s="309" t="s">
        <v>214</v>
      </c>
      <c r="K23" s="110">
        <v>0</v>
      </c>
      <c r="L23" s="111">
        <v>0</v>
      </c>
      <c r="M23" s="104" vm="1309">
        <v>75622493.050000012</v>
      </c>
      <c r="N23" s="105" vm="586">
        <v>80909471.489999995</v>
      </c>
      <c r="O23" s="309">
        <v>6.9912776301944319</v>
      </c>
      <c r="P23" s="110">
        <v>4.7</v>
      </c>
      <c r="Q23" s="110">
        <v>4.9000000000000004</v>
      </c>
    </row>
    <row r="24" spans="1:17" ht="23.5" hidden="1" customHeight="1" x14ac:dyDescent="0.35">
      <c r="B24" s="86" t="s" vm="145">
        <v>56</v>
      </c>
      <c r="C24" s="104">
        <v>0</v>
      </c>
      <c r="D24" s="105">
        <v>0</v>
      </c>
      <c r="E24" s="309" t="s">
        <v>214</v>
      </c>
      <c r="F24" s="110">
        <v>0</v>
      </c>
      <c r="G24" s="111">
        <v>0</v>
      </c>
      <c r="H24" s="104">
        <v>0</v>
      </c>
      <c r="I24" s="105">
        <v>0</v>
      </c>
      <c r="J24" s="309" t="s">
        <v>214</v>
      </c>
      <c r="K24" s="110">
        <v>0</v>
      </c>
      <c r="L24" s="111">
        <v>0</v>
      </c>
      <c r="M24" s="104">
        <v>0</v>
      </c>
      <c r="N24" s="105">
        <v>0</v>
      </c>
      <c r="O24" s="309" t="s">
        <v>214</v>
      </c>
      <c r="P24" s="110">
        <v>0</v>
      </c>
      <c r="Q24" s="110">
        <v>0</v>
      </c>
    </row>
    <row r="25" spans="1:17" ht="23.5" customHeight="1" x14ac:dyDescent="0.35">
      <c r="B25" s="86" t="s" vm="154">
        <v>6</v>
      </c>
      <c r="C25" s="104" vm="1202">
        <v>5311050.5900000017</v>
      </c>
      <c r="D25" s="105" vm="783">
        <v>5588974.5900000008</v>
      </c>
      <c r="E25" s="309">
        <v>5.2329382914049631</v>
      </c>
      <c r="F25" s="110">
        <v>0.45</v>
      </c>
      <c r="G25" s="111">
        <v>0.47</v>
      </c>
      <c r="H25" s="104" vm="931">
        <v>39140985.049999997</v>
      </c>
      <c r="I25" s="105" vm="477">
        <v>33545845.200000003</v>
      </c>
      <c r="J25" s="309">
        <v>-14.294836583321995</v>
      </c>
      <c r="K25" s="110">
        <v>9.16</v>
      </c>
      <c r="L25" s="111">
        <v>7.15</v>
      </c>
      <c r="M25" s="104" vm="1215">
        <v>44452035.640000001</v>
      </c>
      <c r="N25" s="105" vm="259">
        <v>39134819.790000007</v>
      </c>
      <c r="O25" s="309">
        <v>-11.961692582679646</v>
      </c>
      <c r="P25" s="110">
        <v>2.76</v>
      </c>
      <c r="Q25" s="110">
        <v>2.37</v>
      </c>
    </row>
    <row r="26" spans="1:17" ht="23.5" customHeight="1" x14ac:dyDescent="0.35">
      <c r="B26" s="86" t="s" vm="161">
        <v>14</v>
      </c>
      <c r="C26" s="104" vm="1017">
        <v>0</v>
      </c>
      <c r="D26" s="105" vm="503">
        <v>0</v>
      </c>
      <c r="E26" s="309" t="s">
        <v>214</v>
      </c>
      <c r="F26" s="110">
        <v>0</v>
      </c>
      <c r="G26" s="111">
        <v>0</v>
      </c>
      <c r="H26" s="104" vm="1516">
        <v>6005196.370000001</v>
      </c>
      <c r="I26" s="105" vm="360">
        <v>5926290.3500000006</v>
      </c>
      <c r="J26" s="309">
        <v>-1.3139623609011153</v>
      </c>
      <c r="K26" s="110">
        <v>1.4</v>
      </c>
      <c r="L26" s="111">
        <v>1.27</v>
      </c>
      <c r="M26" s="104" vm="1584">
        <v>6005196.370000001</v>
      </c>
      <c r="N26" s="105" vm="431">
        <v>5926290.3500000006</v>
      </c>
      <c r="O26" s="309">
        <v>-1.3139623609011153</v>
      </c>
      <c r="P26" s="110">
        <v>0.37</v>
      </c>
      <c r="Q26" s="110">
        <v>0.36</v>
      </c>
    </row>
    <row r="27" spans="1:17" ht="23.5" customHeight="1" x14ac:dyDescent="0.35">
      <c r="B27" s="86" t="s" vm="138">
        <v>1</v>
      </c>
      <c r="C27" s="104" vm="1164">
        <v>65740237.009999976</v>
      </c>
      <c r="D27" s="105" vm="844">
        <v>69381445.890000001</v>
      </c>
      <c r="E27" s="309">
        <v>5.5387827084440602</v>
      </c>
      <c r="F27" s="110">
        <v>5.56</v>
      </c>
      <c r="G27" s="111">
        <v>5.86</v>
      </c>
      <c r="H27" s="104" vm="1162">
        <v>9985613.9000000022</v>
      </c>
      <c r="I27" s="105" vm="444">
        <v>9440065.6199999992</v>
      </c>
      <c r="J27" s="309">
        <v>-5.463342419037474</v>
      </c>
      <c r="K27" s="110">
        <v>2.33</v>
      </c>
      <c r="L27" s="111">
        <v>2.0099999999999998</v>
      </c>
      <c r="M27" s="104" vm="984">
        <v>75725850.909999982</v>
      </c>
      <c r="N27" s="105" vm="459">
        <v>78821511.510000005</v>
      </c>
      <c r="O27" s="309">
        <v>4.0879839087965024</v>
      </c>
      <c r="P27" s="110">
        <v>4.7</v>
      </c>
      <c r="Q27" s="110">
        <v>4.7699999999999996</v>
      </c>
    </row>
    <row r="28" spans="1:17" ht="23.5" customHeight="1" x14ac:dyDescent="0.35">
      <c r="A28" s="240"/>
      <c r="B28" s="86" t="s" vm="144">
        <v>7</v>
      </c>
      <c r="C28" s="104" vm="1383">
        <v>62601428.080000028</v>
      </c>
      <c r="D28" s="105" vm="704">
        <v>67637273.040000021</v>
      </c>
      <c r="E28" s="309">
        <v>8.0442972539932214</v>
      </c>
      <c r="F28" s="110">
        <v>5.29</v>
      </c>
      <c r="G28" s="111">
        <v>5.72</v>
      </c>
      <c r="H28" s="104" vm="1177">
        <v>51513454.68999999</v>
      </c>
      <c r="I28" s="105" vm="706">
        <v>31523356.429999996</v>
      </c>
      <c r="J28" s="309">
        <v>-38.805586579850484</v>
      </c>
      <c r="K28" s="110">
        <v>12.05</v>
      </c>
      <c r="L28" s="111">
        <v>6.72</v>
      </c>
      <c r="M28" s="104" vm="1090">
        <v>114114882.77000001</v>
      </c>
      <c r="N28" s="105" vm="705">
        <v>99160629.470000014</v>
      </c>
      <c r="O28" s="309">
        <v>-13.104560016190419</v>
      </c>
      <c r="P28" s="110">
        <v>7.09</v>
      </c>
      <c r="Q28" s="110">
        <v>6</v>
      </c>
    </row>
    <row r="29" spans="1:17" ht="23.5" customHeight="1" x14ac:dyDescent="0.35">
      <c r="B29" s="86" t="s" vm="153">
        <v>215</v>
      </c>
      <c r="C29" s="104" vm="1443">
        <v>11853283.15</v>
      </c>
      <c r="D29" s="105">
        <v>0</v>
      </c>
      <c r="E29" s="309" t="s">
        <v>214</v>
      </c>
      <c r="F29" s="110">
        <v>1</v>
      </c>
      <c r="G29" s="111">
        <v>0</v>
      </c>
      <c r="H29" s="104">
        <v>0</v>
      </c>
      <c r="I29" s="105">
        <v>0</v>
      </c>
      <c r="J29" s="309" t="s">
        <v>214</v>
      </c>
      <c r="K29" s="110">
        <v>0</v>
      </c>
      <c r="L29" s="111">
        <v>0</v>
      </c>
      <c r="M29" s="104" vm="941">
        <v>11853283.15</v>
      </c>
      <c r="N29" s="105">
        <v>0</v>
      </c>
      <c r="O29" s="309" t="s">
        <v>214</v>
      </c>
      <c r="P29" s="110">
        <v>0.74</v>
      </c>
      <c r="Q29" s="110">
        <v>0</v>
      </c>
    </row>
    <row r="30" spans="1:17" ht="23.5" customHeight="1" x14ac:dyDescent="0.35">
      <c r="B30" s="86" t="s" vm="160">
        <v>216</v>
      </c>
      <c r="C30" s="104">
        <v>0</v>
      </c>
      <c r="D30" s="105">
        <v>0</v>
      </c>
      <c r="E30" s="309" t="s">
        <v>214</v>
      </c>
      <c r="F30" s="110">
        <v>0</v>
      </c>
      <c r="G30" s="111">
        <v>0</v>
      </c>
      <c r="H30" s="104" vm="979">
        <v>3958765.04</v>
      </c>
      <c r="I30" s="105">
        <v>0</v>
      </c>
      <c r="J30" s="309" t="s">
        <v>214</v>
      </c>
      <c r="K30" s="110">
        <v>0.93</v>
      </c>
      <c r="L30" s="111">
        <v>0</v>
      </c>
      <c r="M30" s="104" vm="1585">
        <v>3958765.04</v>
      </c>
      <c r="N30" s="105">
        <v>0</v>
      </c>
      <c r="O30" s="309" t="s">
        <v>214</v>
      </c>
      <c r="P30" s="110">
        <v>0.25</v>
      </c>
      <c r="Q30" s="110">
        <v>0</v>
      </c>
    </row>
    <row r="31" spans="1:17" ht="23.5" customHeight="1" x14ac:dyDescent="0.35">
      <c r="B31" s="86" t="s" vm="137">
        <v>40</v>
      </c>
      <c r="C31" s="104" vm="1270">
        <v>53837860.649999991</v>
      </c>
      <c r="D31" s="105" vm="275">
        <v>58522750.420000009</v>
      </c>
      <c r="E31" s="309">
        <v>8.7018498013071053</v>
      </c>
      <c r="F31" s="110">
        <v>4.55</v>
      </c>
      <c r="G31" s="111">
        <v>4.95</v>
      </c>
      <c r="H31" s="104" vm="1412">
        <v>40387990.920000002</v>
      </c>
      <c r="I31" s="105" vm="432">
        <v>46908809.170000009</v>
      </c>
      <c r="J31" s="309">
        <v>16.145438536213291</v>
      </c>
      <c r="K31" s="110">
        <v>9.4499999999999993</v>
      </c>
      <c r="L31" s="111">
        <v>10</v>
      </c>
      <c r="M31" s="104" vm="1082">
        <v>94225851.569999993</v>
      </c>
      <c r="N31" s="105" vm="894">
        <v>105431559.59000002</v>
      </c>
      <c r="O31" s="309">
        <v>11.892392409608888</v>
      </c>
      <c r="P31" s="110">
        <v>5.85</v>
      </c>
      <c r="Q31" s="110">
        <v>6.38</v>
      </c>
    </row>
    <row r="32" spans="1:17" ht="23.5" customHeight="1" thickBot="1" x14ac:dyDescent="0.4">
      <c r="B32" s="87" t="s" vm="143">
        <v>39</v>
      </c>
      <c r="C32" s="230">
        <v>0</v>
      </c>
      <c r="D32" s="231" vm="274">
        <v>0</v>
      </c>
      <c r="E32" s="310" t="s">
        <v>214</v>
      </c>
      <c r="F32" s="232">
        <v>0</v>
      </c>
      <c r="G32" s="233">
        <v>0</v>
      </c>
      <c r="H32" s="230" vm="1462">
        <v>3770913.67</v>
      </c>
      <c r="I32" s="231" vm="374">
        <v>6336657.5200000005</v>
      </c>
      <c r="J32" s="310">
        <v>68.040376273053226</v>
      </c>
      <c r="K32" s="232">
        <v>0.88</v>
      </c>
      <c r="L32" s="233">
        <v>1.35</v>
      </c>
      <c r="M32" s="230" vm="1260">
        <v>3770913.67</v>
      </c>
      <c r="N32" s="231" vm="358">
        <v>6336657.5200000005</v>
      </c>
      <c r="O32" s="310">
        <v>68.040376273053226</v>
      </c>
      <c r="P32" s="232">
        <v>0.23</v>
      </c>
      <c r="Q32" s="232">
        <v>0.38</v>
      </c>
    </row>
    <row r="33" spans="2:17" ht="2.4" customHeight="1" x14ac:dyDescent="0.35">
      <c r="B33" s="83"/>
      <c r="C33" s="82"/>
      <c r="D33" s="82"/>
      <c r="E33" s="311"/>
      <c r="F33" s="112"/>
      <c r="G33" s="112"/>
      <c r="H33" s="114"/>
      <c r="I33" s="114"/>
      <c r="J33" s="311"/>
      <c r="K33" s="112"/>
      <c r="L33" s="112"/>
      <c r="M33" s="114"/>
      <c r="N33" s="114"/>
      <c r="O33" s="311"/>
      <c r="P33" s="112"/>
      <c r="Q33" s="112"/>
    </row>
    <row r="34" spans="2:17" ht="23" customHeight="1" x14ac:dyDescent="0.35">
      <c r="B34" s="84" t="s" vm="136">
        <v>46</v>
      </c>
      <c r="C34" s="106">
        <v>1182965068.1300001</v>
      </c>
      <c r="D34" s="106">
        <v>1183158311.3899999</v>
      </c>
      <c r="E34" s="312">
        <v>1.6335500109505574E-2</v>
      </c>
      <c r="F34" s="113">
        <v>100.00000000000003</v>
      </c>
      <c r="G34" s="113">
        <v>100.00000000000001</v>
      </c>
      <c r="H34" s="106">
        <v>427493942.12000006</v>
      </c>
      <c r="I34" s="106">
        <v>468982690.03000003</v>
      </c>
      <c r="J34" s="312">
        <v>9.7051077973764137</v>
      </c>
      <c r="K34" s="113">
        <v>100</v>
      </c>
      <c r="L34" s="113">
        <v>100</v>
      </c>
      <c r="M34" s="106">
        <v>1610459010.25</v>
      </c>
      <c r="N34" s="106">
        <v>1652141001.4199998</v>
      </c>
      <c r="O34" s="312">
        <v>2.5882056547051917</v>
      </c>
      <c r="P34" s="113">
        <v>100</v>
      </c>
      <c r="Q34" s="113">
        <v>100</v>
      </c>
    </row>
    <row r="35" spans="2:17" x14ac:dyDescent="0.35">
      <c r="B35" s="239" t="s">
        <v>58</v>
      </c>
    </row>
    <row r="36" spans="2:17" x14ac:dyDescent="0.35">
      <c r="B36" s="239"/>
    </row>
    <row r="37" spans="2:17" x14ac:dyDescent="0.35">
      <c r="B37" s="239"/>
    </row>
    <row r="38" spans="2:17" x14ac:dyDescent="0.35">
      <c r="B38" s="239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U9:U1048576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{0C430695-11C9-483C-ABE6-D4564109D5D1}</x14:id>
        </ext>
      </extLst>
    </cfRule>
  </conditionalFormatting>
  <conditionalFormatting sqref="V9:V104857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{1B5C341E-EA11-4EE8-B35C-4D991B2D10BF}</x14:id>
        </ext>
      </extLst>
    </cfRule>
  </conditionalFormatting>
  <conditionalFormatting sqref="M1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430695-11C9-483C-ABE6-D4564109D5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1B5C341E-EA11-4EE8-B35C-4D991B2D10B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25" id="{3D88E064-D5C5-4B92-A07D-F520AD6E8B3D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3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U35"/>
  <sheetViews>
    <sheetView showGridLines="0" zoomScale="86" zoomScaleNormal="86" workbookViewId="0">
      <selection sqref="A1:M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6.7265625" style="4" bestFit="1" customWidth="1"/>
    <col min="4" max="4" width="11.26953125" style="4" bestFit="1" customWidth="1"/>
    <col min="5" max="5" width="16.7265625" style="4" bestFit="1" customWidth="1"/>
    <col min="6" max="6" width="11.26953125" style="4" bestFit="1" customWidth="1"/>
    <col min="7" max="7" width="11.6328125" style="53" bestFit="1" customWidth="1"/>
    <col min="8" max="8" width="13.6328125" style="4" bestFit="1" customWidth="1"/>
    <col min="9" max="9" width="12.26953125" style="4" bestFit="1" customWidth="1"/>
    <col min="10" max="10" width="13.6328125" style="4" bestFit="1" customWidth="1"/>
    <col min="11" max="11" width="12.26953125" style="4" bestFit="1" customWidth="1"/>
    <col min="12" max="12" width="11.6328125" style="53" customWidth="1"/>
    <col min="13" max="13" width="7.7265625" style="4" customWidth="1"/>
    <col min="14" max="16384" width="9.26953125" style="4"/>
  </cols>
  <sheetData>
    <row r="1" spans="1:17" s="10" customFormat="1" ht="58.9" customHeight="1" x14ac:dyDescent="0.35">
      <c r="A1" s="375" t="s">
        <v>247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17" s="46" customFormat="1" ht="24.5" thickBot="1" x14ac:dyDescent="0.4">
      <c r="B6" s="373"/>
      <c r="C6" s="2" t="s">
        <v>211</v>
      </c>
      <c r="D6" s="2" t="s">
        <v>19</v>
      </c>
      <c r="E6" s="2" t="s">
        <v>212</v>
      </c>
      <c r="F6" s="2" t="s">
        <v>19</v>
      </c>
      <c r="G6" s="14" t="s">
        <v>210</v>
      </c>
      <c r="H6" s="2" t="s">
        <v>211</v>
      </c>
      <c r="I6" s="2" t="s">
        <v>19</v>
      </c>
      <c r="J6" s="2" t="s">
        <v>212</v>
      </c>
      <c r="K6" s="2" t="s">
        <v>19</v>
      </c>
      <c r="L6" s="16" t="s">
        <v>210</v>
      </c>
    </row>
    <row r="7" spans="1:17" s="47" customFormat="1" ht="3.7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17" s="10" customFormat="1" ht="37.5" customHeight="1" x14ac:dyDescent="0.35">
      <c r="B8" s="6" t="s" vm="54">
        <v>174</v>
      </c>
      <c r="C8" s="178" vm="1085">
        <v>225391.02000000002</v>
      </c>
      <c r="D8" s="169">
        <v>0.27</v>
      </c>
      <c r="E8" s="178" vm="545">
        <v>675347.36999999988</v>
      </c>
      <c r="F8" s="169">
        <v>0.72</v>
      </c>
      <c r="G8" s="297">
        <v>199.63366331098717</v>
      </c>
      <c r="H8" s="201" vm="1056">
        <v>29</v>
      </c>
      <c r="I8" s="169">
        <v>7.0000000000000007E-2</v>
      </c>
      <c r="J8" s="177" vm="759">
        <v>23</v>
      </c>
      <c r="K8" s="169">
        <v>6.0000000000000005E-2</v>
      </c>
      <c r="L8" s="169">
        <v>-20.689655172413794</v>
      </c>
    </row>
    <row r="9" spans="1:17" s="10" customFormat="1" ht="37.5" customHeight="1" x14ac:dyDescent="0.35">
      <c r="B9" s="6" t="s" vm="59">
        <v>175</v>
      </c>
      <c r="C9" s="178" vm="1193">
        <v>181003.27</v>
      </c>
      <c r="D9" s="169">
        <v>0.22</v>
      </c>
      <c r="E9" s="178" vm="637">
        <v>58039.58</v>
      </c>
      <c r="F9" s="169">
        <v>0.06</v>
      </c>
      <c r="G9" s="297">
        <v>-67.934513006311988</v>
      </c>
      <c r="H9" s="201" vm="1510">
        <v>8</v>
      </c>
      <c r="I9" s="169">
        <v>0.02</v>
      </c>
      <c r="J9" s="177" vm="842">
        <v>11</v>
      </c>
      <c r="K9" s="169">
        <v>0.03</v>
      </c>
      <c r="L9" s="169">
        <v>37.5</v>
      </c>
    </row>
    <row r="10" spans="1:17" s="10" customFormat="1" ht="37.5" customHeight="1" x14ac:dyDescent="0.35">
      <c r="B10" s="6" t="s" vm="69">
        <v>176</v>
      </c>
      <c r="C10" s="178" vm="1032">
        <v>0</v>
      </c>
      <c r="D10" s="169">
        <v>0</v>
      </c>
      <c r="E10" s="178" vm="281">
        <v>0</v>
      </c>
      <c r="F10" s="169">
        <v>0</v>
      </c>
      <c r="G10" s="297" t="s">
        <v>214</v>
      </c>
      <c r="H10" s="201" vm="1579">
        <v>0</v>
      </c>
      <c r="I10" s="169">
        <v>0</v>
      </c>
      <c r="J10" s="177" vm="898">
        <v>0</v>
      </c>
      <c r="K10" s="169">
        <v>0</v>
      </c>
      <c r="L10" s="169" t="s">
        <v>214</v>
      </c>
    </row>
    <row r="11" spans="1:17" s="10" customFormat="1" ht="35.5" customHeight="1" x14ac:dyDescent="0.35">
      <c r="B11" s="6" t="s" vm="73">
        <v>177</v>
      </c>
      <c r="C11" s="178" vm="1034">
        <v>1829421.33</v>
      </c>
      <c r="D11" s="169">
        <v>2.12</v>
      </c>
      <c r="E11" s="178" vm="536">
        <v>2207718.1799999997</v>
      </c>
      <c r="F11" s="169">
        <v>2.36</v>
      </c>
      <c r="G11" s="297">
        <v>20.678497828600229</v>
      </c>
      <c r="H11" s="201" vm="1016">
        <v>82</v>
      </c>
      <c r="I11" s="169">
        <v>0.19</v>
      </c>
      <c r="J11" s="177" vm="810">
        <v>83</v>
      </c>
      <c r="K11" s="169">
        <v>0.18</v>
      </c>
      <c r="L11" s="169">
        <v>1.2195121951219505</v>
      </c>
    </row>
    <row r="12" spans="1:17" s="10" customFormat="1" ht="35.5" customHeight="1" x14ac:dyDescent="0.35">
      <c r="B12" s="6" t="s" vm="53">
        <v>178</v>
      </c>
      <c r="C12" s="178" vm="994">
        <v>0</v>
      </c>
      <c r="D12" s="169">
        <v>0</v>
      </c>
      <c r="E12" s="178" vm="717">
        <v>0</v>
      </c>
      <c r="F12" s="169">
        <v>0</v>
      </c>
      <c r="G12" s="297" t="s">
        <v>214</v>
      </c>
      <c r="H12" s="201" vm="1452">
        <v>0</v>
      </c>
      <c r="I12" s="169">
        <v>0</v>
      </c>
      <c r="J12" s="177" vm="718">
        <v>0</v>
      </c>
      <c r="K12" s="169">
        <v>0</v>
      </c>
      <c r="L12" s="169" t="s">
        <v>214</v>
      </c>
    </row>
    <row r="13" spans="1:17" s="10" customFormat="1" ht="35.5" customHeight="1" x14ac:dyDescent="0.35">
      <c r="B13" s="6" t="s" vm="58">
        <v>179</v>
      </c>
      <c r="C13" s="178" vm="1389">
        <v>2562740.1399999997</v>
      </c>
      <c r="D13" s="169">
        <v>2.97</v>
      </c>
      <c r="E13" s="178" vm="237">
        <v>3890329.8</v>
      </c>
      <c r="F13" s="169">
        <v>4.1500000000000004</v>
      </c>
      <c r="G13" s="297">
        <v>51.803522303279635</v>
      </c>
      <c r="H13" s="201" vm="1543">
        <v>14</v>
      </c>
      <c r="I13" s="169">
        <v>0.03</v>
      </c>
      <c r="J13" s="177" vm="400">
        <v>36</v>
      </c>
      <c r="K13" s="169">
        <v>0.08</v>
      </c>
      <c r="L13" s="169">
        <v>157.14285714285717</v>
      </c>
    </row>
    <row r="14" spans="1:17" ht="38.25" customHeight="1" x14ac:dyDescent="0.35">
      <c r="B14" s="6" t="s" vm="68">
        <v>180</v>
      </c>
      <c r="C14" s="178" vm="1577">
        <v>49462683.810000002</v>
      </c>
      <c r="D14" s="169">
        <v>57.4</v>
      </c>
      <c r="E14" s="178" vm="385">
        <v>56989894.57</v>
      </c>
      <c r="F14" s="169">
        <v>60.8</v>
      </c>
      <c r="G14" s="297">
        <v>15.217958631023976</v>
      </c>
      <c r="H14" s="201" vm="1520">
        <v>36195</v>
      </c>
      <c r="I14" s="169">
        <v>84.57</v>
      </c>
      <c r="J14" s="177" vm="376">
        <v>39568</v>
      </c>
      <c r="K14" s="169">
        <v>88</v>
      </c>
      <c r="L14" s="169">
        <v>9.3189667081088601</v>
      </c>
    </row>
    <row r="15" spans="1:17" ht="37.5" customHeight="1" x14ac:dyDescent="0.35">
      <c r="B15" s="6" t="s" vm="72">
        <v>181</v>
      </c>
      <c r="C15" s="178" vm="1359">
        <v>0</v>
      </c>
      <c r="D15" s="169">
        <v>0</v>
      </c>
      <c r="E15" s="178" vm="771">
        <v>0</v>
      </c>
      <c r="F15" s="169">
        <v>0</v>
      </c>
      <c r="G15" s="297" t="s">
        <v>214</v>
      </c>
      <c r="H15" s="201" vm="1422">
        <v>0</v>
      </c>
      <c r="I15" s="169">
        <v>0</v>
      </c>
      <c r="J15" s="177" vm="447">
        <v>0</v>
      </c>
      <c r="K15" s="169">
        <v>0</v>
      </c>
      <c r="L15" s="169" t="s">
        <v>214</v>
      </c>
    </row>
    <row r="16" spans="1:17" ht="36" customHeight="1" x14ac:dyDescent="0.35">
      <c r="B16" s="6" t="s" vm="52">
        <v>182</v>
      </c>
      <c r="C16" s="178" vm="1231">
        <v>18717.239999999998</v>
      </c>
      <c r="D16" s="169">
        <v>0.02</v>
      </c>
      <c r="E16" s="178" vm="469">
        <v>417660.24000000005</v>
      </c>
      <c r="F16" s="169">
        <v>0.45</v>
      </c>
      <c r="G16" s="297">
        <v>2131.420017053797</v>
      </c>
      <c r="H16" s="201" vm="1165">
        <v>13</v>
      </c>
      <c r="I16" s="169">
        <v>0.03</v>
      </c>
      <c r="J16" s="177" vm="746">
        <v>34</v>
      </c>
      <c r="K16" s="169">
        <v>0.08</v>
      </c>
      <c r="L16" s="169">
        <v>161.53846153846155</v>
      </c>
    </row>
    <row r="17" spans="2:21" s="10" customFormat="1" ht="31.9" customHeight="1" x14ac:dyDescent="0.35">
      <c r="B17" s="6" t="s" vm="57">
        <v>183</v>
      </c>
      <c r="C17" s="178" vm="1073">
        <v>3497854.2300000004</v>
      </c>
      <c r="D17" s="169">
        <v>4.0599999999999996</v>
      </c>
      <c r="E17" s="178" vm="860">
        <v>3310703.38</v>
      </c>
      <c r="F17" s="169">
        <v>3.53</v>
      </c>
      <c r="G17" s="297">
        <v>-5.3504473798497969</v>
      </c>
      <c r="H17" s="201" vm="1457">
        <v>2326</v>
      </c>
      <c r="I17" s="169">
        <v>5.43</v>
      </c>
      <c r="J17" s="177" vm="652">
        <v>2241</v>
      </c>
      <c r="K17" s="169">
        <v>4.9800000000000004</v>
      </c>
      <c r="L17" s="169">
        <v>-3.6543422184006857</v>
      </c>
    </row>
    <row r="18" spans="2:21" s="10" customFormat="1" ht="37.5" customHeight="1" x14ac:dyDescent="0.35">
      <c r="B18" s="6" t="s" vm="67">
        <v>184</v>
      </c>
      <c r="C18" s="178" vm="1506">
        <v>21279.91</v>
      </c>
      <c r="D18" s="169">
        <v>0.02</v>
      </c>
      <c r="E18" s="178" vm="402">
        <v>30554.1</v>
      </c>
      <c r="F18" s="169">
        <v>0.03</v>
      </c>
      <c r="G18" s="297">
        <v>43.58190424677548</v>
      </c>
      <c r="H18" s="201" vm="1350">
        <v>7</v>
      </c>
      <c r="I18" s="169">
        <v>0.02</v>
      </c>
      <c r="J18" s="177" vm="641">
        <v>8</v>
      </c>
      <c r="K18" s="169">
        <v>0.02</v>
      </c>
      <c r="L18" s="169">
        <v>14.285714285714278</v>
      </c>
    </row>
    <row r="19" spans="2:21" s="10" customFormat="1" ht="37.5" customHeight="1" x14ac:dyDescent="0.35">
      <c r="B19" s="6" t="s" vm="71">
        <v>185</v>
      </c>
      <c r="C19" s="178" vm="1558">
        <v>498369.29000000004</v>
      </c>
      <c r="D19" s="169">
        <v>0.57999999999999996</v>
      </c>
      <c r="E19" s="178" vm="525">
        <v>446406.18999999994</v>
      </c>
      <c r="F19" s="169">
        <v>0.48</v>
      </c>
      <c r="G19" s="297">
        <v>-10.426625605281586</v>
      </c>
      <c r="H19" s="201" vm="1196">
        <v>54</v>
      </c>
      <c r="I19" s="169">
        <v>0.13</v>
      </c>
      <c r="J19" s="177" vm="354">
        <v>55</v>
      </c>
      <c r="K19" s="169">
        <v>0.12</v>
      </c>
      <c r="L19" s="169">
        <v>1.8518518518518619</v>
      </c>
    </row>
    <row r="20" spans="2:21" s="10" customFormat="1" ht="37.5" customHeight="1" x14ac:dyDescent="0.35">
      <c r="B20" s="6" t="s" vm="51">
        <v>186</v>
      </c>
      <c r="C20" s="178" vm="1576">
        <v>159353.12</v>
      </c>
      <c r="D20" s="169">
        <v>0.18</v>
      </c>
      <c r="E20" s="178" vm="410">
        <v>449735.62</v>
      </c>
      <c r="F20" s="169">
        <v>0.48</v>
      </c>
      <c r="G20" s="297">
        <v>182.22580141512134</v>
      </c>
      <c r="H20" s="201" vm="1333">
        <v>10</v>
      </c>
      <c r="I20" s="169">
        <v>0.02</v>
      </c>
      <c r="J20" s="177" vm="645">
        <v>6</v>
      </c>
      <c r="K20" s="169">
        <v>0.01</v>
      </c>
      <c r="L20" s="169">
        <v>-40</v>
      </c>
    </row>
    <row r="21" spans="2:21" s="10" customFormat="1" ht="35.5" customHeight="1" x14ac:dyDescent="0.35">
      <c r="B21" s="6" t="s" vm="56">
        <v>187</v>
      </c>
      <c r="C21" s="178" vm="1514">
        <v>5754058.6399999997</v>
      </c>
      <c r="D21" s="169">
        <v>6.68</v>
      </c>
      <c r="E21" s="178" vm="758">
        <v>4867406.5000000009</v>
      </c>
      <c r="F21" s="169">
        <v>5.19</v>
      </c>
      <c r="G21" s="297">
        <v>-15.409160654643571</v>
      </c>
      <c r="H21" s="201" vm="1007">
        <v>56</v>
      </c>
      <c r="I21" s="169">
        <v>0.13</v>
      </c>
      <c r="J21" s="177" vm="607">
        <v>40</v>
      </c>
      <c r="K21" s="169">
        <v>0.09</v>
      </c>
      <c r="L21" s="169">
        <v>-28.571428571428569</v>
      </c>
    </row>
    <row r="22" spans="2:21" s="10" customFormat="1" ht="35.5" customHeight="1" x14ac:dyDescent="0.35">
      <c r="B22" s="6" t="s" vm="66">
        <v>188</v>
      </c>
      <c r="C22" s="178" vm="1338">
        <v>4786502.3699999992</v>
      </c>
      <c r="D22" s="169">
        <v>5.55</v>
      </c>
      <c r="E22" s="178" vm="707">
        <v>2284488.1799999997</v>
      </c>
      <c r="F22" s="169">
        <v>2.44</v>
      </c>
      <c r="G22" s="297">
        <v>-52.272285618862021</v>
      </c>
      <c r="H22" s="201" vm="1163">
        <v>29</v>
      </c>
      <c r="I22" s="169">
        <v>7.0000000000000007E-2</v>
      </c>
      <c r="J22" s="177" vm="864">
        <v>28</v>
      </c>
      <c r="K22" s="169">
        <v>0.06</v>
      </c>
      <c r="L22" s="169">
        <v>-3.448275862068968</v>
      </c>
    </row>
    <row r="23" spans="2:21" s="10" customFormat="1" ht="35.5" customHeight="1" x14ac:dyDescent="0.35">
      <c r="B23" s="6" t="s" vm="70">
        <v>189</v>
      </c>
      <c r="C23" s="178" vm="1331">
        <v>924798.38</v>
      </c>
      <c r="D23" s="169">
        <v>1.07</v>
      </c>
      <c r="E23" s="178" vm="455">
        <v>920453.62999999989</v>
      </c>
      <c r="F23" s="169">
        <v>0.98</v>
      </c>
      <c r="G23" s="297">
        <v>-0.46980510497867556</v>
      </c>
      <c r="H23" s="201" vm="1279">
        <v>14</v>
      </c>
      <c r="I23" s="169">
        <v>0.03</v>
      </c>
      <c r="J23" s="177" vm="908">
        <v>13</v>
      </c>
      <c r="K23" s="169">
        <v>0.03</v>
      </c>
      <c r="L23" s="169">
        <v>-7.1428571428571388</v>
      </c>
    </row>
    <row r="24" spans="2:21" ht="38.25" customHeight="1" x14ac:dyDescent="0.35">
      <c r="B24" s="6" t="s" vm="50">
        <v>190</v>
      </c>
      <c r="C24" s="178" vm="1499">
        <v>115799.64000000001</v>
      </c>
      <c r="D24" s="169">
        <v>0.13</v>
      </c>
      <c r="E24" s="178" vm="647">
        <v>141869.22999999998</v>
      </c>
      <c r="F24" s="169">
        <v>0.15</v>
      </c>
      <c r="G24" s="297">
        <v>22.512669296726614</v>
      </c>
      <c r="H24" s="201" vm="1536">
        <v>29</v>
      </c>
      <c r="I24" s="169">
        <v>7.0000000000000007E-2</v>
      </c>
      <c r="J24" s="177" vm="531">
        <v>74</v>
      </c>
      <c r="K24" s="169">
        <v>0.16</v>
      </c>
      <c r="L24" s="169">
        <v>155.17241379310346</v>
      </c>
    </row>
    <row r="25" spans="2:21" ht="37.5" customHeight="1" x14ac:dyDescent="0.35">
      <c r="B25" s="6" t="s" vm="55">
        <v>191</v>
      </c>
      <c r="C25" s="178" vm="975">
        <v>5722395.5199999996</v>
      </c>
      <c r="D25" s="169">
        <v>6.64</v>
      </c>
      <c r="E25" s="178" vm="310">
        <v>7325127.0300000003</v>
      </c>
      <c r="F25" s="169">
        <v>7.81</v>
      </c>
      <c r="G25" s="297">
        <v>28.008051949544381</v>
      </c>
      <c r="H25" s="201" vm="1538">
        <v>866</v>
      </c>
      <c r="I25" s="169">
        <v>2.02</v>
      </c>
      <c r="J25" s="177" vm="375">
        <v>806</v>
      </c>
      <c r="K25" s="169">
        <v>1.79</v>
      </c>
      <c r="L25" s="169">
        <v>-6.9284064665126976</v>
      </c>
    </row>
    <row r="26" spans="2:21" ht="36" customHeight="1" x14ac:dyDescent="0.35">
      <c r="B26" s="6" t="s" vm="149">
        <v>192</v>
      </c>
      <c r="C26" s="178" vm="992">
        <v>412447.49</v>
      </c>
      <c r="D26" s="169">
        <v>0.48</v>
      </c>
      <c r="E26" s="178" vm="387">
        <v>329476.40999999992</v>
      </c>
      <c r="F26" s="169">
        <v>0.35</v>
      </c>
      <c r="G26" s="297">
        <v>-20.116762014965843</v>
      </c>
      <c r="H26" s="201" vm="1194">
        <v>28</v>
      </c>
      <c r="I26" s="169">
        <v>7.0000000000000007E-2</v>
      </c>
      <c r="J26" s="177" vm="295">
        <v>35</v>
      </c>
      <c r="K26" s="169">
        <v>0.08</v>
      </c>
      <c r="L26" s="169">
        <v>25</v>
      </c>
    </row>
    <row r="27" spans="2:21" ht="36" customHeight="1" x14ac:dyDescent="0.35">
      <c r="B27" s="306" t="s" vm="172">
        <v>248</v>
      </c>
      <c r="C27" s="178">
        <v>0</v>
      </c>
      <c r="D27" s="169">
        <v>0</v>
      </c>
      <c r="E27" s="178" vm="204">
        <v>154815.78000000003</v>
      </c>
      <c r="F27" s="169">
        <v>0.17</v>
      </c>
      <c r="G27" s="297" t="s">
        <v>214</v>
      </c>
      <c r="H27" s="201">
        <v>0</v>
      </c>
      <c r="I27" s="169">
        <v>0</v>
      </c>
      <c r="J27" s="177" vm="205">
        <v>28</v>
      </c>
      <c r="K27" s="169">
        <v>0.06</v>
      </c>
      <c r="L27" s="169" t="s">
        <v>214</v>
      </c>
    </row>
    <row r="28" spans="2:21" ht="36" customHeight="1" x14ac:dyDescent="0.35">
      <c r="B28" s="306" t="s" vm="173">
        <v>249</v>
      </c>
      <c r="C28" s="178">
        <v>0</v>
      </c>
      <c r="D28" s="169">
        <v>0</v>
      </c>
      <c r="E28" s="178" vm="223">
        <v>1342683.6300000001</v>
      </c>
      <c r="F28" s="169">
        <v>1.43</v>
      </c>
      <c r="G28" s="297" t="s">
        <v>214</v>
      </c>
      <c r="H28" s="201">
        <v>0</v>
      </c>
      <c r="I28" s="169">
        <v>0</v>
      </c>
      <c r="J28" s="177" vm="214">
        <v>17</v>
      </c>
      <c r="K28" s="169">
        <v>0.04</v>
      </c>
      <c r="L28" s="169" t="s">
        <v>214</v>
      </c>
    </row>
    <row r="29" spans="2:21" ht="36" customHeight="1" x14ac:dyDescent="0.35">
      <c r="B29" s="306" t="s" vm="174">
        <v>250</v>
      </c>
      <c r="C29" s="178">
        <v>0</v>
      </c>
      <c r="D29" s="169">
        <v>0</v>
      </c>
      <c r="E29" s="178" vm="226">
        <v>124015.55</v>
      </c>
      <c r="F29" s="169">
        <v>0.13</v>
      </c>
      <c r="G29" s="297" t="s">
        <v>214</v>
      </c>
      <c r="H29" s="201">
        <v>0</v>
      </c>
      <c r="I29" s="169">
        <v>0</v>
      </c>
      <c r="J29" s="177" vm="202">
        <v>65</v>
      </c>
      <c r="K29" s="169">
        <v>0.14000000000000001</v>
      </c>
      <c r="L29" s="169" t="s">
        <v>214</v>
      </c>
    </row>
    <row r="30" spans="2:21" s="10" customFormat="1" ht="31.9" customHeight="1" x14ac:dyDescent="0.35">
      <c r="B30" s="6" t="s" vm="49">
        <v>193</v>
      </c>
      <c r="C30" s="178" vm="1076">
        <v>10000924.309999999</v>
      </c>
      <c r="D30" s="169">
        <v>11.61</v>
      </c>
      <c r="E30" s="178" vm="496">
        <v>7768070.4400000004</v>
      </c>
      <c r="F30" s="169">
        <v>8.2899999999999991</v>
      </c>
      <c r="G30" s="297">
        <v>-22.326475041585411</v>
      </c>
      <c r="H30" s="201" vm="1335">
        <v>3038</v>
      </c>
      <c r="I30" s="169">
        <v>7.1</v>
      </c>
      <c r="J30" s="161" vm="835">
        <v>1794</v>
      </c>
      <c r="K30" s="169">
        <v>3.99</v>
      </c>
      <c r="L30" s="169">
        <v>-40.947992100065832</v>
      </c>
    </row>
    <row r="31" spans="2:21" s="47" customFormat="1" ht="3.75" customHeight="1" thickBot="1" x14ac:dyDescent="0.4">
      <c r="B31" s="6"/>
      <c r="C31" s="178"/>
      <c r="D31" s="7"/>
      <c r="E31" s="226"/>
      <c r="F31" s="8"/>
      <c r="G31" s="31"/>
      <c r="H31" s="201"/>
      <c r="I31" s="8"/>
      <c r="J31" s="161"/>
      <c r="K31" s="8"/>
      <c r="L31" s="169"/>
      <c r="M31" s="60"/>
      <c r="N31" s="60"/>
      <c r="O31" s="60"/>
      <c r="P31" s="60"/>
      <c r="Q31" s="46"/>
      <c r="R31" s="46"/>
      <c r="S31" s="46"/>
      <c r="T31" s="46"/>
      <c r="U31" s="46"/>
    </row>
    <row r="32" spans="2:21" ht="37.5" customHeight="1" thickBot="1" x14ac:dyDescent="0.4">
      <c r="B32" s="252" t="s" vm="65">
        <v>52</v>
      </c>
      <c r="C32" s="299">
        <v>86173739.709999993</v>
      </c>
      <c r="D32" s="300">
        <v>100</v>
      </c>
      <c r="E32" s="299">
        <v>93734795.409999996</v>
      </c>
      <c r="F32" s="300">
        <v>100.00000000000003</v>
      </c>
      <c r="G32" s="301">
        <v>8.7741993389693675</v>
      </c>
      <c r="H32" s="299">
        <v>42798</v>
      </c>
      <c r="I32" s="300">
        <v>99.999999999999957</v>
      </c>
      <c r="J32" s="253">
        <v>44965</v>
      </c>
      <c r="K32" s="300">
        <v>100.00000000000001</v>
      </c>
      <c r="L32" s="301">
        <v>5.0633207159213072</v>
      </c>
    </row>
    <row r="33" spans="2:16" ht="23.25" hidden="1" customHeight="1" x14ac:dyDescent="0.35">
      <c r="B33" s="229" t="s">
        <v>33</v>
      </c>
      <c r="C33" s="259">
        <v>86173739.709999993</v>
      </c>
      <c r="D33" s="296"/>
      <c r="E33" s="261">
        <v>93734795.409999996</v>
      </c>
      <c r="F33" s="296"/>
      <c r="G33" s="285">
        <v>8.7741993389693675</v>
      </c>
      <c r="H33" s="259">
        <v>42798</v>
      </c>
      <c r="I33" s="296"/>
      <c r="J33" s="259">
        <v>44965</v>
      </c>
      <c r="K33" s="296"/>
      <c r="L33" s="289">
        <v>5.0633207159213072</v>
      </c>
    </row>
    <row r="34" spans="2:16" x14ac:dyDescent="0.3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0"/>
      <c r="N34" s="10"/>
      <c r="O34" s="10"/>
      <c r="P34" s="10"/>
    </row>
    <row r="35" spans="2:16" x14ac:dyDescent="0.3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  <c r="N35" s="10"/>
      <c r="O35" s="10"/>
      <c r="P35" s="10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Q35"/>
  <sheetViews>
    <sheetView showGridLines="0" zoomScale="86" zoomScaleNormal="86" workbookViewId="0">
      <selection sqref="A1:I1"/>
    </sheetView>
  </sheetViews>
  <sheetFormatPr defaultColWidth="9.26953125" defaultRowHeight="14.5" x14ac:dyDescent="0.35"/>
  <cols>
    <col min="1" max="1" width="2.6328125" style="4" customWidth="1"/>
    <col min="2" max="2" width="67" style="4" bestFit="1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9" width="2.6328125" style="4" customWidth="1"/>
    <col min="10" max="16384" width="9.26953125" style="4"/>
  </cols>
  <sheetData>
    <row r="1" spans="1:13" s="10" customFormat="1" ht="58.9" customHeight="1" x14ac:dyDescent="0.35">
      <c r="A1" s="375" t="s">
        <v>251</v>
      </c>
      <c r="B1" s="375"/>
      <c r="C1" s="375"/>
      <c r="D1" s="375"/>
      <c r="E1" s="375"/>
      <c r="F1" s="375"/>
      <c r="G1" s="375"/>
      <c r="H1" s="375"/>
      <c r="I1" s="375"/>
    </row>
    <row r="2" spans="1:13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</row>
    <row r="3" spans="1:13" ht="21.75" customHeight="1" x14ac:dyDescent="0.35"/>
    <row r="4" spans="1:13" ht="7.5" customHeight="1" thickBot="1" x14ac:dyDescent="0.4"/>
    <row r="5" spans="1:13" s="45" customFormat="1" ht="15" customHeight="1" x14ac:dyDescent="0.35">
      <c r="B5" s="372" t="s">
        <v>25</v>
      </c>
      <c r="C5" s="370" t="s">
        <v>32</v>
      </c>
      <c r="D5" s="370"/>
      <c r="E5" s="370"/>
      <c r="F5" s="370" t="s">
        <v>23</v>
      </c>
      <c r="G5" s="370"/>
      <c r="H5" s="371"/>
    </row>
    <row r="6" spans="1:13" s="46" customFormat="1" ht="24.5" thickBot="1" x14ac:dyDescent="0.4">
      <c r="B6" s="373"/>
      <c r="C6" s="2" t="s">
        <v>211</v>
      </c>
      <c r="D6" s="2" t="s">
        <v>212</v>
      </c>
      <c r="E6" s="14" t="s">
        <v>210</v>
      </c>
      <c r="F6" s="2" t="s">
        <v>211</v>
      </c>
      <c r="G6" s="2" t="s">
        <v>212</v>
      </c>
      <c r="H6" s="16" t="s">
        <v>210</v>
      </c>
    </row>
    <row r="7" spans="1:13" s="47" customFormat="1" ht="3.7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0" customFormat="1" ht="37.5" customHeight="1" x14ac:dyDescent="0.35">
      <c r="B8" s="6" t="s" vm="54">
        <v>174</v>
      </c>
      <c r="C8" s="178" vm="1178">
        <v>63854.15</v>
      </c>
      <c r="D8" s="177" vm="667">
        <v>12676.15</v>
      </c>
      <c r="E8" s="297">
        <v>-80.148275405748876</v>
      </c>
      <c r="F8" s="201" vm="946">
        <v>1</v>
      </c>
      <c r="G8" s="178" vm="666">
        <v>3</v>
      </c>
      <c r="H8" s="206">
        <v>200</v>
      </c>
    </row>
    <row r="9" spans="1:13" s="10" customFormat="1" ht="37.5" customHeight="1" x14ac:dyDescent="0.35">
      <c r="B9" s="6" t="s" vm="59">
        <v>175</v>
      </c>
      <c r="C9" s="178" vm="1313">
        <v>0</v>
      </c>
      <c r="D9" s="177" vm="693">
        <v>0</v>
      </c>
      <c r="E9" s="291" t="s">
        <v>214</v>
      </c>
      <c r="F9" s="201" vm="1465">
        <v>0</v>
      </c>
      <c r="G9" s="178" vm="866">
        <v>0</v>
      </c>
      <c r="H9" s="206" t="s">
        <v>214</v>
      </c>
    </row>
    <row r="10" spans="1:13" s="10" customFormat="1" ht="37.5" customHeight="1" x14ac:dyDescent="0.35">
      <c r="B10" s="6" t="s" vm="69">
        <v>176</v>
      </c>
      <c r="C10" s="178" vm="1356">
        <v>0</v>
      </c>
      <c r="D10" s="177" vm="755">
        <v>1300</v>
      </c>
      <c r="E10" s="291" t="s">
        <v>214</v>
      </c>
      <c r="F10" s="201" vm="1049">
        <v>0</v>
      </c>
      <c r="G10" s="178" vm="371">
        <v>1</v>
      </c>
      <c r="H10" s="206" t="s">
        <v>214</v>
      </c>
    </row>
    <row r="11" spans="1:13" s="10" customFormat="1" ht="35.5" customHeight="1" x14ac:dyDescent="0.35">
      <c r="B11" s="6" t="s" vm="73">
        <v>177</v>
      </c>
      <c r="C11" s="178" vm="1067">
        <v>31801.38</v>
      </c>
      <c r="D11" s="177" vm="478">
        <v>6298.42</v>
      </c>
      <c r="E11" s="291">
        <v>-80.194507282388372</v>
      </c>
      <c r="F11" s="201" vm="1275">
        <v>1</v>
      </c>
      <c r="G11" s="178" vm="551">
        <v>1</v>
      </c>
      <c r="H11" s="206">
        <v>0</v>
      </c>
    </row>
    <row r="12" spans="1:13" s="10" customFormat="1" ht="35.5" customHeight="1" x14ac:dyDescent="0.35">
      <c r="B12" s="6" t="s" vm="53">
        <v>178</v>
      </c>
      <c r="C12" s="178" vm="1572">
        <v>0</v>
      </c>
      <c r="D12" s="177" vm="754">
        <v>0</v>
      </c>
      <c r="E12" s="291" t="s">
        <v>214</v>
      </c>
      <c r="F12" s="201" vm="1015">
        <v>0</v>
      </c>
      <c r="G12" s="178" vm="378">
        <v>0</v>
      </c>
      <c r="H12" s="206" t="s">
        <v>214</v>
      </c>
    </row>
    <row r="13" spans="1:13" s="10" customFormat="1" ht="35.5" customHeight="1" x14ac:dyDescent="0.35">
      <c r="B13" s="6" t="s" vm="58">
        <v>179</v>
      </c>
      <c r="C13" s="178" vm="1074">
        <v>1771552.3900000001</v>
      </c>
      <c r="D13" s="177" vm="433">
        <v>2594902.7199999997</v>
      </c>
      <c r="E13" s="291">
        <v>46.476205538578483</v>
      </c>
      <c r="F13" s="201" vm="1330">
        <v>15</v>
      </c>
      <c r="G13" s="178" vm="787">
        <v>21</v>
      </c>
      <c r="H13" s="206">
        <v>40</v>
      </c>
    </row>
    <row r="14" spans="1:13" ht="38.25" customHeight="1" x14ac:dyDescent="0.35">
      <c r="B14" s="6" t="s" vm="68">
        <v>180</v>
      </c>
      <c r="C14" s="178" vm="1317">
        <v>15669235.849999998</v>
      </c>
      <c r="D14" s="177" vm="738">
        <v>14652404.84</v>
      </c>
      <c r="E14" s="291">
        <v>-6.489346511431819</v>
      </c>
      <c r="F14" s="201" vm="1450">
        <v>1603</v>
      </c>
      <c r="G14" s="178" vm="246">
        <v>1575</v>
      </c>
      <c r="H14" s="206">
        <v>-1.7467248908296966</v>
      </c>
    </row>
    <row r="15" spans="1:13" ht="37.5" customHeight="1" x14ac:dyDescent="0.35">
      <c r="B15" s="6" t="s" vm="72">
        <v>181</v>
      </c>
      <c r="C15" s="178" vm="973">
        <v>0</v>
      </c>
      <c r="D15" s="177" vm="486">
        <v>0</v>
      </c>
      <c r="E15" s="291" t="s">
        <v>214</v>
      </c>
      <c r="F15" s="201" vm="1277">
        <v>0</v>
      </c>
      <c r="G15" s="178" vm="626">
        <v>0</v>
      </c>
      <c r="H15" s="206" t="s">
        <v>214</v>
      </c>
    </row>
    <row r="16" spans="1:13" ht="36" customHeight="1" x14ac:dyDescent="0.35">
      <c r="B16" s="6" t="s" vm="52">
        <v>182</v>
      </c>
      <c r="C16" s="178" vm="1096">
        <v>0</v>
      </c>
      <c r="D16" s="177" vm="731">
        <v>82495.62</v>
      </c>
      <c r="E16" s="291" t="s">
        <v>214</v>
      </c>
      <c r="F16" s="201" vm="1468">
        <v>0</v>
      </c>
      <c r="G16" s="178" vm="465">
        <v>2</v>
      </c>
      <c r="H16" s="206" t="s">
        <v>214</v>
      </c>
    </row>
    <row r="17" spans="2:17" s="10" customFormat="1" ht="31.9" customHeight="1" x14ac:dyDescent="0.35">
      <c r="B17" s="6" t="s" vm="57">
        <v>183</v>
      </c>
      <c r="C17" s="178" vm="971">
        <v>287587.47000000003</v>
      </c>
      <c r="D17" s="177" vm="874">
        <v>103956.49</v>
      </c>
      <c r="E17" s="291">
        <v>-63.852218596310891</v>
      </c>
      <c r="F17" s="201" vm="1005">
        <v>10</v>
      </c>
      <c r="G17" s="178" vm="841">
        <v>8</v>
      </c>
      <c r="H17" s="206">
        <v>-20</v>
      </c>
    </row>
    <row r="18" spans="2:17" s="10" customFormat="1" ht="37.5" customHeight="1" x14ac:dyDescent="0.35">
      <c r="B18" s="6" t="s" vm="67">
        <v>184</v>
      </c>
      <c r="C18" s="178" vm="1315">
        <v>1320.15</v>
      </c>
      <c r="D18" s="177" vm="393">
        <v>0</v>
      </c>
      <c r="E18" s="291" t="s">
        <v>214</v>
      </c>
      <c r="F18" s="201" vm="1466">
        <v>1</v>
      </c>
      <c r="G18" s="178" vm="813">
        <v>0</v>
      </c>
      <c r="H18" s="206" t="s">
        <v>214</v>
      </c>
    </row>
    <row r="19" spans="2:17" s="10" customFormat="1" ht="37.5" customHeight="1" x14ac:dyDescent="0.35">
      <c r="B19" s="6" t="s" vm="71">
        <v>185</v>
      </c>
      <c r="C19" s="178" vm="1529">
        <v>0</v>
      </c>
      <c r="D19" s="177" vm="515">
        <v>0</v>
      </c>
      <c r="E19" s="291" t="s">
        <v>214</v>
      </c>
      <c r="F19" s="201" vm="1575">
        <v>0</v>
      </c>
      <c r="G19" s="178" vm="554">
        <v>0</v>
      </c>
      <c r="H19" s="206" t="s">
        <v>214</v>
      </c>
    </row>
    <row r="20" spans="2:17" s="10" customFormat="1" ht="37.5" customHeight="1" x14ac:dyDescent="0.35">
      <c r="B20" s="6" t="s" vm="51">
        <v>186</v>
      </c>
      <c r="C20" s="178" vm="1083">
        <v>-19230.760000000002</v>
      </c>
      <c r="D20" s="177" vm="317">
        <v>-2065.71</v>
      </c>
      <c r="E20" s="291" t="s">
        <v>214</v>
      </c>
      <c r="F20" s="201" vm="1052">
        <v>6</v>
      </c>
      <c r="G20" s="178" vm="406">
        <v>4</v>
      </c>
      <c r="H20" s="206">
        <v>-33.333333333333343</v>
      </c>
    </row>
    <row r="21" spans="2:17" s="10" customFormat="1" ht="35.5" customHeight="1" x14ac:dyDescent="0.35">
      <c r="B21" s="6" t="s" vm="56">
        <v>187</v>
      </c>
      <c r="C21" s="178" vm="1109">
        <v>393768.19</v>
      </c>
      <c r="D21" s="177" vm="520">
        <v>71803.209999999992</v>
      </c>
      <c r="E21" s="291">
        <v>-81.765106521174303</v>
      </c>
      <c r="F21" s="201" vm="948">
        <v>9</v>
      </c>
      <c r="G21" s="178" vm="920">
        <v>27</v>
      </c>
      <c r="H21" s="206">
        <v>200</v>
      </c>
    </row>
    <row r="22" spans="2:17" s="10" customFormat="1" ht="35.5" customHeight="1" x14ac:dyDescent="0.35">
      <c r="B22" s="6" t="s" vm="66">
        <v>188</v>
      </c>
      <c r="C22" s="178" vm="1574">
        <v>0</v>
      </c>
      <c r="D22" s="177" vm="505">
        <v>2787164.1199999996</v>
      </c>
      <c r="E22" s="291" t="s">
        <v>214</v>
      </c>
      <c r="F22" s="201" vm="1054">
        <v>0</v>
      </c>
      <c r="G22" s="178" vm="435">
        <v>3</v>
      </c>
      <c r="H22" s="206" t="s">
        <v>214</v>
      </c>
    </row>
    <row r="23" spans="2:17" s="10" customFormat="1" ht="35.5" customHeight="1" x14ac:dyDescent="0.35">
      <c r="B23" s="6" t="s" vm="70">
        <v>189</v>
      </c>
      <c r="C23" s="178" vm="1299">
        <v>864909.57</v>
      </c>
      <c r="D23" s="177" vm="331">
        <v>97869.61</v>
      </c>
      <c r="E23" s="291">
        <v>-88.684411250068607</v>
      </c>
      <c r="F23" s="201" vm="1129">
        <v>3</v>
      </c>
      <c r="G23" s="178" vm="883">
        <v>3</v>
      </c>
      <c r="H23" s="206">
        <v>0</v>
      </c>
    </row>
    <row r="24" spans="2:17" ht="38.25" customHeight="1" x14ac:dyDescent="0.35">
      <c r="B24" s="6" t="s" vm="50">
        <v>190</v>
      </c>
      <c r="C24" s="178" vm="1297">
        <v>0</v>
      </c>
      <c r="D24" s="177" vm="597">
        <v>0</v>
      </c>
      <c r="E24" s="291" t="s">
        <v>214</v>
      </c>
      <c r="F24" s="201" vm="1303">
        <v>0</v>
      </c>
      <c r="G24" s="178" vm="403">
        <v>0</v>
      </c>
      <c r="H24" s="206" t="s">
        <v>214</v>
      </c>
    </row>
    <row r="25" spans="2:17" ht="37.5" customHeight="1" x14ac:dyDescent="0.35">
      <c r="B25" s="6" t="s" vm="55">
        <v>191</v>
      </c>
      <c r="C25" s="178" vm="1128">
        <v>801711.49</v>
      </c>
      <c r="D25" s="177" vm="294">
        <v>1398518.55</v>
      </c>
      <c r="E25" s="291">
        <v>74.441624879294181</v>
      </c>
      <c r="F25" s="201" vm="1527">
        <v>4</v>
      </c>
      <c r="G25" s="178" vm="609">
        <v>14</v>
      </c>
      <c r="H25" s="206">
        <v>250</v>
      </c>
    </row>
    <row r="26" spans="2:17" ht="36" customHeight="1" x14ac:dyDescent="0.35">
      <c r="B26" s="6" t="s" vm="149">
        <v>192</v>
      </c>
      <c r="C26" s="178" vm="1404">
        <v>0</v>
      </c>
      <c r="D26" s="177" vm="309">
        <v>0</v>
      </c>
      <c r="E26" s="291" t="s">
        <v>214</v>
      </c>
      <c r="F26" s="201" vm="1021">
        <v>0</v>
      </c>
      <c r="G26" s="178" vm="543">
        <v>0</v>
      </c>
      <c r="H26" s="206" t="s">
        <v>214</v>
      </c>
    </row>
    <row r="27" spans="2:17" ht="36" customHeight="1" x14ac:dyDescent="0.35">
      <c r="B27" s="306" t="s" vm="172">
        <v>248</v>
      </c>
      <c r="C27" s="178">
        <v>0</v>
      </c>
      <c r="D27" s="177" vm="207">
        <v>0</v>
      </c>
      <c r="E27" s="291" t="s">
        <v>214</v>
      </c>
      <c r="F27" s="201">
        <v>0</v>
      </c>
      <c r="G27" s="178" vm="216">
        <v>0</v>
      </c>
      <c r="H27" s="206" t="s">
        <v>214</v>
      </c>
    </row>
    <row r="28" spans="2:17" ht="36" customHeight="1" x14ac:dyDescent="0.35">
      <c r="B28" s="306" t="s" vm="173">
        <v>249</v>
      </c>
      <c r="C28" s="178">
        <v>0</v>
      </c>
      <c r="D28" s="177" vm="210">
        <v>36065.179999999993</v>
      </c>
      <c r="E28" s="291" t="s">
        <v>214</v>
      </c>
      <c r="F28" s="201">
        <v>0</v>
      </c>
      <c r="G28" s="178" vm="211">
        <v>4</v>
      </c>
      <c r="H28" s="206" t="s">
        <v>214</v>
      </c>
    </row>
    <row r="29" spans="2:17" ht="36" customHeight="1" x14ac:dyDescent="0.35">
      <c r="B29" s="306" t="s" vm="174">
        <v>250</v>
      </c>
      <c r="C29" s="178">
        <v>0</v>
      </c>
      <c r="D29" s="177" vm="217">
        <v>6840.16</v>
      </c>
      <c r="E29" s="291" t="s">
        <v>214</v>
      </c>
      <c r="F29" s="201">
        <v>0</v>
      </c>
      <c r="G29" s="178" vm="218">
        <v>1</v>
      </c>
      <c r="H29" s="206" t="s">
        <v>214</v>
      </c>
    </row>
    <row r="30" spans="2:17" s="10" customFormat="1" ht="31.9" customHeight="1" x14ac:dyDescent="0.35">
      <c r="B30" s="6" t="s" vm="49">
        <v>193</v>
      </c>
      <c r="C30" s="178" vm="1094">
        <v>1624065.65</v>
      </c>
      <c r="D30" s="177" vm="750">
        <v>1733733.65</v>
      </c>
      <c r="E30" s="291">
        <v>6.7526826886585667</v>
      </c>
      <c r="F30" s="201" vm="1336">
        <v>173</v>
      </c>
      <c r="G30" s="178" vm="471">
        <v>49</v>
      </c>
      <c r="H30" s="206">
        <v>-71.676300578034684</v>
      </c>
    </row>
    <row r="31" spans="2:17" s="47" customFormat="1" ht="3.75" customHeight="1" thickBot="1" x14ac:dyDescent="0.4">
      <c r="B31" s="6"/>
      <c r="C31" s="178"/>
      <c r="D31" s="177"/>
      <c r="E31" s="291"/>
      <c r="F31" s="201"/>
      <c r="G31" s="178"/>
      <c r="H31" s="206"/>
      <c r="I31" s="60"/>
      <c r="J31" s="60"/>
      <c r="K31" s="60"/>
      <c r="L31" s="60"/>
      <c r="M31" s="46"/>
      <c r="N31" s="46"/>
      <c r="O31" s="46"/>
      <c r="P31" s="46"/>
      <c r="Q31" s="46"/>
    </row>
    <row r="32" spans="2:17" ht="37.5" customHeight="1" thickBot="1" x14ac:dyDescent="0.4">
      <c r="B32" s="252" t="s" vm="65">
        <v>52</v>
      </c>
      <c r="C32" s="299">
        <v>21490575.529999994</v>
      </c>
      <c r="D32" s="302">
        <v>23583963.009999998</v>
      </c>
      <c r="E32" s="303">
        <v>9.7409558765781696</v>
      </c>
      <c r="F32" s="299">
        <v>1826</v>
      </c>
      <c r="G32" s="299">
        <v>1716</v>
      </c>
      <c r="H32" s="304">
        <v>-6.0240963855421654</v>
      </c>
    </row>
    <row r="33" spans="2:12" ht="23.25" hidden="1" customHeight="1" x14ac:dyDescent="0.35">
      <c r="B33" s="17" t="s">
        <v>33</v>
      </c>
      <c r="C33" s="181">
        <v>21490575.529999994</v>
      </c>
      <c r="D33" s="188">
        <v>23583963.009999998</v>
      </c>
      <c r="E33" s="293">
        <v>9.7409558765781696</v>
      </c>
      <c r="F33" s="181">
        <v>1826</v>
      </c>
      <c r="G33" s="182">
        <v>1716</v>
      </c>
      <c r="H33" s="197">
        <v>-6.0240963855421654</v>
      </c>
    </row>
    <row r="34" spans="2:12" x14ac:dyDescent="0.35">
      <c r="B34" s="65"/>
      <c r="C34" s="65"/>
      <c r="D34" s="65"/>
      <c r="E34" s="71"/>
      <c r="F34" s="65"/>
      <c r="G34" s="65"/>
      <c r="H34" s="71"/>
      <c r="I34" s="10"/>
      <c r="J34" s="10"/>
      <c r="K34" s="10"/>
      <c r="L34" s="10"/>
    </row>
    <row r="35" spans="2:12" x14ac:dyDescent="0.3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U46"/>
  <sheetViews>
    <sheetView showGridLines="0" zoomScale="86" zoomScaleNormal="86" workbookViewId="0">
      <selection sqref="A1:L1"/>
    </sheetView>
  </sheetViews>
  <sheetFormatPr defaultColWidth="9.26953125" defaultRowHeight="14.5" x14ac:dyDescent="0.35"/>
  <cols>
    <col min="1" max="1" width="2.7265625" style="4" customWidth="1"/>
    <col min="2" max="2" width="47.36328125" style="4" customWidth="1"/>
    <col min="3" max="3" width="16.7265625" style="4" bestFit="1" customWidth="1"/>
    <col min="4" max="4" width="11.26953125" style="4" bestFit="1" customWidth="1"/>
    <col min="5" max="5" width="16.7265625" style="4" bestFit="1" customWidth="1"/>
    <col min="6" max="6" width="11.26953125" style="4" bestFit="1" customWidth="1"/>
    <col min="7" max="7" width="11.6328125" style="53" bestFit="1" customWidth="1"/>
    <col min="8" max="8" width="13.6328125" style="4" bestFit="1" customWidth="1"/>
    <col min="9" max="9" width="12.26953125" style="4" bestFit="1" customWidth="1"/>
    <col min="10" max="10" width="13.63281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A1" s="377" t="s">
        <v>252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21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21" ht="21.75" customHeight="1" x14ac:dyDescent="0.35"/>
    <row r="4" spans="1:21" ht="4.9000000000000004" customHeight="1" thickBot="1" x14ac:dyDescent="0.4"/>
    <row r="5" spans="1:21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211</v>
      </c>
      <c r="D6" s="2" t="s">
        <v>19</v>
      </c>
      <c r="E6" s="2" t="s">
        <v>212</v>
      </c>
      <c r="F6" s="2" t="s">
        <v>19</v>
      </c>
      <c r="G6" s="14" t="s">
        <v>210</v>
      </c>
      <c r="H6" s="2" t="s">
        <v>211</v>
      </c>
      <c r="I6" s="2" t="s">
        <v>19</v>
      </c>
      <c r="J6" s="2" t="s">
        <v>212</v>
      </c>
      <c r="K6" s="2" t="s">
        <v>19</v>
      </c>
      <c r="L6" s="16" t="s">
        <v>244</v>
      </c>
    </row>
    <row r="7" spans="1:21" s="47" customFormat="1" ht="3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30">
        <v>194</v>
      </c>
      <c r="C8" s="178" vm="1287">
        <v>1815408.28</v>
      </c>
      <c r="D8" s="169">
        <v>7.8199999999999994</v>
      </c>
      <c r="E8" s="178" vm="654">
        <v>1016272.29</v>
      </c>
      <c r="F8" s="170">
        <v>3.7699999999999996</v>
      </c>
      <c r="G8" s="297">
        <v>-44.019629017005471</v>
      </c>
      <c r="H8" s="201" vm="1345">
        <v>58</v>
      </c>
      <c r="I8" s="206">
        <v>1.44</v>
      </c>
      <c r="J8" s="178" vm="633">
        <v>60</v>
      </c>
      <c r="K8" s="206">
        <v>3.9899999999999998</v>
      </c>
      <c r="L8" s="203">
        <v>3.448275862068968</v>
      </c>
    </row>
    <row r="9" spans="1:21" s="10" customFormat="1" ht="37.5" customHeight="1" x14ac:dyDescent="0.35">
      <c r="B9" s="6" t="s" vm="24">
        <v>195</v>
      </c>
      <c r="C9" s="178" vm="1081">
        <v>20947791.620000001</v>
      </c>
      <c r="D9" s="169">
        <v>90.21</v>
      </c>
      <c r="E9" s="178" vm="658">
        <v>2454084.83</v>
      </c>
      <c r="F9" s="170">
        <v>9.09</v>
      </c>
      <c r="G9" s="297">
        <v>-88.284756338434491</v>
      </c>
      <c r="H9" s="201" vm="944">
        <v>3911</v>
      </c>
      <c r="I9" s="206">
        <v>97.1</v>
      </c>
      <c r="J9" s="178" vm="885">
        <v>297</v>
      </c>
      <c r="K9" s="206">
        <v>19.73</v>
      </c>
      <c r="L9" s="203">
        <v>-92.406034262337002</v>
      </c>
    </row>
    <row r="10" spans="1:21" s="10" customFormat="1" ht="37.5" customHeight="1" x14ac:dyDescent="0.35">
      <c r="B10" s="6" t="s" vm="48">
        <v>196</v>
      </c>
      <c r="C10" s="178" vm="1427">
        <v>457433.81</v>
      </c>
      <c r="D10" s="169">
        <v>1.97</v>
      </c>
      <c r="E10" s="178" vm="330">
        <v>23520660.530000001</v>
      </c>
      <c r="F10" s="170">
        <v>87.14</v>
      </c>
      <c r="G10" s="297">
        <v>5041.8718983627386</v>
      </c>
      <c r="H10" s="201" vm="1219">
        <v>59</v>
      </c>
      <c r="I10" s="206">
        <v>1.46</v>
      </c>
      <c r="J10" s="178" vm="369">
        <v>1148</v>
      </c>
      <c r="K10" s="206">
        <v>76.28</v>
      </c>
      <c r="L10" s="203">
        <v>1845.7627118644068</v>
      </c>
    </row>
    <row r="11" spans="1:21" s="10" customFormat="1" ht="37.5" customHeight="1" x14ac:dyDescent="0.35">
      <c r="B11" s="306" t="s" vm="175">
        <v>253</v>
      </c>
      <c r="C11" s="178">
        <v>0</v>
      </c>
      <c r="D11" s="169">
        <v>0</v>
      </c>
      <c r="E11" s="178" vm="221">
        <v>0</v>
      </c>
      <c r="F11" s="170">
        <v>0</v>
      </c>
      <c r="G11" s="297" t="s">
        <v>214</v>
      </c>
      <c r="H11" s="201">
        <v>0</v>
      </c>
      <c r="I11" s="206">
        <v>0</v>
      </c>
      <c r="J11" s="178" vm="203">
        <v>0</v>
      </c>
      <c r="K11" s="206">
        <v>0</v>
      </c>
      <c r="L11" s="275" t="s">
        <v>214</v>
      </c>
    </row>
    <row r="12" spans="1:21" s="47" customFormat="1" ht="3" customHeight="1" thickBot="1" x14ac:dyDescent="0.4">
      <c r="B12" s="59"/>
      <c r="C12" s="178"/>
      <c r="D12" s="60"/>
      <c r="E12" s="178"/>
      <c r="F12" s="176"/>
      <c r="G12" s="225"/>
      <c r="H12" s="201"/>
      <c r="I12" s="210"/>
      <c r="J12" s="178"/>
      <c r="K12" s="210"/>
      <c r="L12" s="203"/>
      <c r="M12" s="60"/>
      <c r="N12" s="60"/>
      <c r="O12" s="60"/>
      <c r="P12" s="60"/>
      <c r="Q12" s="46"/>
      <c r="R12" s="46"/>
      <c r="S12" s="46"/>
      <c r="T12" s="46"/>
      <c r="U12" s="46"/>
    </row>
    <row r="13" spans="1:21" ht="37.5" customHeight="1" thickBot="1" x14ac:dyDescent="0.4">
      <c r="B13" s="98" t="s" vm="43">
        <v>97</v>
      </c>
      <c r="C13" s="180">
        <v>23220633.710000001</v>
      </c>
      <c r="D13" s="204">
        <v>99.999999999999986</v>
      </c>
      <c r="E13" s="180">
        <v>26991017.650000002</v>
      </c>
      <c r="F13" s="191">
        <v>100</v>
      </c>
      <c r="G13" s="298">
        <v>16.237213794799587</v>
      </c>
      <c r="H13" s="180">
        <v>4028</v>
      </c>
      <c r="I13" s="204">
        <v>99.999999999999986</v>
      </c>
      <c r="J13" s="180">
        <v>1505</v>
      </c>
      <c r="K13" s="204">
        <v>100</v>
      </c>
      <c r="L13" s="278">
        <v>-62.636544190665347</v>
      </c>
    </row>
    <row r="14" spans="1:21" s="47" customFormat="1" ht="3" customHeight="1" x14ac:dyDescent="0.35">
      <c r="B14" s="59"/>
      <c r="C14" s="178"/>
      <c r="D14" s="210"/>
      <c r="E14" s="178"/>
      <c r="F14" s="176"/>
      <c r="G14" s="225"/>
      <c r="H14" s="201"/>
      <c r="I14" s="210"/>
      <c r="J14" s="178"/>
      <c r="K14" s="210"/>
      <c r="L14" s="203"/>
      <c r="M14" s="60"/>
      <c r="N14" s="60"/>
      <c r="O14" s="60"/>
      <c r="P14" s="60"/>
      <c r="Q14" s="46"/>
      <c r="R14" s="46"/>
      <c r="S14" s="46"/>
      <c r="T14" s="46"/>
      <c r="U14" s="46"/>
    </row>
    <row r="15" spans="1:21" s="10" customFormat="1" ht="35.5" customHeight="1" x14ac:dyDescent="0.35">
      <c r="B15" s="6" t="s" vm="29">
        <v>197</v>
      </c>
      <c r="C15" s="178" vm="1444">
        <v>494460.06</v>
      </c>
      <c r="D15" s="206">
        <v>47.17</v>
      </c>
      <c r="E15" s="178" vm="779">
        <v>849772.52</v>
      </c>
      <c r="F15" s="170">
        <v>44.19</v>
      </c>
      <c r="G15" s="297">
        <v>71.858677523923774</v>
      </c>
      <c r="H15" s="201" vm="1152">
        <v>175</v>
      </c>
      <c r="I15" s="206">
        <v>87.06</v>
      </c>
      <c r="J15" s="178" vm="356">
        <v>235</v>
      </c>
      <c r="K15" s="206">
        <v>77.05</v>
      </c>
      <c r="L15" s="203">
        <v>34.285714285714278</v>
      </c>
    </row>
    <row r="16" spans="1:21" s="10" customFormat="1" ht="35.5" customHeight="1" x14ac:dyDescent="0.35">
      <c r="B16" s="6" t="s" vm="23">
        <v>198</v>
      </c>
      <c r="C16" s="178" vm="1425">
        <v>553725.71</v>
      </c>
      <c r="D16" s="206">
        <v>52.83</v>
      </c>
      <c r="E16" s="178" vm="488">
        <v>779240.51</v>
      </c>
      <c r="F16" s="170">
        <v>40.520000000000003</v>
      </c>
      <c r="G16" s="297">
        <v>40.726806779479318</v>
      </c>
      <c r="H16" s="201" vm="1217">
        <v>26</v>
      </c>
      <c r="I16" s="206">
        <v>12.94</v>
      </c>
      <c r="J16" s="178" vm="559">
        <v>69</v>
      </c>
      <c r="K16" s="206">
        <v>22.62</v>
      </c>
      <c r="L16" s="275">
        <v>165.38461538461536</v>
      </c>
    </row>
    <row r="17" spans="2:21" s="10" customFormat="1" ht="35.5" customHeight="1" x14ac:dyDescent="0.35">
      <c r="B17" s="306" t="s" vm="176">
        <v>254</v>
      </c>
      <c r="C17" s="178">
        <v>0</v>
      </c>
      <c r="D17" s="206">
        <v>0</v>
      </c>
      <c r="E17" s="178" vm="182">
        <v>294000</v>
      </c>
      <c r="F17" s="170">
        <v>15.29</v>
      </c>
      <c r="G17" s="297" t="s">
        <v>214</v>
      </c>
      <c r="H17" s="201">
        <v>0</v>
      </c>
      <c r="I17" s="206">
        <v>0</v>
      </c>
      <c r="J17" s="178" vm="193">
        <v>1</v>
      </c>
      <c r="K17" s="206">
        <v>0.33</v>
      </c>
      <c r="L17" s="275" t="s">
        <v>214</v>
      </c>
    </row>
    <row r="18" spans="2:21" ht="3.75" customHeight="1" thickBot="1" x14ac:dyDescent="0.4">
      <c r="B18" s="18"/>
      <c r="C18" s="178"/>
      <c r="D18" s="206"/>
      <c r="E18" s="178"/>
      <c r="F18" s="227"/>
      <c r="G18" s="215"/>
      <c r="H18" s="201"/>
      <c r="I18" s="224"/>
      <c r="J18" s="178"/>
      <c r="K18" s="224"/>
      <c r="L18" s="203"/>
    </row>
    <row r="19" spans="2:21" ht="37.5" customHeight="1" thickBot="1" x14ac:dyDescent="0.4">
      <c r="B19" s="98" t="s" vm="47">
        <v>99</v>
      </c>
      <c r="C19" s="180">
        <v>1048185.77</v>
      </c>
      <c r="D19" s="204">
        <v>100</v>
      </c>
      <c r="E19" s="180">
        <v>1923013.03</v>
      </c>
      <c r="F19" s="191">
        <v>100</v>
      </c>
      <c r="G19" s="298">
        <v>83.461089154072369</v>
      </c>
      <c r="H19" s="180">
        <v>201</v>
      </c>
      <c r="I19" s="204">
        <v>100</v>
      </c>
      <c r="J19" s="180">
        <v>305</v>
      </c>
      <c r="K19" s="204">
        <v>100</v>
      </c>
      <c r="L19" s="278">
        <v>51.741293532338318</v>
      </c>
    </row>
    <row r="20" spans="2:21" ht="4.9000000000000004" customHeight="1" x14ac:dyDescent="0.35">
      <c r="B20" s="23"/>
      <c r="C20" s="178"/>
      <c r="D20" s="205"/>
      <c r="E20" s="178"/>
      <c r="F20" s="192"/>
      <c r="G20" s="215"/>
      <c r="H20" s="201"/>
      <c r="I20" s="205"/>
      <c r="J20" s="178"/>
      <c r="K20" s="205"/>
      <c r="L20" s="203"/>
    </row>
    <row r="21" spans="2:21" ht="38.25" customHeight="1" x14ac:dyDescent="0.35">
      <c r="B21" s="6" t="s" vm="42">
        <v>199</v>
      </c>
      <c r="C21" s="178" vm="1126">
        <v>19670777.460000005</v>
      </c>
      <c r="D21" s="206">
        <v>55.15</v>
      </c>
      <c r="E21" s="178" vm="724">
        <v>13078926.49</v>
      </c>
      <c r="F21" s="170">
        <v>51.84</v>
      </c>
      <c r="G21" s="297">
        <v>-33.510881730040182</v>
      </c>
      <c r="H21" s="201" vm="1571">
        <v>1011</v>
      </c>
      <c r="I21" s="206">
        <v>5.75</v>
      </c>
      <c r="J21" s="178" vm="582">
        <v>1403</v>
      </c>
      <c r="K21" s="206">
        <v>7.15</v>
      </c>
      <c r="L21" s="203">
        <v>38.773491592482685</v>
      </c>
    </row>
    <row r="22" spans="2:21" ht="38.25" customHeight="1" x14ac:dyDescent="0.35">
      <c r="B22" s="6" t="s" vm="28">
        <v>200</v>
      </c>
      <c r="C22" s="178" vm="1487">
        <v>694723.95999999985</v>
      </c>
      <c r="D22" s="206">
        <v>1.95</v>
      </c>
      <c r="E22" s="178" vm="399">
        <v>448368.67</v>
      </c>
      <c r="F22" s="170">
        <v>1.78</v>
      </c>
      <c r="G22" s="297">
        <v>-35.46088866720531</v>
      </c>
      <c r="H22" s="201" vm="1573">
        <v>47</v>
      </c>
      <c r="I22" s="206">
        <v>0.27</v>
      </c>
      <c r="J22" s="178" vm="355">
        <v>27</v>
      </c>
      <c r="K22" s="206">
        <v>0.14000000000000001</v>
      </c>
      <c r="L22" s="203">
        <v>-42.553191489361694</v>
      </c>
    </row>
    <row r="23" spans="2:21" ht="38.25" customHeight="1" x14ac:dyDescent="0.35">
      <c r="B23" s="6" t="s" vm="22">
        <v>201</v>
      </c>
      <c r="C23" s="178" vm="1406">
        <v>0</v>
      </c>
      <c r="D23" s="206">
        <v>0</v>
      </c>
      <c r="E23" s="178" vm="716">
        <v>0</v>
      </c>
      <c r="F23" s="170">
        <v>0</v>
      </c>
      <c r="G23" s="297" t="s">
        <v>214</v>
      </c>
      <c r="H23" s="201" vm="1381">
        <v>0</v>
      </c>
      <c r="I23" s="206">
        <v>0</v>
      </c>
      <c r="J23" s="178" vm="715">
        <v>0</v>
      </c>
      <c r="K23" s="206">
        <v>0</v>
      </c>
      <c r="L23" s="275" t="s">
        <v>214</v>
      </c>
    </row>
    <row r="24" spans="2:21" ht="37.5" customHeight="1" x14ac:dyDescent="0.35">
      <c r="B24" s="6" t="s" vm="46">
        <v>202</v>
      </c>
      <c r="C24" s="178" vm="1117">
        <v>84403.47</v>
      </c>
      <c r="D24" s="206">
        <v>0.24</v>
      </c>
      <c r="E24" s="178" vm="786">
        <v>61054.649999999994</v>
      </c>
      <c r="F24" s="170">
        <v>0.24</v>
      </c>
      <c r="G24" s="297">
        <v>-27.663341329450091</v>
      </c>
      <c r="H24" s="201" vm="1332">
        <v>12</v>
      </c>
      <c r="I24" s="206">
        <v>7.0000000000000007E-2</v>
      </c>
      <c r="J24" s="178" vm="265">
        <v>12</v>
      </c>
      <c r="K24" s="206">
        <v>0.06</v>
      </c>
      <c r="L24" s="203">
        <v>0</v>
      </c>
    </row>
    <row r="25" spans="2:21" ht="36" customHeight="1" x14ac:dyDescent="0.35">
      <c r="B25" s="6" t="s" vm="41">
        <v>203</v>
      </c>
      <c r="C25" s="178" vm="1150">
        <v>858954.47000000009</v>
      </c>
      <c r="D25" s="206">
        <v>2.41</v>
      </c>
      <c r="E25" s="178" vm="901">
        <v>906840.73</v>
      </c>
      <c r="F25" s="170">
        <v>3.59</v>
      </c>
      <c r="G25" s="297">
        <v>5.5749474125211549</v>
      </c>
      <c r="H25" s="201" vm="1327">
        <v>4374</v>
      </c>
      <c r="I25" s="206">
        <v>24.91</v>
      </c>
      <c r="J25" s="178" vm="418">
        <v>5430</v>
      </c>
      <c r="K25" s="206">
        <v>27.69</v>
      </c>
      <c r="L25" s="203">
        <v>24.142661179698209</v>
      </c>
    </row>
    <row r="26" spans="2:21" ht="36" customHeight="1" x14ac:dyDescent="0.35">
      <c r="B26" s="306" t="s" vm="177">
        <v>255</v>
      </c>
      <c r="C26" s="178">
        <v>0</v>
      </c>
      <c r="D26" s="206">
        <v>0</v>
      </c>
      <c r="E26" s="178" vm="181">
        <v>475577.96</v>
      </c>
      <c r="F26" s="170">
        <v>1.89</v>
      </c>
      <c r="G26" s="297" t="s">
        <v>214</v>
      </c>
      <c r="H26" s="201">
        <v>0</v>
      </c>
      <c r="I26" s="206">
        <v>0</v>
      </c>
      <c r="J26" s="178" vm="186">
        <v>24</v>
      </c>
      <c r="K26" s="206">
        <v>0.12</v>
      </c>
      <c r="L26" s="203" t="s">
        <v>214</v>
      </c>
    </row>
    <row r="27" spans="2:21" s="10" customFormat="1" ht="31.9" customHeight="1" x14ac:dyDescent="0.35">
      <c r="B27" s="6" t="s" vm="27">
        <v>204</v>
      </c>
      <c r="C27" s="178" vm="1257">
        <v>14357472.75</v>
      </c>
      <c r="D27" s="206">
        <v>40.25</v>
      </c>
      <c r="E27" s="178" vm="327">
        <v>10257432.640000001</v>
      </c>
      <c r="F27" s="170">
        <v>40.659999999999997</v>
      </c>
      <c r="G27" s="297">
        <v>-28.556837135560642</v>
      </c>
      <c r="H27" s="201" vm="1334">
        <v>12118</v>
      </c>
      <c r="I27" s="206">
        <v>69</v>
      </c>
      <c r="J27" s="178" vm="341">
        <v>12716</v>
      </c>
      <c r="K27" s="206">
        <v>64.84</v>
      </c>
      <c r="L27" s="203">
        <v>4.9348077240468626</v>
      </c>
    </row>
    <row r="28" spans="2:21" s="47" customFormat="1" ht="3.75" customHeight="1" thickBot="1" x14ac:dyDescent="0.4">
      <c r="C28" s="178"/>
      <c r="D28" s="206"/>
      <c r="E28" s="178"/>
      <c r="F28" s="170"/>
      <c r="G28" s="215"/>
      <c r="H28" s="201"/>
      <c r="I28" s="206"/>
      <c r="J28" s="178"/>
      <c r="K28" s="206"/>
      <c r="L28" s="203"/>
      <c r="M28" s="60"/>
      <c r="N28" s="60"/>
      <c r="O28" s="60"/>
      <c r="P28" s="60"/>
      <c r="Q28" s="46"/>
      <c r="R28" s="46"/>
      <c r="S28" s="46"/>
      <c r="T28" s="46"/>
      <c r="U28" s="46"/>
    </row>
    <row r="29" spans="2:21" ht="37.5" customHeight="1" thickBot="1" x14ac:dyDescent="0.4">
      <c r="B29" s="98" t="s" vm="21">
        <v>101</v>
      </c>
      <c r="C29" s="180">
        <v>35666332.109999999</v>
      </c>
      <c r="D29" s="204">
        <v>100</v>
      </c>
      <c r="E29" s="180">
        <v>25228201.140000001</v>
      </c>
      <c r="F29" s="191">
        <v>100</v>
      </c>
      <c r="G29" s="298">
        <v>-29.266062284754511</v>
      </c>
      <c r="H29" s="180">
        <v>17562</v>
      </c>
      <c r="I29" s="204">
        <v>100</v>
      </c>
      <c r="J29" s="180">
        <v>19612</v>
      </c>
      <c r="K29" s="204">
        <v>100</v>
      </c>
      <c r="L29" s="278">
        <v>11.672930190183337</v>
      </c>
    </row>
    <row r="30" spans="2:21" s="47" customFormat="1" ht="3.75" customHeight="1" x14ac:dyDescent="0.35">
      <c r="C30" s="178"/>
      <c r="D30" s="206"/>
      <c r="E30" s="178"/>
      <c r="F30" s="170"/>
      <c r="G30" s="215"/>
      <c r="H30" s="201"/>
      <c r="I30" s="206"/>
      <c r="J30" s="178"/>
      <c r="K30" s="206"/>
      <c r="L30" s="203"/>
      <c r="M30" s="60"/>
      <c r="N30" s="60"/>
      <c r="O30" s="60"/>
      <c r="P30" s="60"/>
      <c r="Q30" s="46"/>
      <c r="R30" s="46"/>
      <c r="S30" s="46"/>
      <c r="T30" s="46"/>
      <c r="U30" s="46"/>
    </row>
    <row r="31" spans="2:21" s="10" customFormat="1" ht="31.9" customHeight="1" x14ac:dyDescent="0.35">
      <c r="B31" s="6" t="s" vm="45">
        <v>205</v>
      </c>
      <c r="C31" s="178" vm="1583">
        <v>463274.43999999994</v>
      </c>
      <c r="D31" s="206">
        <v>100</v>
      </c>
      <c r="E31" s="178" vm="657">
        <v>1940072.2400000002</v>
      </c>
      <c r="F31" s="170">
        <v>100</v>
      </c>
      <c r="G31" s="297">
        <v>318.77385680936771</v>
      </c>
      <c r="H31" s="201" vm="1046">
        <v>8729</v>
      </c>
      <c r="I31" s="206">
        <v>100</v>
      </c>
      <c r="J31" s="178" vm="604">
        <v>6638</v>
      </c>
      <c r="K31" s="206">
        <v>100</v>
      </c>
      <c r="L31" s="203">
        <v>-23.954633978691717</v>
      </c>
    </row>
    <row r="32" spans="2:21" s="10" customFormat="1" ht="31.9" customHeight="1" x14ac:dyDescent="0.35">
      <c r="B32" s="306" t="s" vm="178">
        <v>256</v>
      </c>
      <c r="C32" s="178">
        <v>0</v>
      </c>
      <c r="D32" s="206">
        <v>0</v>
      </c>
      <c r="E32" s="178" vm="195">
        <v>0</v>
      </c>
      <c r="F32" s="170">
        <v>0</v>
      </c>
      <c r="G32" s="297" t="s">
        <v>214</v>
      </c>
      <c r="H32" s="201">
        <v>0</v>
      </c>
      <c r="I32" s="206">
        <v>0</v>
      </c>
      <c r="J32" s="178" vm="196">
        <v>0</v>
      </c>
      <c r="K32" s="206">
        <v>0</v>
      </c>
      <c r="L32" s="203" t="s">
        <v>214</v>
      </c>
    </row>
    <row r="33" spans="2:21" s="47" customFormat="1" ht="3.75" customHeight="1" thickBot="1" x14ac:dyDescent="0.4">
      <c r="C33" s="178"/>
      <c r="D33" s="206"/>
      <c r="E33" s="178"/>
      <c r="F33" s="170"/>
      <c r="G33" s="215"/>
      <c r="H33" s="201"/>
      <c r="I33" s="206"/>
      <c r="J33" s="178"/>
      <c r="K33" s="206"/>
      <c r="L33" s="203"/>
      <c r="M33" s="60"/>
      <c r="N33" s="60"/>
      <c r="O33" s="60"/>
      <c r="P33" s="60"/>
      <c r="Q33" s="46"/>
      <c r="R33" s="46"/>
      <c r="S33" s="46"/>
      <c r="T33" s="46"/>
      <c r="U33" s="46"/>
    </row>
    <row r="34" spans="2:21" ht="37.5" customHeight="1" thickBot="1" x14ac:dyDescent="0.4">
      <c r="B34" s="98" t="s" vm="40">
        <v>103</v>
      </c>
      <c r="C34" s="180">
        <v>463274.43999999994</v>
      </c>
      <c r="D34" s="204">
        <v>100</v>
      </c>
      <c r="E34" s="180">
        <v>1940072.2400000002</v>
      </c>
      <c r="F34" s="191">
        <v>100</v>
      </c>
      <c r="G34" s="298">
        <v>318.77385680936771</v>
      </c>
      <c r="H34" s="180">
        <v>8729</v>
      </c>
      <c r="I34" s="204">
        <v>100</v>
      </c>
      <c r="J34" s="180">
        <v>6638</v>
      </c>
      <c r="K34" s="204">
        <v>100</v>
      </c>
      <c r="L34" s="278">
        <v>-23.954633978691717</v>
      </c>
    </row>
    <row r="35" spans="2:21" s="47" customFormat="1" ht="3.75" customHeight="1" x14ac:dyDescent="0.35">
      <c r="B35" s="59"/>
      <c r="C35" s="178"/>
      <c r="D35" s="210"/>
      <c r="E35" s="178"/>
      <c r="F35" s="176"/>
      <c r="G35" s="163"/>
      <c r="H35" s="201"/>
      <c r="I35" s="210"/>
      <c r="J35" s="178"/>
      <c r="K35" s="210"/>
      <c r="L35" s="203"/>
      <c r="M35" s="60"/>
      <c r="N35" s="60"/>
      <c r="O35" s="60"/>
      <c r="P35" s="60"/>
      <c r="Q35" s="46"/>
      <c r="R35" s="46"/>
      <c r="S35" s="46"/>
      <c r="T35" s="46"/>
      <c r="U35" s="46"/>
    </row>
    <row r="36" spans="2:21" s="10" customFormat="1" ht="37.5" customHeight="1" x14ac:dyDescent="0.35">
      <c r="B36" s="6" t="s" vm="26">
        <v>206</v>
      </c>
      <c r="C36" s="178" vm="1295">
        <v>157888.78000000003</v>
      </c>
      <c r="D36" s="206">
        <v>0.85</v>
      </c>
      <c r="E36" s="178" vm="822">
        <v>171408.16999999998</v>
      </c>
      <c r="F36" s="170">
        <v>0.75</v>
      </c>
      <c r="G36" s="297">
        <v>8.5626033718165075</v>
      </c>
      <c r="H36" s="201" vm="1003">
        <v>2530</v>
      </c>
      <c r="I36" s="206">
        <v>3.22</v>
      </c>
      <c r="J36" s="178" vm="659">
        <v>2530</v>
      </c>
      <c r="K36" s="206">
        <v>2.42</v>
      </c>
      <c r="L36" s="203">
        <v>0</v>
      </c>
    </row>
    <row r="37" spans="2:21" s="10" customFormat="1" ht="37.5" customHeight="1" x14ac:dyDescent="0.35">
      <c r="B37" s="6" t="s" vm="20">
        <v>207</v>
      </c>
      <c r="C37" s="178" vm="1091">
        <v>8901272.9100000001</v>
      </c>
      <c r="D37" s="206">
        <v>48.09</v>
      </c>
      <c r="E37" s="178" vm="737">
        <v>10960103.029999999</v>
      </c>
      <c r="F37" s="170">
        <v>47.97</v>
      </c>
      <c r="G37" s="297">
        <v>23.129614615984167</v>
      </c>
      <c r="H37" s="201" vm="1292">
        <v>29156</v>
      </c>
      <c r="I37" s="206">
        <v>37.090000000000003</v>
      </c>
      <c r="J37" s="178" vm="335">
        <v>38192</v>
      </c>
      <c r="K37" s="206">
        <v>36.56</v>
      </c>
      <c r="L37" s="203">
        <v>30.991905611194966</v>
      </c>
    </row>
    <row r="38" spans="2:21" s="10" customFormat="1" ht="37.5" customHeight="1" x14ac:dyDescent="0.35">
      <c r="B38" s="6" t="s" vm="44">
        <v>208</v>
      </c>
      <c r="C38" s="178" vm="1072">
        <v>4863579.13</v>
      </c>
      <c r="D38" s="206">
        <v>26.27</v>
      </c>
      <c r="E38" s="178" vm="740">
        <v>32684.16</v>
      </c>
      <c r="F38" s="170">
        <v>0.14000000000000001</v>
      </c>
      <c r="G38" s="297">
        <v>-99.3279813255552</v>
      </c>
      <c r="H38" s="201" vm="1348">
        <v>46090</v>
      </c>
      <c r="I38" s="206">
        <v>58.64</v>
      </c>
      <c r="J38" s="178" vm="857">
        <v>453</v>
      </c>
      <c r="K38" s="206">
        <v>0.43</v>
      </c>
      <c r="L38" s="203">
        <v>-99.017140377522239</v>
      </c>
    </row>
    <row r="39" spans="2:21" s="10" customFormat="1" ht="37.5" customHeight="1" x14ac:dyDescent="0.35">
      <c r="B39" s="306" t="s" vm="179">
        <v>257</v>
      </c>
      <c r="C39" s="178">
        <v>0</v>
      </c>
      <c r="D39" s="206">
        <v>0</v>
      </c>
      <c r="E39" s="178" vm="184">
        <v>7018454.1600000001</v>
      </c>
      <c r="F39" s="170">
        <v>30.72</v>
      </c>
      <c r="G39" s="297" t="s">
        <v>214</v>
      </c>
      <c r="H39" s="201">
        <v>0</v>
      </c>
      <c r="I39" s="206">
        <v>0</v>
      </c>
      <c r="J39" s="178" vm="183">
        <v>62167</v>
      </c>
      <c r="K39" s="206">
        <v>59.5</v>
      </c>
      <c r="L39" s="203" t="s">
        <v>214</v>
      </c>
    </row>
    <row r="40" spans="2:21" s="10" customFormat="1" ht="37.5" customHeight="1" x14ac:dyDescent="0.35">
      <c r="B40" s="6" t="s" vm="39">
        <v>209</v>
      </c>
      <c r="C40" s="178" vm="1429">
        <v>4588289.1899999995</v>
      </c>
      <c r="D40" s="206">
        <v>24.79</v>
      </c>
      <c r="E40" s="178" vm="320">
        <v>4665789.07</v>
      </c>
      <c r="F40" s="170">
        <v>20.420000000000002</v>
      </c>
      <c r="G40" s="297">
        <v>1.6890801078735223</v>
      </c>
      <c r="H40" s="201" vm="1221">
        <v>828</v>
      </c>
      <c r="I40" s="206">
        <v>1.05</v>
      </c>
      <c r="J40" s="178" vm="277">
        <v>1134</v>
      </c>
      <c r="K40" s="206">
        <v>1.0900000000000001</v>
      </c>
      <c r="L40" s="203">
        <v>36.956521739130437</v>
      </c>
    </row>
    <row r="41" spans="2:21" s="47" customFormat="1" ht="3" customHeight="1" thickBot="1" x14ac:dyDescent="0.4">
      <c r="B41" s="59"/>
      <c r="C41" s="178"/>
      <c r="D41" s="210"/>
      <c r="E41" s="178"/>
      <c r="F41" s="170"/>
      <c r="G41" s="225"/>
      <c r="H41" s="201"/>
      <c r="I41" s="206"/>
      <c r="J41" s="178"/>
      <c r="K41" s="206"/>
      <c r="L41" s="203"/>
      <c r="M41" s="60"/>
      <c r="N41" s="60"/>
      <c r="O41" s="60"/>
      <c r="P41" s="60"/>
      <c r="Q41" s="46"/>
      <c r="R41" s="46"/>
      <c r="S41" s="46"/>
      <c r="T41" s="46"/>
      <c r="U41" s="46"/>
    </row>
    <row r="42" spans="2:21" ht="37.5" customHeight="1" thickBot="1" x14ac:dyDescent="0.4">
      <c r="B42" s="98" t="s" vm="25">
        <v>104</v>
      </c>
      <c r="C42" s="180">
        <v>18511030.009999998</v>
      </c>
      <c r="D42" s="204">
        <v>100</v>
      </c>
      <c r="E42" s="180">
        <v>22848438.59</v>
      </c>
      <c r="F42" s="191">
        <v>100</v>
      </c>
      <c r="G42" s="298">
        <v>23.431481541852904</v>
      </c>
      <c r="H42" s="180">
        <v>78604</v>
      </c>
      <c r="I42" s="204">
        <v>100</v>
      </c>
      <c r="J42" s="180">
        <v>104476</v>
      </c>
      <c r="K42" s="204">
        <v>100</v>
      </c>
      <c r="L42" s="278">
        <v>32.914355503536711</v>
      </c>
    </row>
    <row r="43" spans="2:21" s="47" customFormat="1" ht="3" customHeight="1" x14ac:dyDescent="0.35">
      <c r="B43" s="59"/>
      <c r="C43" s="7"/>
      <c r="D43" s="210"/>
      <c r="E43" s="7" t="s">
        <v>241</v>
      </c>
      <c r="F43" s="176"/>
      <c r="G43" s="225"/>
      <c r="H43" s="28"/>
      <c r="I43" s="210"/>
      <c r="J43" s="9" t="s">
        <v>241</v>
      </c>
      <c r="K43" s="210"/>
      <c r="L43" s="275"/>
      <c r="M43" s="60"/>
      <c r="N43" s="60"/>
      <c r="O43" s="60"/>
      <c r="P43" s="60"/>
      <c r="Q43" s="46"/>
      <c r="R43" s="46"/>
      <c r="S43" s="46"/>
      <c r="T43" s="46"/>
      <c r="U43" s="46"/>
    </row>
    <row r="44" spans="2:21" ht="23.25" customHeight="1" x14ac:dyDescent="0.35">
      <c r="B44" s="229" t="s">
        <v>34</v>
      </c>
      <c r="C44" s="259">
        <v>78909456.039999992</v>
      </c>
      <c r="D44" s="288"/>
      <c r="E44" s="259">
        <v>78930742.650000006</v>
      </c>
      <c r="F44" s="286"/>
      <c r="G44" s="285">
        <v>2.697599383934346E-2</v>
      </c>
      <c r="H44" s="261">
        <v>109124</v>
      </c>
      <c r="I44" s="288"/>
      <c r="J44" s="261">
        <v>132536</v>
      </c>
      <c r="K44" s="288"/>
      <c r="L44" s="283">
        <v>21.454492137384989</v>
      </c>
    </row>
    <row r="45" spans="2:21" x14ac:dyDescent="0.3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0"/>
      <c r="N45" s="10"/>
      <c r="O45" s="10"/>
      <c r="P45" s="10"/>
    </row>
    <row r="46" spans="2:21" x14ac:dyDescent="0.3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0"/>
      <c r="N46" s="10"/>
      <c r="O46" s="10"/>
      <c r="P46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Q46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74.72656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A1" s="377" t="s">
        <v>258</v>
      </c>
      <c r="B1" s="377"/>
      <c r="C1" s="377"/>
      <c r="D1" s="377"/>
      <c r="E1" s="377"/>
      <c r="F1" s="377"/>
      <c r="G1" s="377"/>
      <c r="H1" s="377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</row>
    <row r="3" spans="1:17" ht="21.75" customHeight="1" x14ac:dyDescent="0.35"/>
    <row r="4" spans="1:17" ht="4.9000000000000004" customHeight="1" thickBot="1" x14ac:dyDescent="0.4"/>
    <row r="5" spans="1:17" s="45" customFormat="1" ht="15" customHeight="1" x14ac:dyDescent="0.35">
      <c r="B5" s="372" t="s">
        <v>25</v>
      </c>
      <c r="C5" s="370" t="s">
        <v>32</v>
      </c>
      <c r="D5" s="370"/>
      <c r="E5" s="370"/>
      <c r="F5" s="370" t="s">
        <v>23</v>
      </c>
      <c r="G5" s="370"/>
      <c r="H5" s="371"/>
    </row>
    <row r="6" spans="1:17" s="46" customFormat="1" ht="24.5" thickBot="1" x14ac:dyDescent="0.4">
      <c r="B6" s="373"/>
      <c r="C6" s="2" t="s">
        <v>211</v>
      </c>
      <c r="D6" s="2" t="s">
        <v>212</v>
      </c>
      <c r="E6" s="14" t="s">
        <v>210</v>
      </c>
      <c r="F6" s="2" t="s">
        <v>211</v>
      </c>
      <c r="G6" s="2" t="s">
        <v>212</v>
      </c>
      <c r="H6" s="16" t="s">
        <v>210</v>
      </c>
    </row>
    <row r="7" spans="1:17" s="47" customFormat="1" ht="3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30">
        <v>194</v>
      </c>
      <c r="C8" s="177" vm="1504">
        <v>135889.26999999999</v>
      </c>
      <c r="D8" s="178" vm="260">
        <v>108987.90999999999</v>
      </c>
      <c r="E8" s="291">
        <v>-19.796529924695307</v>
      </c>
      <c r="F8" s="201" vm="1326">
        <v>3</v>
      </c>
      <c r="G8" s="178" vm="437">
        <v>4</v>
      </c>
      <c r="H8" s="169">
        <v>33.333333333333314</v>
      </c>
    </row>
    <row r="9" spans="1:17" s="10" customFormat="1" ht="37.5" customHeight="1" x14ac:dyDescent="0.35">
      <c r="B9" s="6" t="s" vm="24">
        <v>195</v>
      </c>
      <c r="C9" s="177" vm="1253">
        <v>4040103.17</v>
      </c>
      <c r="D9" s="178" vm="334">
        <v>-3165637.09</v>
      </c>
      <c r="E9" s="291" t="s">
        <v>214</v>
      </c>
      <c r="F9" s="201" vm="1055">
        <v>438</v>
      </c>
      <c r="G9" s="178" vm="884">
        <v>247</v>
      </c>
      <c r="H9" s="169">
        <v>-43.607305936073061</v>
      </c>
    </row>
    <row r="10" spans="1:17" s="10" customFormat="1" ht="37.5" customHeight="1" x14ac:dyDescent="0.35">
      <c r="B10" s="6" t="s" vm="48">
        <v>196</v>
      </c>
      <c r="C10" s="177" vm="1247">
        <v>1555781.6900000002</v>
      </c>
      <c r="D10" s="178" vm="756">
        <v>1100638.47</v>
      </c>
      <c r="E10" s="291">
        <v>-29.254954144626822</v>
      </c>
      <c r="F10" s="201" vm="937">
        <v>6</v>
      </c>
      <c r="G10" s="178" vm="427">
        <v>97</v>
      </c>
      <c r="H10" s="169">
        <v>1516.6666666666667</v>
      </c>
    </row>
    <row r="11" spans="1:17" s="10" customFormat="1" ht="37.5" customHeight="1" x14ac:dyDescent="0.35">
      <c r="B11" s="306" t="s" vm="175">
        <v>253</v>
      </c>
      <c r="C11" s="177">
        <v>0</v>
      </c>
      <c r="D11" s="178" vm="190">
        <v>-302474.52</v>
      </c>
      <c r="E11" s="291" t="s">
        <v>214</v>
      </c>
      <c r="F11" s="201">
        <v>0</v>
      </c>
      <c r="G11" s="178" vm="192">
        <v>4</v>
      </c>
      <c r="H11" s="169" t="s">
        <v>214</v>
      </c>
    </row>
    <row r="12" spans="1:17" s="47" customFormat="1" ht="3" customHeight="1" thickBot="1" x14ac:dyDescent="0.4">
      <c r="B12" s="59"/>
      <c r="C12" s="177"/>
      <c r="D12" s="178"/>
      <c r="E12" s="305"/>
      <c r="F12" s="201"/>
      <c r="G12" s="178"/>
      <c r="H12" s="163"/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37.5" customHeight="1" thickBot="1" x14ac:dyDescent="0.4">
      <c r="B13" s="98" t="s" vm="43">
        <v>97</v>
      </c>
      <c r="C13" s="179">
        <v>5731774.1299999999</v>
      </c>
      <c r="D13" s="179">
        <v>-2258485.2299999995</v>
      </c>
      <c r="E13" s="279" t="s">
        <v>214</v>
      </c>
      <c r="F13" s="180">
        <v>447</v>
      </c>
      <c r="G13" s="180">
        <v>352</v>
      </c>
      <c r="H13" s="298">
        <v>-21.25279642058166</v>
      </c>
    </row>
    <row r="14" spans="1:17" s="47" customFormat="1" ht="3" customHeight="1" x14ac:dyDescent="0.35">
      <c r="B14" s="59"/>
      <c r="C14" s="177"/>
      <c r="D14" s="178"/>
      <c r="E14" s="305"/>
      <c r="F14" s="201"/>
      <c r="G14" s="178"/>
      <c r="H14" s="163"/>
      <c r="I14" s="60"/>
      <c r="J14" s="60"/>
      <c r="K14" s="60"/>
      <c r="L14" s="60"/>
      <c r="M14" s="46"/>
      <c r="N14" s="46"/>
      <c r="O14" s="46"/>
      <c r="P14" s="46"/>
      <c r="Q14" s="46"/>
    </row>
    <row r="15" spans="1:17" s="10" customFormat="1" ht="35.5" customHeight="1" x14ac:dyDescent="0.35">
      <c r="B15" s="6" t="s" vm="29">
        <v>197</v>
      </c>
      <c r="C15" s="177" vm="1354">
        <v>-53239.649999999994</v>
      </c>
      <c r="D15" s="178" vm="312">
        <v>56148.28</v>
      </c>
      <c r="E15" s="291" t="s">
        <v>214</v>
      </c>
      <c r="F15" s="201" vm="1229">
        <v>5</v>
      </c>
      <c r="G15" s="178" vm="736">
        <v>9</v>
      </c>
      <c r="H15" s="169">
        <v>80</v>
      </c>
    </row>
    <row r="16" spans="1:17" s="10" customFormat="1" ht="35.5" customHeight="1" x14ac:dyDescent="0.35">
      <c r="B16" s="6" t="s" vm="23">
        <v>198</v>
      </c>
      <c r="C16" s="177" vm="1249">
        <v>509154.73</v>
      </c>
      <c r="D16" s="178" vm="349">
        <v>425757.12</v>
      </c>
      <c r="E16" s="291">
        <v>-16.379620002744545</v>
      </c>
      <c r="F16" s="201" vm="939">
        <v>78</v>
      </c>
      <c r="G16" s="178" vm="405">
        <v>57</v>
      </c>
      <c r="H16" s="169">
        <v>-26.923076923076934</v>
      </c>
    </row>
    <row r="17" spans="2:17" s="10" customFormat="1" ht="35.5" customHeight="1" x14ac:dyDescent="0.35">
      <c r="B17" s="306" t="s" vm="176">
        <v>254</v>
      </c>
      <c r="C17" s="177">
        <v>0</v>
      </c>
      <c r="D17" s="178" vm="197">
        <v>0</v>
      </c>
      <c r="E17" s="291" t="s">
        <v>214</v>
      </c>
      <c r="F17" s="201">
        <v>0</v>
      </c>
      <c r="G17" s="178" vm="198">
        <v>0</v>
      </c>
      <c r="H17" s="169" t="s">
        <v>214</v>
      </c>
    </row>
    <row r="18" spans="2:17" ht="3.75" customHeight="1" thickBot="1" x14ac:dyDescent="0.4">
      <c r="B18" s="18"/>
      <c r="C18" s="177"/>
      <c r="D18" s="178"/>
      <c r="E18" s="291"/>
      <c r="F18" s="201"/>
      <c r="G18" s="178"/>
      <c r="H18" s="163"/>
    </row>
    <row r="19" spans="2:17" ht="37.5" customHeight="1" thickBot="1" x14ac:dyDescent="0.4">
      <c r="B19" s="98" t="s" vm="47">
        <v>99</v>
      </c>
      <c r="C19" s="179">
        <v>455915.07999999996</v>
      </c>
      <c r="D19" s="179">
        <v>481905.4</v>
      </c>
      <c r="E19" s="279">
        <v>5.7006932080421819</v>
      </c>
      <c r="F19" s="180">
        <v>83</v>
      </c>
      <c r="G19" s="180">
        <v>66</v>
      </c>
      <c r="H19" s="298">
        <v>-20.481927710843379</v>
      </c>
    </row>
    <row r="20" spans="2:17" ht="4.9000000000000004" customHeight="1" x14ac:dyDescent="0.35">
      <c r="B20" s="23"/>
      <c r="C20" s="177"/>
      <c r="D20" s="178"/>
      <c r="E20" s="291"/>
      <c r="F20" s="201"/>
      <c r="G20" s="178"/>
      <c r="H20" s="163"/>
    </row>
    <row r="21" spans="2:17" ht="38.25" customHeight="1" x14ac:dyDescent="0.35">
      <c r="B21" s="6" t="s" vm="42">
        <v>199</v>
      </c>
      <c r="C21" s="177" vm="1367">
        <v>56807.38</v>
      </c>
      <c r="D21" s="178" vm="386">
        <v>15023819.460000001</v>
      </c>
      <c r="E21" s="291">
        <v>26346.950132183531</v>
      </c>
      <c r="F21" s="201" vm="1343">
        <v>3</v>
      </c>
      <c r="G21" s="178" vm="233">
        <v>9</v>
      </c>
      <c r="H21" s="169">
        <v>200</v>
      </c>
    </row>
    <row r="22" spans="2:17" ht="38.25" customHeight="1" x14ac:dyDescent="0.35">
      <c r="B22" s="6" t="s" vm="28">
        <v>200</v>
      </c>
      <c r="C22" s="177" vm="1176">
        <v>1242563.92</v>
      </c>
      <c r="D22" s="178" vm="267">
        <v>5251.86</v>
      </c>
      <c r="E22" s="291">
        <v>-99.577336834309492</v>
      </c>
      <c r="F22" s="201" vm="1378">
        <v>18</v>
      </c>
      <c r="G22" s="178" vm="366">
        <v>2</v>
      </c>
      <c r="H22" s="169">
        <v>-88.888888888888886</v>
      </c>
    </row>
    <row r="23" spans="2:17" ht="38.25" customHeight="1" x14ac:dyDescent="0.35">
      <c r="B23" s="6" t="s" vm="22">
        <v>201</v>
      </c>
      <c r="C23" s="177" vm="1255">
        <v>0</v>
      </c>
      <c r="D23" s="178" vm="695">
        <v>0</v>
      </c>
      <c r="E23" s="291" t="s">
        <v>214</v>
      </c>
      <c r="F23" s="201" vm="1107">
        <v>0</v>
      </c>
      <c r="G23" s="178" vm="696">
        <v>0</v>
      </c>
      <c r="H23" s="169" t="s">
        <v>214</v>
      </c>
    </row>
    <row r="24" spans="2:17" ht="37.5" customHeight="1" x14ac:dyDescent="0.35">
      <c r="B24" s="6" t="s" vm="46">
        <v>202</v>
      </c>
      <c r="C24" s="177" vm="1526">
        <v>27098.339999999997</v>
      </c>
      <c r="D24" s="178" vm="283">
        <v>24932.080000000002</v>
      </c>
      <c r="E24" s="291">
        <v>-7.9940690093931721</v>
      </c>
      <c r="F24" s="201" vm="1341">
        <v>35</v>
      </c>
      <c r="G24" s="178" vm="240">
        <v>44</v>
      </c>
      <c r="H24" s="169">
        <v>25.714285714285708</v>
      </c>
    </row>
    <row r="25" spans="2:17" ht="36" customHeight="1" x14ac:dyDescent="0.35">
      <c r="B25" s="6" t="s" vm="41">
        <v>203</v>
      </c>
      <c r="C25" s="177" vm="1124">
        <v>1070541.03</v>
      </c>
      <c r="D25" s="178" vm="284">
        <v>1313611.1399999999</v>
      </c>
      <c r="E25" s="291">
        <v>22.705352077911471</v>
      </c>
      <c r="F25" s="201" vm="1436">
        <v>141</v>
      </c>
      <c r="G25" s="178" vm="592">
        <v>167</v>
      </c>
      <c r="H25" s="169">
        <v>18.439716312056746</v>
      </c>
    </row>
    <row r="26" spans="2:17" ht="36" customHeight="1" x14ac:dyDescent="0.35">
      <c r="B26" s="306" t="s" vm="177">
        <v>255</v>
      </c>
      <c r="C26" s="177">
        <v>0</v>
      </c>
      <c r="D26" s="178" vm="200">
        <v>0</v>
      </c>
      <c r="E26" s="291" t="s">
        <v>214</v>
      </c>
      <c r="F26" s="201">
        <v>0</v>
      </c>
      <c r="G26" s="178" vm="199">
        <v>0</v>
      </c>
      <c r="H26" s="169" t="s">
        <v>214</v>
      </c>
    </row>
    <row r="27" spans="2:17" s="10" customFormat="1" ht="31.9" customHeight="1" x14ac:dyDescent="0.35">
      <c r="B27" s="6" t="s" vm="27">
        <v>204</v>
      </c>
      <c r="C27" s="177" vm="1174">
        <v>2365499.21</v>
      </c>
      <c r="D27" s="178" vm="733">
        <v>2185285.8199999998</v>
      </c>
      <c r="E27" s="291">
        <v>-7.6184083781621723</v>
      </c>
      <c r="F27" s="201" vm="958">
        <v>268</v>
      </c>
      <c r="G27" s="178" vm="917">
        <v>345</v>
      </c>
      <c r="H27" s="169">
        <v>28.731343283582078</v>
      </c>
    </row>
    <row r="28" spans="2:17" s="47" customFormat="1" ht="3.75" customHeight="1" thickBot="1" x14ac:dyDescent="0.4">
      <c r="C28" s="177"/>
      <c r="D28" s="178"/>
      <c r="E28" s="291"/>
      <c r="F28" s="201"/>
      <c r="G28" s="178"/>
      <c r="H28" s="163"/>
      <c r="I28" s="60"/>
      <c r="J28" s="60"/>
      <c r="K28" s="60"/>
      <c r="L28" s="60"/>
      <c r="M28" s="46"/>
      <c r="N28" s="46"/>
      <c r="O28" s="46"/>
      <c r="P28" s="46"/>
      <c r="Q28" s="46"/>
    </row>
    <row r="29" spans="2:17" ht="37.5" customHeight="1" thickBot="1" x14ac:dyDescent="0.4">
      <c r="B29" s="98" t="s" vm="21">
        <v>101</v>
      </c>
      <c r="C29" s="179">
        <v>4762509.88</v>
      </c>
      <c r="D29" s="179">
        <v>18552900.359999999</v>
      </c>
      <c r="E29" s="279">
        <v>289.56140412248345</v>
      </c>
      <c r="F29" s="180">
        <v>465</v>
      </c>
      <c r="G29" s="180">
        <v>567</v>
      </c>
      <c r="H29" s="298">
        <v>21.93548387096773</v>
      </c>
    </row>
    <row r="30" spans="2:17" s="47" customFormat="1" ht="3.75" customHeight="1" x14ac:dyDescent="0.35">
      <c r="C30" s="177"/>
      <c r="D30" s="178"/>
      <c r="E30" s="291"/>
      <c r="F30" s="201"/>
      <c r="G30" s="178"/>
      <c r="H30" s="163"/>
      <c r="I30" s="60"/>
      <c r="J30" s="60"/>
      <c r="K30" s="60"/>
      <c r="L30" s="60"/>
      <c r="M30" s="46"/>
      <c r="N30" s="46"/>
      <c r="O30" s="46"/>
      <c r="P30" s="46"/>
      <c r="Q30" s="46"/>
    </row>
    <row r="31" spans="2:17" s="10" customFormat="1" ht="31.9" customHeight="1" x14ac:dyDescent="0.35">
      <c r="B31" s="6" t="s" vm="45">
        <v>205</v>
      </c>
      <c r="C31" s="177" vm="1245">
        <v>7140.22</v>
      </c>
      <c r="D31" s="178" vm="508">
        <v>12774.150000000001</v>
      </c>
      <c r="E31" s="291">
        <v>78.904151412701566</v>
      </c>
      <c r="F31" s="201" vm="935">
        <v>0</v>
      </c>
      <c r="G31" s="178" vm="825">
        <v>2</v>
      </c>
      <c r="H31" s="169" t="s">
        <v>214</v>
      </c>
    </row>
    <row r="32" spans="2:17" s="10" customFormat="1" ht="31.9" customHeight="1" x14ac:dyDescent="0.35">
      <c r="B32" s="306" t="s" vm="178">
        <v>256</v>
      </c>
      <c r="C32" s="177">
        <v>0</v>
      </c>
      <c r="D32" s="178" vm="187">
        <v>0</v>
      </c>
      <c r="E32" s="291" t="s">
        <v>214</v>
      </c>
      <c r="F32" s="201">
        <v>0</v>
      </c>
      <c r="G32" s="178" vm="188">
        <v>0</v>
      </c>
      <c r="H32" s="169" t="s">
        <v>214</v>
      </c>
    </row>
    <row r="33" spans="2:17" s="47" customFormat="1" ht="3.75" customHeight="1" thickBot="1" x14ac:dyDescent="0.4">
      <c r="C33" s="177"/>
      <c r="D33" s="178"/>
      <c r="E33" s="291"/>
      <c r="F33" s="201"/>
      <c r="G33" s="178"/>
      <c r="H33" s="163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37.5" customHeight="1" thickBot="1" x14ac:dyDescent="0.4">
      <c r="B34" s="98" t="s" vm="40">
        <v>103</v>
      </c>
      <c r="C34" s="179">
        <v>7140.22</v>
      </c>
      <c r="D34" s="179">
        <v>12774.150000000001</v>
      </c>
      <c r="E34" s="279">
        <v>78.904151412701566</v>
      </c>
      <c r="F34" s="180">
        <v>0</v>
      </c>
      <c r="G34" s="180">
        <v>2</v>
      </c>
      <c r="H34" s="298" t="s">
        <v>214</v>
      </c>
    </row>
    <row r="35" spans="2:17" s="47" customFormat="1" ht="3.75" customHeight="1" x14ac:dyDescent="0.35">
      <c r="B35" s="59"/>
      <c r="C35" s="177"/>
      <c r="D35" s="178"/>
      <c r="E35" s="275"/>
      <c r="F35" s="201"/>
      <c r="G35" s="178"/>
      <c r="H35" s="163"/>
      <c r="I35" s="60"/>
      <c r="J35" s="60"/>
      <c r="K35" s="60"/>
      <c r="L35" s="60"/>
      <c r="M35" s="46"/>
      <c r="N35" s="46"/>
      <c r="O35" s="46"/>
      <c r="P35" s="46"/>
      <c r="Q35" s="46"/>
    </row>
    <row r="36" spans="2:17" s="10" customFormat="1" ht="37.5" customHeight="1" x14ac:dyDescent="0.35">
      <c r="B36" s="6" t="s" vm="26">
        <v>206</v>
      </c>
      <c r="C36" s="177" vm="1449">
        <v>33281.15</v>
      </c>
      <c r="D36" s="178" vm="622">
        <v>32182.840000000004</v>
      </c>
      <c r="E36" s="291">
        <v>-3.300096300758824</v>
      </c>
      <c r="F36" s="201" vm="1080">
        <v>20</v>
      </c>
      <c r="G36" s="178" vm="482">
        <v>15</v>
      </c>
      <c r="H36" s="169">
        <v>-25</v>
      </c>
    </row>
    <row r="37" spans="2:17" s="10" customFormat="1" ht="37.5" customHeight="1" x14ac:dyDescent="0.35">
      <c r="B37" s="6" t="s" vm="20">
        <v>207</v>
      </c>
      <c r="C37" s="177" vm="1065">
        <v>2058014.2800000003</v>
      </c>
      <c r="D37" s="178" vm="688">
        <v>2448320.0099999998</v>
      </c>
      <c r="E37" s="291">
        <v>18.965161407917904</v>
      </c>
      <c r="F37" s="201" vm="1380">
        <v>542</v>
      </c>
      <c r="G37" s="178" vm="687">
        <v>679</v>
      </c>
      <c r="H37" s="169">
        <v>25.276752767527682</v>
      </c>
    </row>
    <row r="38" spans="2:17" s="10" customFormat="1" ht="37.5" customHeight="1" x14ac:dyDescent="0.35">
      <c r="B38" s="6" t="s" vm="44">
        <v>208</v>
      </c>
      <c r="C38" s="177" vm="1057">
        <v>1875677.3800000001</v>
      </c>
      <c r="D38" s="178" vm="747">
        <v>42854.22</v>
      </c>
      <c r="E38" s="291">
        <v>-97.715267003966318</v>
      </c>
      <c r="F38" s="201" vm="1060">
        <v>26674</v>
      </c>
      <c r="G38" s="178" vm="426">
        <v>62</v>
      </c>
      <c r="H38" s="169">
        <v>-99.767563919922026</v>
      </c>
    </row>
    <row r="39" spans="2:17" s="10" customFormat="1" ht="37.5" customHeight="1" x14ac:dyDescent="0.35">
      <c r="B39" s="306" t="s" vm="179">
        <v>257</v>
      </c>
      <c r="C39" s="177">
        <v>0</v>
      </c>
      <c r="D39" s="178" vm="189">
        <v>2769199.53</v>
      </c>
      <c r="E39" s="291" t="s">
        <v>214</v>
      </c>
      <c r="F39" s="201">
        <v>0</v>
      </c>
      <c r="G39" s="178" vm="194">
        <v>31686</v>
      </c>
      <c r="H39" s="169" t="s">
        <v>214</v>
      </c>
    </row>
    <row r="40" spans="2:17" s="10" customFormat="1" ht="37.5" customHeight="1" x14ac:dyDescent="0.35">
      <c r="B40" s="6" t="s" vm="39">
        <v>209</v>
      </c>
      <c r="C40" s="177" vm="1187">
        <v>4468.37</v>
      </c>
      <c r="D40" s="178" vm="892">
        <v>5067.3099999999995</v>
      </c>
      <c r="E40" s="291">
        <v>13.403992954925386</v>
      </c>
      <c r="F40" s="201" vm="1127">
        <v>3</v>
      </c>
      <c r="G40" s="178" vm="610">
        <v>1</v>
      </c>
      <c r="H40" s="169">
        <v>-66.666666666666671</v>
      </c>
    </row>
    <row r="41" spans="2:17" s="47" customFormat="1" ht="3" customHeight="1" thickBot="1" x14ac:dyDescent="0.4">
      <c r="B41" s="59"/>
      <c r="C41" s="177"/>
      <c r="D41" s="178"/>
      <c r="E41" s="305"/>
      <c r="F41" s="201"/>
      <c r="G41" s="178"/>
      <c r="H41" s="163"/>
      <c r="I41" s="60"/>
      <c r="J41" s="60"/>
      <c r="K41" s="60"/>
      <c r="L41" s="60"/>
      <c r="M41" s="46"/>
      <c r="N41" s="46"/>
      <c r="O41" s="46"/>
      <c r="P41" s="46"/>
      <c r="Q41" s="46"/>
    </row>
    <row r="42" spans="2:17" ht="37.5" customHeight="1" thickBot="1" x14ac:dyDescent="0.4">
      <c r="B42" s="98" t="s" vm="25">
        <v>104</v>
      </c>
      <c r="C42" s="179">
        <v>3971441.1800000006</v>
      </c>
      <c r="D42" s="179">
        <v>5297623.9099999992</v>
      </c>
      <c r="E42" s="279">
        <v>33.39298430702172</v>
      </c>
      <c r="F42" s="180">
        <v>27239</v>
      </c>
      <c r="G42" s="180">
        <v>32443</v>
      </c>
      <c r="H42" s="298">
        <v>19.104959800286352</v>
      </c>
    </row>
    <row r="43" spans="2:17" s="47" customFormat="1" ht="3" customHeight="1" x14ac:dyDescent="0.35">
      <c r="B43" s="59"/>
      <c r="C43" s="7"/>
      <c r="D43" s="7"/>
      <c r="E43" s="305"/>
      <c r="F43" s="28"/>
      <c r="G43" s="178"/>
      <c r="H43" s="163"/>
      <c r="I43" s="60"/>
      <c r="J43" s="60"/>
      <c r="K43" s="60"/>
      <c r="L43" s="60"/>
      <c r="M43" s="46"/>
      <c r="N43" s="46"/>
      <c r="O43" s="46"/>
      <c r="P43" s="46"/>
      <c r="Q43" s="46"/>
    </row>
    <row r="44" spans="2:17" ht="23.25" customHeight="1" x14ac:dyDescent="0.35">
      <c r="B44" s="229" t="s">
        <v>34</v>
      </c>
      <c r="C44" s="259">
        <v>14928780.490000002</v>
      </c>
      <c r="D44" s="259">
        <v>22086718.59</v>
      </c>
      <c r="E44" s="283">
        <v>47.947239259058847</v>
      </c>
      <c r="F44" s="259">
        <v>28234</v>
      </c>
      <c r="G44" s="259">
        <v>33430</v>
      </c>
      <c r="H44" s="289">
        <v>18.40334348657646</v>
      </c>
    </row>
    <row r="45" spans="2:17" x14ac:dyDescent="0.35">
      <c r="B45" s="65"/>
      <c r="C45" s="65"/>
      <c r="D45" s="65"/>
      <c r="E45" s="71"/>
      <c r="F45" s="65"/>
      <c r="G45" s="65"/>
      <c r="H45" s="71"/>
      <c r="I45" s="10"/>
      <c r="J45" s="10"/>
      <c r="K45" s="10"/>
      <c r="L45" s="10"/>
    </row>
    <row r="46" spans="2:17" x14ac:dyDescent="0.35">
      <c r="B46" s="65"/>
      <c r="C46" s="65"/>
      <c r="D46" s="65"/>
      <c r="E46" s="71"/>
      <c r="F46" s="65"/>
      <c r="G46" s="65"/>
      <c r="H46" s="71"/>
      <c r="I46" s="10"/>
      <c r="J46" s="10"/>
      <c r="K46" s="10"/>
      <c r="L46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U39"/>
  <sheetViews>
    <sheetView showGridLines="0" zoomScale="86" zoomScaleNormal="86" workbookViewId="0">
      <selection sqref="A1:L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26953125" style="4" bestFit="1" customWidth="1"/>
    <col min="4" max="4" width="11.26953125" style="4" bestFit="1" customWidth="1"/>
    <col min="5" max="5" width="17.26953125" style="4" bestFit="1" customWidth="1"/>
    <col min="6" max="6" width="11.26953125" style="4" bestFit="1" customWidth="1"/>
    <col min="7" max="7" width="11.7265625" style="53" bestFit="1" customWidth="1"/>
    <col min="8" max="8" width="13.7265625" style="4" bestFit="1" customWidth="1"/>
    <col min="9" max="9" width="12.26953125" style="4" bestFit="1" customWidth="1"/>
    <col min="10" max="10" width="13.72656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17" s="10" customFormat="1" ht="58.9" customHeight="1" x14ac:dyDescent="0.35">
      <c r="A1" s="375" t="s">
        <v>259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17" ht="21.75" customHeight="1" x14ac:dyDescent="0.35"/>
    <row r="4" spans="1:17" ht="4.9000000000000004" customHeight="1" thickBot="1" x14ac:dyDescent="0.4"/>
    <row r="5" spans="1:17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17" s="46" customFormat="1" ht="24.5" thickBot="1" x14ac:dyDescent="0.4">
      <c r="B6" s="373"/>
      <c r="C6" s="2" t="s">
        <v>211</v>
      </c>
      <c r="D6" s="2" t="s">
        <v>19</v>
      </c>
      <c r="E6" s="2" t="s">
        <v>212</v>
      </c>
      <c r="F6" s="2" t="s">
        <v>19</v>
      </c>
      <c r="G6" s="14" t="s">
        <v>210</v>
      </c>
      <c r="H6" s="2" t="s">
        <v>211</v>
      </c>
      <c r="I6" s="2" t="s">
        <v>19</v>
      </c>
      <c r="J6" s="2" t="s">
        <v>212</v>
      </c>
      <c r="K6" s="2" t="s">
        <v>19</v>
      </c>
      <c r="L6" s="16" t="s">
        <v>210</v>
      </c>
    </row>
    <row r="7" spans="1:17" s="47" customFormat="1" ht="3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17" s="10" customFormat="1" ht="37.5" customHeight="1" x14ac:dyDescent="0.35">
      <c r="B8" s="6" t="s" vm="19">
        <v>110</v>
      </c>
      <c r="C8" s="178" vm="1135">
        <v>292125699.75999999</v>
      </c>
      <c r="D8" s="169">
        <v>82.19</v>
      </c>
      <c r="E8" s="178" vm="625">
        <v>287190498.86000001</v>
      </c>
      <c r="F8" s="169">
        <v>84.56</v>
      </c>
      <c r="G8" s="297">
        <v>-1.6894100396009577</v>
      </c>
      <c r="H8" s="201" vm="1225">
        <v>502800</v>
      </c>
      <c r="I8" s="169">
        <v>62.93</v>
      </c>
      <c r="J8" s="178" vm="485">
        <v>527587</v>
      </c>
      <c r="K8" s="169">
        <v>66.02</v>
      </c>
      <c r="L8" s="275">
        <v>4.9297931583134584</v>
      </c>
    </row>
    <row r="9" spans="1:17" s="10" customFormat="1" ht="37.5" customHeight="1" x14ac:dyDescent="0.35">
      <c r="B9" s="6" t="s" vm="12">
        <v>112</v>
      </c>
      <c r="C9" s="178" vm="966">
        <v>12768715.829999998</v>
      </c>
      <c r="D9" s="169">
        <v>3.59</v>
      </c>
      <c r="E9" s="178" vm="319">
        <v>12802209.129999999</v>
      </c>
      <c r="F9" s="169">
        <v>3.77</v>
      </c>
      <c r="G9" s="291">
        <v>0.26230750567187044</v>
      </c>
      <c r="H9" s="201" vm="1125">
        <v>156600</v>
      </c>
      <c r="I9" s="169">
        <v>19.600000000000001</v>
      </c>
      <c r="J9" s="178" vm="501">
        <v>159872</v>
      </c>
      <c r="K9" s="169">
        <v>20.010000000000002</v>
      </c>
      <c r="L9" s="275">
        <v>2.0893997445721624</v>
      </c>
    </row>
    <row r="10" spans="1:17" s="10" customFormat="1" ht="37.5" customHeight="1" x14ac:dyDescent="0.35">
      <c r="B10" s="6" t="s" vm="38">
        <v>115</v>
      </c>
      <c r="C10" s="178" vm="1203">
        <v>21956376.210000001</v>
      </c>
      <c r="D10" s="169">
        <v>6.18</v>
      </c>
      <c r="E10" s="178" vm="583">
        <v>24604852.18</v>
      </c>
      <c r="F10" s="169">
        <v>7.24</v>
      </c>
      <c r="G10" s="291">
        <v>12.062445754567435</v>
      </c>
      <c r="H10" s="201" vm="1051">
        <v>38656</v>
      </c>
      <c r="I10" s="169">
        <v>4.84</v>
      </c>
      <c r="J10" s="178" vm="734">
        <v>42647</v>
      </c>
      <c r="K10" s="169">
        <v>5.34</v>
      </c>
      <c r="L10" s="275">
        <v>10.324399834437088</v>
      </c>
    </row>
    <row r="11" spans="1:17" s="10" customFormat="1" ht="37.5" customHeight="1" x14ac:dyDescent="0.35">
      <c r="B11" s="6" t="s" vm="36">
        <v>117</v>
      </c>
      <c r="C11" s="178" vm="1063">
        <v>12000880.219999999</v>
      </c>
      <c r="D11" s="169">
        <v>3.38</v>
      </c>
      <c r="E11" s="178" vm="603">
        <v>11113970.119999997</v>
      </c>
      <c r="F11" s="169">
        <v>3.27</v>
      </c>
      <c r="G11" s="291">
        <v>-7.3903754036468712</v>
      </c>
      <c r="H11" s="201" vm="1227">
        <v>56371</v>
      </c>
      <c r="I11" s="169">
        <v>7.05</v>
      </c>
      <c r="J11" s="178" vm="809">
        <v>55395</v>
      </c>
      <c r="K11" s="169">
        <v>6.93</v>
      </c>
      <c r="L11" s="275">
        <v>-1.7313867059303476</v>
      </c>
    </row>
    <row r="12" spans="1:17" s="10" customFormat="1" ht="37.5" customHeight="1" x14ac:dyDescent="0.35">
      <c r="B12" s="6" t="s" vm="18">
        <v>120</v>
      </c>
      <c r="C12" s="178" vm="1285">
        <v>14084596.799999999</v>
      </c>
      <c r="D12" s="169">
        <v>3.96</v>
      </c>
      <c r="E12" s="178" vm="600">
        <v>2436553.54</v>
      </c>
      <c r="F12" s="169">
        <v>0.72</v>
      </c>
      <c r="G12" s="291">
        <v>-82.700580111743065</v>
      </c>
      <c r="H12" s="201" vm="1539">
        <v>39549</v>
      </c>
      <c r="I12" s="169">
        <v>4.95</v>
      </c>
      <c r="J12" s="178" vm="774">
        <v>10963</v>
      </c>
      <c r="K12" s="169">
        <v>1.37</v>
      </c>
      <c r="L12" s="275">
        <v>-72.279956509646254</v>
      </c>
    </row>
    <row r="13" spans="1:17" s="10" customFormat="1" ht="37.5" customHeight="1" thickBot="1" x14ac:dyDescent="0.4">
      <c r="B13" s="6" t="s" vm="11">
        <v>123</v>
      </c>
      <c r="C13" s="178" vm="1086">
        <v>2478351.48</v>
      </c>
      <c r="D13" s="169">
        <v>0.7</v>
      </c>
      <c r="E13" s="178" vm="869">
        <v>1490265.1199999999</v>
      </c>
      <c r="F13" s="169">
        <v>0.44</v>
      </c>
      <c r="G13" s="291">
        <v>-39.868693685045841</v>
      </c>
      <c r="H13" s="201" vm="1368">
        <v>5053</v>
      </c>
      <c r="I13" s="169">
        <v>0.63</v>
      </c>
      <c r="J13" s="178" vm="681">
        <v>2618</v>
      </c>
      <c r="K13" s="169">
        <v>0.33</v>
      </c>
      <c r="L13" s="275">
        <v>-48.189194537898281</v>
      </c>
    </row>
    <row r="14" spans="1:17" ht="37.5" customHeight="1" thickBot="1" x14ac:dyDescent="0.4">
      <c r="B14" s="98" t="s" vm="5">
        <v>106</v>
      </c>
      <c r="C14" s="180">
        <v>355414620.30000001</v>
      </c>
      <c r="D14" s="190">
        <v>100</v>
      </c>
      <c r="E14" s="180">
        <v>339638348.95000005</v>
      </c>
      <c r="F14" s="204">
        <v>99.999999999999986</v>
      </c>
      <c r="G14" s="279">
        <v>-4.4388357847191031</v>
      </c>
      <c r="H14" s="183">
        <v>799029</v>
      </c>
      <c r="I14" s="204">
        <v>100</v>
      </c>
      <c r="J14" s="180">
        <v>799082</v>
      </c>
      <c r="K14" s="190">
        <v>100.00000000000001</v>
      </c>
      <c r="L14" s="279">
        <v>6.633050865474388E-3</v>
      </c>
    </row>
    <row r="15" spans="1:17" s="10" customFormat="1" ht="35.5" customHeight="1" x14ac:dyDescent="0.35">
      <c r="B15" s="6" t="s" vm="35">
        <v>125</v>
      </c>
      <c r="C15" s="178" vm="1283">
        <v>3737740.1399999997</v>
      </c>
      <c r="D15" s="169">
        <v>36.26</v>
      </c>
      <c r="E15" s="178" vm="235">
        <v>634283.9</v>
      </c>
      <c r="F15" s="206">
        <v>13.23</v>
      </c>
      <c r="G15" s="291">
        <v>-83.030283640852574</v>
      </c>
      <c r="H15" s="228" vm="1537">
        <v>1268</v>
      </c>
      <c r="I15" s="206">
        <v>47.53</v>
      </c>
      <c r="J15" s="178" vm="293">
        <v>1301</v>
      </c>
      <c r="K15" s="169">
        <v>35.130000000000003</v>
      </c>
      <c r="L15" s="275">
        <v>2.6025236593060015</v>
      </c>
    </row>
    <row r="16" spans="1:17" s="10" customFormat="1" ht="35.5" customHeight="1" x14ac:dyDescent="0.35">
      <c r="B16" s="6" t="s" vm="17">
        <v>127</v>
      </c>
      <c r="C16" s="178" vm="1469">
        <v>6569857.9199999999</v>
      </c>
      <c r="D16" s="169">
        <v>63.74</v>
      </c>
      <c r="E16" s="178" vm="701">
        <v>4159652.5599999996</v>
      </c>
      <c r="F16" s="206">
        <v>86.77</v>
      </c>
      <c r="G16" s="291">
        <v>-36.685806441305814</v>
      </c>
      <c r="H16" s="228" vm="1373">
        <v>1380</v>
      </c>
      <c r="I16" s="206">
        <v>51.72</v>
      </c>
      <c r="J16" s="178" vm="700">
        <v>2384</v>
      </c>
      <c r="K16" s="169">
        <v>64.38</v>
      </c>
      <c r="L16" s="275">
        <v>72.753623188405783</v>
      </c>
    </row>
    <row r="17" spans="2:12" s="10" customFormat="1" ht="35.5" customHeight="1" thickBot="1" x14ac:dyDescent="0.4">
      <c r="B17" s="6" t="s" vm="10">
        <v>129</v>
      </c>
      <c r="C17" s="178" vm="1025">
        <v>0</v>
      </c>
      <c r="D17" s="169">
        <v>0</v>
      </c>
      <c r="E17" s="178" vm="494">
        <v>0</v>
      </c>
      <c r="F17" s="206">
        <v>0</v>
      </c>
      <c r="G17" s="291" t="s">
        <v>214</v>
      </c>
      <c r="H17" s="228" vm="1490">
        <v>20</v>
      </c>
      <c r="I17" s="206">
        <v>0.75</v>
      </c>
      <c r="J17" s="178" vm="563">
        <v>18</v>
      </c>
      <c r="K17" s="169">
        <v>0.49</v>
      </c>
      <c r="L17" s="275">
        <v>-10</v>
      </c>
    </row>
    <row r="18" spans="2:12" ht="37.5" customHeight="1" thickBot="1" x14ac:dyDescent="0.4">
      <c r="B18" s="98" t="s" vm="4">
        <v>108</v>
      </c>
      <c r="C18" s="180">
        <v>10307598.059999999</v>
      </c>
      <c r="D18" s="190">
        <v>100</v>
      </c>
      <c r="E18" s="180">
        <v>4793936.46</v>
      </c>
      <c r="F18" s="204">
        <v>100</v>
      </c>
      <c r="G18" s="279">
        <v>-53.491235959194931</v>
      </c>
      <c r="H18" s="184">
        <v>2668</v>
      </c>
      <c r="I18" s="204">
        <v>100</v>
      </c>
      <c r="J18" s="180">
        <v>3703</v>
      </c>
      <c r="K18" s="190">
        <v>99.999999999999986</v>
      </c>
      <c r="L18" s="279">
        <v>38.793103448275872</v>
      </c>
    </row>
    <row r="19" spans="2:12" ht="38.25" customHeight="1" x14ac:dyDescent="0.35">
      <c r="B19" s="6" t="s" vm="34">
        <v>132</v>
      </c>
      <c r="C19" s="178" vm="1088">
        <v>19967252.720000003</v>
      </c>
      <c r="D19" s="169">
        <v>87.65</v>
      </c>
      <c r="E19" s="178" vm="843">
        <v>19191806.829999998</v>
      </c>
      <c r="F19" s="206">
        <v>88.08</v>
      </c>
      <c r="G19" s="291">
        <v>-3.8835882976694478</v>
      </c>
      <c r="H19" s="216" vm="1372">
        <v>516903</v>
      </c>
      <c r="I19" s="206">
        <v>79.98</v>
      </c>
      <c r="J19" s="178" vm="291">
        <v>509100</v>
      </c>
      <c r="K19" s="169">
        <v>80.03</v>
      </c>
      <c r="L19" s="275">
        <v>-1.5095675590971638</v>
      </c>
    </row>
    <row r="20" spans="2:12" ht="38.25" customHeight="1" x14ac:dyDescent="0.35">
      <c r="B20" s="6" t="s" vm="16">
        <v>134</v>
      </c>
      <c r="C20" s="178" vm="1068">
        <v>286840.08999999997</v>
      </c>
      <c r="D20" s="169">
        <v>1.26</v>
      </c>
      <c r="E20" s="178" vm="811">
        <v>367225.85</v>
      </c>
      <c r="F20" s="206">
        <v>1.69</v>
      </c>
      <c r="G20" s="291">
        <v>28.024590286525154</v>
      </c>
      <c r="H20" s="216" vm="1045">
        <v>4341</v>
      </c>
      <c r="I20" s="206">
        <v>0.67</v>
      </c>
      <c r="J20" s="178" vm="672">
        <v>5928</v>
      </c>
      <c r="K20" s="169">
        <v>0.93</v>
      </c>
      <c r="L20" s="275">
        <v>36.558396682791994</v>
      </c>
    </row>
    <row r="21" spans="2:12" ht="38.25" customHeight="1" thickBot="1" x14ac:dyDescent="0.4">
      <c r="B21" s="6" t="s" vm="9">
        <v>135</v>
      </c>
      <c r="C21" s="178" vm="1352">
        <v>2527346.6199999996</v>
      </c>
      <c r="D21" s="169">
        <v>11.09</v>
      </c>
      <c r="E21" s="178" vm="555">
        <v>2230070.0099999998</v>
      </c>
      <c r="F21" s="206">
        <v>10.23</v>
      </c>
      <c r="G21" s="291">
        <v>-11.762399650586914</v>
      </c>
      <c r="H21" s="228" vm="1492">
        <v>125068</v>
      </c>
      <c r="I21" s="206">
        <v>19.350000000000001</v>
      </c>
      <c r="J21" s="178" vm="576">
        <v>121088</v>
      </c>
      <c r="K21" s="169">
        <v>19.04</v>
      </c>
      <c r="L21" s="275">
        <v>-3.1822688457479131</v>
      </c>
    </row>
    <row r="22" spans="2:12" ht="37.5" customHeight="1" thickBot="1" x14ac:dyDescent="0.4">
      <c r="B22" s="307" t="s" vm="3">
        <v>111</v>
      </c>
      <c r="C22" s="180">
        <v>22781439.430000003</v>
      </c>
      <c r="D22" s="190">
        <v>100.00000000000001</v>
      </c>
      <c r="E22" s="180">
        <v>21789102.689999998</v>
      </c>
      <c r="F22" s="204">
        <v>100</v>
      </c>
      <c r="G22" s="279">
        <v>-4.3559000872141382</v>
      </c>
      <c r="H22" s="183">
        <v>646312</v>
      </c>
      <c r="I22" s="204">
        <v>100</v>
      </c>
      <c r="J22" s="180">
        <v>636116</v>
      </c>
      <c r="K22" s="190">
        <v>100</v>
      </c>
      <c r="L22" s="279">
        <v>-1.5775662528314456</v>
      </c>
    </row>
    <row r="23" spans="2:12" s="10" customFormat="1" ht="31.9" customHeight="1" x14ac:dyDescent="0.35">
      <c r="B23" s="306" t="s" vm="33">
        <v>138</v>
      </c>
      <c r="C23" s="178" vm="1119">
        <v>875004.27</v>
      </c>
      <c r="D23" s="169">
        <v>100</v>
      </c>
      <c r="E23" s="178" vm="236">
        <v>709055.65999999992</v>
      </c>
      <c r="F23" s="206">
        <v>100</v>
      </c>
      <c r="G23" s="291">
        <v>-18.9654628771126</v>
      </c>
      <c r="H23" s="228" vm="985">
        <v>3261</v>
      </c>
      <c r="I23" s="206">
        <v>100</v>
      </c>
      <c r="J23" s="178" vm="300">
        <v>3009</v>
      </c>
      <c r="K23" s="169">
        <v>100</v>
      </c>
      <c r="L23" s="275">
        <v>-7.7276908923643077</v>
      </c>
    </row>
    <row r="24" spans="2:12" s="10" customFormat="1" ht="31.9" customHeight="1" thickBot="1" x14ac:dyDescent="0.4">
      <c r="B24" s="306" t="s" vm="180">
        <v>221</v>
      </c>
      <c r="C24" s="178">
        <v>0</v>
      </c>
      <c r="D24" s="169">
        <v>0</v>
      </c>
      <c r="E24" s="178" vm="208">
        <v>0</v>
      </c>
      <c r="F24" s="206">
        <v>0</v>
      </c>
      <c r="G24" s="291" t="s">
        <v>214</v>
      </c>
      <c r="H24" s="228">
        <v>0</v>
      </c>
      <c r="I24" s="206">
        <v>0</v>
      </c>
      <c r="J24" s="178" vm="191">
        <v>0</v>
      </c>
      <c r="K24" s="169">
        <v>0</v>
      </c>
      <c r="L24" s="275" t="s">
        <v>214</v>
      </c>
    </row>
    <row r="25" spans="2:12" ht="37.5" customHeight="1" thickBot="1" x14ac:dyDescent="0.4">
      <c r="B25" s="307" t="s" vm="15">
        <v>113</v>
      </c>
      <c r="C25" s="180">
        <v>875004.27</v>
      </c>
      <c r="D25" s="190">
        <v>100</v>
      </c>
      <c r="E25" s="180">
        <v>709055.65999999992</v>
      </c>
      <c r="F25" s="204">
        <v>100</v>
      </c>
      <c r="G25" s="279">
        <v>-18.9654628771126</v>
      </c>
      <c r="H25" s="184">
        <v>3261</v>
      </c>
      <c r="I25" s="204">
        <v>100</v>
      </c>
      <c r="J25" s="180">
        <v>3009</v>
      </c>
      <c r="K25" s="190">
        <v>100</v>
      </c>
      <c r="L25" s="279">
        <v>-7.7276908923643077</v>
      </c>
    </row>
    <row r="26" spans="2:12" s="10" customFormat="1" ht="37.5" customHeight="1" x14ac:dyDescent="0.35">
      <c r="B26" s="306" t="s" vm="8">
        <v>141</v>
      </c>
      <c r="C26" s="178" vm="1500">
        <v>25635335.57</v>
      </c>
      <c r="D26" s="169">
        <v>67.260000000000005</v>
      </c>
      <c r="E26" s="178" vm="311">
        <v>74840212.980000004</v>
      </c>
      <c r="F26" s="206">
        <v>73.34</v>
      </c>
      <c r="G26" s="291">
        <v>191.94161619472806</v>
      </c>
      <c r="H26" s="216" vm="1053">
        <v>19779</v>
      </c>
      <c r="I26" s="206">
        <v>56.99</v>
      </c>
      <c r="J26" s="178" vm="881">
        <v>24805</v>
      </c>
      <c r="K26" s="169">
        <v>61.7</v>
      </c>
      <c r="L26" s="275">
        <v>25.410789220890834</v>
      </c>
    </row>
    <row r="27" spans="2:12" s="10" customFormat="1" ht="37.5" customHeight="1" x14ac:dyDescent="0.35">
      <c r="B27" s="306" t="s" vm="37">
        <v>143</v>
      </c>
      <c r="C27" s="178" vm="1523">
        <v>0</v>
      </c>
      <c r="D27" s="169">
        <v>0</v>
      </c>
      <c r="E27" s="178" vm="470">
        <v>0</v>
      </c>
      <c r="F27" s="206">
        <v>0</v>
      </c>
      <c r="G27" s="291" t="s">
        <v>214</v>
      </c>
      <c r="H27" s="216" vm="1416">
        <v>0</v>
      </c>
      <c r="I27" s="206">
        <v>0</v>
      </c>
      <c r="J27" s="178" vm="837">
        <v>0</v>
      </c>
      <c r="K27" s="169">
        <v>0</v>
      </c>
      <c r="L27" s="275" t="s">
        <v>214</v>
      </c>
    </row>
    <row r="28" spans="2:12" s="10" customFormat="1" ht="37.5" customHeight="1" x14ac:dyDescent="0.35">
      <c r="B28" s="306" t="s" vm="32">
        <v>144</v>
      </c>
      <c r="C28" s="178" vm="1000">
        <v>0</v>
      </c>
      <c r="D28" s="169">
        <v>0</v>
      </c>
      <c r="E28" s="178" vm="683">
        <v>0</v>
      </c>
      <c r="F28" s="206">
        <v>0</v>
      </c>
      <c r="G28" s="291" t="s">
        <v>214</v>
      </c>
      <c r="H28" s="216" vm="1123">
        <v>0</v>
      </c>
      <c r="I28" s="206">
        <v>0</v>
      </c>
      <c r="J28" s="178" vm="684">
        <v>0</v>
      </c>
      <c r="K28" s="169">
        <v>0</v>
      </c>
      <c r="L28" s="275" t="s">
        <v>214</v>
      </c>
    </row>
    <row r="29" spans="2:12" s="10" customFormat="1" ht="37.5" customHeight="1" x14ac:dyDescent="0.35">
      <c r="B29" s="306" t="s" vm="14">
        <v>146</v>
      </c>
      <c r="C29" s="178" vm="1502">
        <v>11289914.210000001</v>
      </c>
      <c r="D29" s="169">
        <v>29.62</v>
      </c>
      <c r="E29" s="178" vm="743">
        <v>18870153.140000001</v>
      </c>
      <c r="F29" s="206">
        <v>18.489999999999998</v>
      </c>
      <c r="G29" s="291">
        <v>67.141687607208127</v>
      </c>
      <c r="H29" s="216" vm="1324">
        <v>9251</v>
      </c>
      <c r="I29" s="206">
        <v>26.65</v>
      </c>
      <c r="J29" s="178" vm="588">
        <v>8572</v>
      </c>
      <c r="K29" s="169">
        <v>21.32</v>
      </c>
      <c r="L29" s="275">
        <v>-7.3397470543725092</v>
      </c>
    </row>
    <row r="30" spans="2:12" s="10" customFormat="1" ht="37.5" customHeight="1" thickBot="1" x14ac:dyDescent="0.4">
      <c r="B30" s="306" t="s" vm="7">
        <v>148</v>
      </c>
      <c r="C30" s="178" vm="1269">
        <v>1190030.28</v>
      </c>
      <c r="D30" s="169">
        <v>3.12</v>
      </c>
      <c r="E30" s="178" vm="573">
        <v>8341880.1500000013</v>
      </c>
      <c r="F30" s="206">
        <v>8.17</v>
      </c>
      <c r="G30" s="291">
        <v>600.98049521899566</v>
      </c>
      <c r="H30" s="216" vm="1301">
        <v>5677</v>
      </c>
      <c r="I30" s="206">
        <v>16.36</v>
      </c>
      <c r="J30" s="178" vm="614">
        <v>6828</v>
      </c>
      <c r="K30" s="169">
        <v>16.98</v>
      </c>
      <c r="L30" s="275">
        <v>20.274793024484765</v>
      </c>
    </row>
    <row r="31" spans="2:12" ht="37.5" customHeight="1" thickBot="1" x14ac:dyDescent="0.4">
      <c r="B31" s="307" t="s" vm="2">
        <v>116</v>
      </c>
      <c r="C31" s="180">
        <v>38115280.060000002</v>
      </c>
      <c r="D31" s="190">
        <v>100.00000000000001</v>
      </c>
      <c r="E31" s="180">
        <v>102052246.27000001</v>
      </c>
      <c r="F31" s="204">
        <v>100</v>
      </c>
      <c r="G31" s="279">
        <v>167.74628471666017</v>
      </c>
      <c r="H31" s="184">
        <v>34707</v>
      </c>
      <c r="I31" s="204">
        <v>100</v>
      </c>
      <c r="J31" s="180">
        <v>40205</v>
      </c>
      <c r="K31" s="190">
        <v>100.00000000000001</v>
      </c>
      <c r="L31" s="279">
        <v>15.841184775405551</v>
      </c>
    </row>
    <row r="32" spans="2:12" s="10" customFormat="1" ht="31.9" customHeight="1" thickBot="1" x14ac:dyDescent="0.4">
      <c r="B32" s="306" t="s" vm="31">
        <v>150</v>
      </c>
      <c r="C32" s="178" vm="1346">
        <v>0</v>
      </c>
      <c r="D32" s="206">
        <v>0</v>
      </c>
      <c r="E32" s="178" vm="381">
        <v>0</v>
      </c>
      <c r="F32" s="206">
        <v>0</v>
      </c>
      <c r="G32" s="291" t="s">
        <v>214</v>
      </c>
      <c r="H32" s="216" vm="1370">
        <v>0</v>
      </c>
      <c r="I32" s="206">
        <v>0</v>
      </c>
      <c r="J32" s="178" vm="326">
        <v>0</v>
      </c>
      <c r="K32" s="206">
        <v>0</v>
      </c>
      <c r="L32" s="275" t="s">
        <v>214</v>
      </c>
    </row>
    <row r="33" spans="2:21" ht="37.5" customHeight="1" thickBot="1" x14ac:dyDescent="0.4">
      <c r="B33" s="307" t="s" vm="13">
        <v>118</v>
      </c>
      <c r="C33" s="180">
        <v>0</v>
      </c>
      <c r="D33" s="204">
        <v>0</v>
      </c>
      <c r="E33" s="180">
        <v>0</v>
      </c>
      <c r="F33" s="204">
        <v>0</v>
      </c>
      <c r="G33" s="279" t="s">
        <v>214</v>
      </c>
      <c r="H33" s="184">
        <v>0</v>
      </c>
      <c r="I33" s="204">
        <v>0</v>
      </c>
      <c r="J33" s="180">
        <v>0</v>
      </c>
      <c r="K33" s="204">
        <v>0</v>
      </c>
      <c r="L33" s="279" t="s">
        <v>214</v>
      </c>
    </row>
    <row r="34" spans="2:21" s="10" customFormat="1" ht="31.9" customHeight="1" thickBot="1" x14ac:dyDescent="0.4">
      <c r="B34" s="306" t="s" vm="6">
        <v>153</v>
      </c>
      <c r="C34" s="178" vm="1038">
        <v>0</v>
      </c>
      <c r="D34" s="206">
        <v>0</v>
      </c>
      <c r="E34" s="178" vm="483">
        <v>0</v>
      </c>
      <c r="F34" s="206">
        <v>0</v>
      </c>
      <c r="G34" s="291" t="s">
        <v>214</v>
      </c>
      <c r="H34" s="216" vm="1014">
        <v>0</v>
      </c>
      <c r="I34" s="206">
        <v>0</v>
      </c>
      <c r="J34" s="178" vm="623">
        <v>0</v>
      </c>
      <c r="K34" s="206">
        <v>0</v>
      </c>
      <c r="L34" s="275" t="s">
        <v>214</v>
      </c>
    </row>
    <row r="35" spans="2:21" ht="37.5" customHeight="1" thickBot="1" x14ac:dyDescent="0.4">
      <c r="B35" s="307" t="s" vm="1">
        <v>222</v>
      </c>
      <c r="C35" s="180">
        <v>0</v>
      </c>
      <c r="D35" s="204">
        <v>0</v>
      </c>
      <c r="E35" s="180">
        <v>0</v>
      </c>
      <c r="F35" s="204">
        <v>0</v>
      </c>
      <c r="G35" s="279" t="s">
        <v>214</v>
      </c>
      <c r="H35" s="184">
        <v>0</v>
      </c>
      <c r="I35" s="204">
        <v>0</v>
      </c>
      <c r="J35" s="180">
        <v>0</v>
      </c>
      <c r="K35" s="204">
        <v>0</v>
      </c>
      <c r="L35" s="279" t="s">
        <v>214</v>
      </c>
    </row>
    <row r="36" spans="2:21" s="47" customFormat="1" ht="4.5" customHeight="1" x14ac:dyDescent="0.35">
      <c r="B36" s="59"/>
      <c r="C36" s="7"/>
      <c r="D36" s="60"/>
      <c r="E36" s="7"/>
      <c r="F36" s="60"/>
      <c r="G36" s="223"/>
      <c r="H36" s="28"/>
      <c r="I36" s="60"/>
      <c r="J36" s="9"/>
      <c r="K36" s="60"/>
      <c r="L36" s="275"/>
      <c r="M36" s="60"/>
      <c r="N36" s="60"/>
      <c r="O36" s="60"/>
      <c r="P36" s="60"/>
      <c r="Q36" s="46"/>
      <c r="R36" s="46"/>
      <c r="S36" s="46"/>
      <c r="T36" s="46"/>
      <c r="U36" s="46"/>
    </row>
    <row r="37" spans="2:21" ht="23.25" customHeight="1" x14ac:dyDescent="0.35">
      <c r="B37" s="229" t="s">
        <v>35</v>
      </c>
      <c r="C37" s="259">
        <v>427493942.12</v>
      </c>
      <c r="D37" s="296"/>
      <c r="E37" s="259">
        <v>468982690.03000009</v>
      </c>
      <c r="F37" s="296"/>
      <c r="G37" s="295">
        <v>9.7051077973764563</v>
      </c>
      <c r="H37" s="261">
        <v>1485977</v>
      </c>
      <c r="I37" s="296"/>
      <c r="J37" s="259">
        <v>1482115</v>
      </c>
      <c r="K37" s="296"/>
      <c r="L37" s="295">
        <v>-0.25989635102024522</v>
      </c>
    </row>
    <row r="38" spans="2:21" x14ac:dyDescent="0.3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0"/>
      <c r="N38" s="10"/>
      <c r="O38" s="10"/>
      <c r="P38" s="10"/>
    </row>
    <row r="39" spans="2:21" x14ac:dyDescent="0.3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0"/>
      <c r="N39" s="10"/>
      <c r="O39" s="10"/>
      <c r="P39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Q39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4" width="17.36328125" style="4" bestFit="1" customWidth="1"/>
    <col min="5" max="5" width="11.7265625" style="53" bestFit="1" customWidth="1"/>
    <col min="6" max="7" width="13.7265625" style="4" bestFit="1" customWidth="1"/>
    <col min="8" max="8" width="11.6328125" style="53" customWidth="1"/>
    <col min="9" max="16384" width="9.26953125" style="4"/>
  </cols>
  <sheetData>
    <row r="1" spans="1:13" s="10" customFormat="1" ht="58.9" customHeight="1" x14ac:dyDescent="0.35">
      <c r="A1" s="375" t="s">
        <v>260</v>
      </c>
      <c r="B1" s="375"/>
      <c r="C1" s="375"/>
      <c r="D1" s="375"/>
      <c r="E1" s="375"/>
      <c r="F1" s="375"/>
      <c r="G1" s="375"/>
      <c r="H1" s="375"/>
    </row>
    <row r="2" spans="1:13" s="10" customFormat="1" ht="13" x14ac:dyDescent="0.35">
      <c r="A2" s="364"/>
      <c r="B2" s="364"/>
      <c r="C2" s="364"/>
      <c r="D2" s="364"/>
      <c r="E2" s="364"/>
      <c r="F2" s="364"/>
      <c r="G2" s="364"/>
      <c r="H2" s="364"/>
    </row>
    <row r="3" spans="1:13" ht="21.75" customHeight="1" x14ac:dyDescent="0.35"/>
    <row r="4" spans="1:13" ht="4.9000000000000004" customHeight="1" thickBot="1" x14ac:dyDescent="0.4"/>
    <row r="5" spans="1:13" s="45" customFormat="1" ht="15" customHeight="1" x14ac:dyDescent="0.35">
      <c r="B5" s="372" t="s">
        <v>25</v>
      </c>
      <c r="C5" s="370" t="s">
        <v>32</v>
      </c>
      <c r="D5" s="370"/>
      <c r="E5" s="370"/>
      <c r="F5" s="370" t="s">
        <v>23</v>
      </c>
      <c r="G5" s="370"/>
      <c r="H5" s="371"/>
    </row>
    <row r="6" spans="1:13" s="46" customFormat="1" ht="24.5" thickBot="1" x14ac:dyDescent="0.4">
      <c r="B6" s="373"/>
      <c r="C6" s="2" t="s">
        <v>211</v>
      </c>
      <c r="D6" s="2" t="s">
        <v>212</v>
      </c>
      <c r="E6" s="14" t="s">
        <v>210</v>
      </c>
      <c r="F6" s="2" t="s">
        <v>211</v>
      </c>
      <c r="G6" s="2" t="s">
        <v>212</v>
      </c>
      <c r="H6" s="16" t="s">
        <v>210</v>
      </c>
    </row>
    <row r="7" spans="1:13" s="47" customFormat="1" ht="3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0" customFormat="1" ht="37.5" customHeight="1" x14ac:dyDescent="0.35">
      <c r="B8" s="6" t="s" vm="19">
        <v>110</v>
      </c>
      <c r="C8" s="178" vm="1173">
        <v>244703684.81</v>
      </c>
      <c r="D8" s="178" vm="266">
        <v>286944413.68000001</v>
      </c>
      <c r="E8" s="297">
        <v>17.261991335683319</v>
      </c>
      <c r="F8" s="201" vm="1166">
        <v>5865</v>
      </c>
      <c r="G8" s="177" vm="324">
        <v>7434</v>
      </c>
      <c r="H8" s="169">
        <v>26.751918158567761</v>
      </c>
    </row>
    <row r="9" spans="1:13" s="10" customFormat="1" ht="37.5" customHeight="1" x14ac:dyDescent="0.35">
      <c r="B9" s="6" t="s" vm="12">
        <v>112</v>
      </c>
      <c r="C9" s="178" vm="967">
        <v>1468221.8800000001</v>
      </c>
      <c r="D9" s="178" vm="276">
        <v>2288168.85</v>
      </c>
      <c r="E9" s="280">
        <v>55.846257379027747</v>
      </c>
      <c r="F9" s="201" vm="1535">
        <v>71</v>
      </c>
      <c r="G9" s="177" vm="521">
        <v>92</v>
      </c>
      <c r="H9" s="169">
        <v>29.577464788732414</v>
      </c>
    </row>
    <row r="10" spans="1:13" s="10" customFormat="1" ht="37.5" customHeight="1" x14ac:dyDescent="0.35">
      <c r="B10" s="6" t="s" vm="38">
        <v>115</v>
      </c>
      <c r="C10" s="178" vm="1278">
        <v>6431898.4500000002</v>
      </c>
      <c r="D10" s="178" vm="873">
        <v>5216190.38</v>
      </c>
      <c r="E10" s="280">
        <v>-18.901232341440348</v>
      </c>
      <c r="F10" s="201" vm="1419">
        <v>265</v>
      </c>
      <c r="G10" s="177" vm="392">
        <v>285</v>
      </c>
      <c r="H10" s="169">
        <v>7.5471698113207566</v>
      </c>
    </row>
    <row r="11" spans="1:13" s="10" customFormat="1" ht="37.5" customHeight="1" x14ac:dyDescent="0.35">
      <c r="B11" s="6" t="s" vm="36">
        <v>117</v>
      </c>
      <c r="C11" s="178" vm="1548">
        <v>4270495.4400000004</v>
      </c>
      <c r="D11" s="178" vm="497">
        <v>5934854.79</v>
      </c>
      <c r="E11" s="280">
        <v>38.973448710672301</v>
      </c>
      <c r="F11" s="201" vm="1155">
        <v>292</v>
      </c>
      <c r="G11" s="177" vm="638">
        <v>316</v>
      </c>
      <c r="H11" s="169">
        <v>8.2191780821917888</v>
      </c>
    </row>
    <row r="12" spans="1:13" s="10" customFormat="1" ht="37.5" customHeight="1" x14ac:dyDescent="0.35">
      <c r="B12" s="6" t="s" vm="18">
        <v>120</v>
      </c>
      <c r="C12" s="178" vm="1153">
        <v>5413329.8099999996</v>
      </c>
      <c r="D12" s="178" vm="439">
        <v>401968.22</v>
      </c>
      <c r="E12" s="280">
        <v>-92.574473861587975</v>
      </c>
      <c r="F12" s="201" vm="1012">
        <v>240</v>
      </c>
      <c r="G12" s="177" vm="877">
        <v>28</v>
      </c>
      <c r="H12" s="169">
        <v>-88.333333333333329</v>
      </c>
    </row>
    <row r="13" spans="1:13" s="10" customFormat="1" ht="37.5" customHeight="1" thickBot="1" x14ac:dyDescent="0.4">
      <c r="B13" s="6" t="s" vm="11">
        <v>123</v>
      </c>
      <c r="C13" s="178" vm="1064">
        <v>3642575.42</v>
      </c>
      <c r="D13" s="178" vm="541">
        <v>2200242.38</v>
      </c>
      <c r="E13" s="280">
        <v>-39.596518223910927</v>
      </c>
      <c r="F13" s="201" vm="961">
        <v>64</v>
      </c>
      <c r="G13" s="177" vm="254">
        <v>33</v>
      </c>
      <c r="H13" s="169">
        <v>-48.4375</v>
      </c>
    </row>
    <row r="14" spans="1:13" ht="37.5" customHeight="1" thickBot="1" x14ac:dyDescent="0.4">
      <c r="B14" s="98" t="s" vm="5">
        <v>106</v>
      </c>
      <c r="C14" s="180">
        <v>265930205.80999997</v>
      </c>
      <c r="D14" s="180">
        <v>302985838.30000007</v>
      </c>
      <c r="E14" s="281">
        <v>13.934345057618373</v>
      </c>
      <c r="F14" s="180">
        <v>6797</v>
      </c>
      <c r="G14" s="180">
        <v>8188</v>
      </c>
      <c r="H14" s="298">
        <v>20.464910990142712</v>
      </c>
    </row>
    <row r="15" spans="1:13" s="10" customFormat="1" ht="35.5" customHeight="1" x14ac:dyDescent="0.35">
      <c r="B15" s="6" t="s" vm="35">
        <v>125</v>
      </c>
      <c r="C15" s="178" vm="1532">
        <v>1383036.34</v>
      </c>
      <c r="D15" s="178" vm="523">
        <v>1410385.47</v>
      </c>
      <c r="E15" s="280">
        <v>1.9774700930851736</v>
      </c>
      <c r="F15" s="201" vm="1041">
        <v>291</v>
      </c>
      <c r="G15" s="177" vm="306">
        <v>419</v>
      </c>
      <c r="H15" s="169">
        <v>43.986254295532632</v>
      </c>
    </row>
    <row r="16" spans="1:13" s="10" customFormat="1" ht="35.5" customHeight="1" x14ac:dyDescent="0.35">
      <c r="B16" s="6" t="s" vm="17">
        <v>127</v>
      </c>
      <c r="C16" s="178" vm="1084">
        <v>1435243.0200000003</v>
      </c>
      <c r="D16" s="178" vm="490">
        <v>1683413.5799999998</v>
      </c>
      <c r="E16" s="280">
        <v>17.291187383722615</v>
      </c>
      <c r="F16" s="201" vm="1552">
        <v>567</v>
      </c>
      <c r="G16" s="177" vm="560">
        <v>822</v>
      </c>
      <c r="H16" s="169">
        <v>44.973544973544989</v>
      </c>
    </row>
    <row r="17" spans="2:8" s="10" customFormat="1" ht="35.5" customHeight="1" thickBot="1" x14ac:dyDescent="0.4">
      <c r="B17" s="6" t="s" vm="10">
        <v>129</v>
      </c>
      <c r="C17" s="178" vm="964">
        <v>7068.57</v>
      </c>
      <c r="D17" s="178" vm="694">
        <v>10935.25</v>
      </c>
      <c r="E17" s="280">
        <v>54.702436277776144</v>
      </c>
      <c r="F17" s="201" vm="965">
        <v>0</v>
      </c>
      <c r="G17" s="177" vm="802">
        <v>0</v>
      </c>
      <c r="H17" s="169" t="s">
        <v>214</v>
      </c>
    </row>
    <row r="18" spans="2:8" ht="37.5" customHeight="1" thickBot="1" x14ac:dyDescent="0.4">
      <c r="B18" s="98" t="s" vm="4">
        <v>108</v>
      </c>
      <c r="C18" s="180">
        <v>2825347.93</v>
      </c>
      <c r="D18" s="180">
        <v>3104734.3</v>
      </c>
      <c r="E18" s="281">
        <v>9.888565122667913</v>
      </c>
      <c r="F18" s="180">
        <v>858</v>
      </c>
      <c r="G18" s="179">
        <v>1241</v>
      </c>
      <c r="H18" s="298">
        <v>44.638694638694631</v>
      </c>
    </row>
    <row r="19" spans="2:8" ht="38.25" customHeight="1" x14ac:dyDescent="0.35">
      <c r="B19" s="6" t="s" vm="34">
        <v>132</v>
      </c>
      <c r="C19" s="178" vm="1188">
        <v>2733350.27</v>
      </c>
      <c r="D19" s="178" vm="776">
        <v>3873003.2399999998</v>
      </c>
      <c r="E19" s="280">
        <v>41.694362501151375</v>
      </c>
      <c r="F19" s="201" vm="1212">
        <v>427</v>
      </c>
      <c r="G19" s="177" vm="251">
        <v>433</v>
      </c>
      <c r="H19" s="169">
        <v>1.4051522248243629</v>
      </c>
    </row>
    <row r="20" spans="2:8" ht="38.25" customHeight="1" x14ac:dyDescent="0.35">
      <c r="B20" s="6" t="s" vm="16">
        <v>134</v>
      </c>
      <c r="C20" s="178" vm="1415">
        <v>88878.67</v>
      </c>
      <c r="D20" s="178" vm="514">
        <v>56446.119999999995</v>
      </c>
      <c r="E20" s="280">
        <v>-36.490813825184389</v>
      </c>
      <c r="F20" s="201" vm="1147">
        <v>11</v>
      </c>
      <c r="G20" s="177" vm="618">
        <v>11</v>
      </c>
      <c r="H20" s="169">
        <v>0</v>
      </c>
    </row>
    <row r="21" spans="2:8" ht="38.25" customHeight="1" thickBot="1" x14ac:dyDescent="0.4">
      <c r="B21" s="6" t="s" vm="9">
        <v>135</v>
      </c>
      <c r="C21" s="178" vm="1525">
        <v>442047.4800000001</v>
      </c>
      <c r="D21" s="178" vm="639">
        <v>490223.68999999994</v>
      </c>
      <c r="E21" s="280">
        <v>10.898424305009002</v>
      </c>
      <c r="F21" s="201" vm="1071">
        <v>170</v>
      </c>
      <c r="G21" s="177" vm="598">
        <v>147</v>
      </c>
      <c r="H21" s="169">
        <v>-13.529411764705884</v>
      </c>
    </row>
    <row r="22" spans="2:8" ht="37.5" customHeight="1" thickBot="1" x14ac:dyDescent="0.4">
      <c r="B22" s="307" t="s" vm="3">
        <v>111</v>
      </c>
      <c r="C22" s="180">
        <v>3264276.42</v>
      </c>
      <c r="D22" s="180">
        <v>4419673.05</v>
      </c>
      <c r="E22" s="281">
        <v>35.395183536570727</v>
      </c>
      <c r="F22" s="180">
        <v>608</v>
      </c>
      <c r="G22" s="179">
        <v>591</v>
      </c>
      <c r="H22" s="298">
        <v>-2.7960526315789451</v>
      </c>
    </row>
    <row r="23" spans="2:8" s="10" customFormat="1" ht="31.9" customHeight="1" x14ac:dyDescent="0.35">
      <c r="B23" s="306" t="s" vm="33">
        <v>138</v>
      </c>
      <c r="C23" s="178" vm="1157">
        <v>889597.9</v>
      </c>
      <c r="D23" s="178" vm="495">
        <v>753132.08</v>
      </c>
      <c r="E23" s="280">
        <v>-15.340168856064068</v>
      </c>
      <c r="F23" s="201" vm="1488">
        <v>32</v>
      </c>
      <c r="G23" s="177" vm="500">
        <v>30</v>
      </c>
      <c r="H23" s="169">
        <v>-6.25</v>
      </c>
    </row>
    <row r="24" spans="2:8" s="10" customFormat="1" ht="31.9" customHeight="1" thickBot="1" x14ac:dyDescent="0.4">
      <c r="B24" s="306" t="s" vm="180">
        <v>221</v>
      </c>
      <c r="C24" s="178">
        <v>0</v>
      </c>
      <c r="D24" s="178" vm="185">
        <v>0</v>
      </c>
      <c r="E24" s="280" t="s">
        <v>214</v>
      </c>
      <c r="F24" s="201">
        <v>0</v>
      </c>
      <c r="G24" s="177" vm="201">
        <v>0</v>
      </c>
      <c r="H24" s="169" t="s">
        <v>214</v>
      </c>
    </row>
    <row r="25" spans="2:8" ht="37.5" customHeight="1" thickBot="1" x14ac:dyDescent="0.4">
      <c r="B25" s="307" t="s" vm="15">
        <v>113</v>
      </c>
      <c r="C25" s="180">
        <v>889597.9</v>
      </c>
      <c r="D25" s="180">
        <v>753132.08</v>
      </c>
      <c r="E25" s="281">
        <v>-15.340168856064068</v>
      </c>
      <c r="F25" s="180">
        <v>32</v>
      </c>
      <c r="G25" s="179">
        <v>30</v>
      </c>
      <c r="H25" s="298">
        <v>-6.25</v>
      </c>
    </row>
    <row r="26" spans="2:8" s="10" customFormat="1" ht="37.5" customHeight="1" x14ac:dyDescent="0.35">
      <c r="B26" s="306" t="s" vm="8">
        <v>141</v>
      </c>
      <c r="C26" s="178" vm="1010">
        <v>4533040.3800000008</v>
      </c>
      <c r="D26" s="178" vm="532">
        <v>5233828.1099999994</v>
      </c>
      <c r="E26" s="280">
        <v>15.459551895719017</v>
      </c>
      <c r="F26" s="201" vm="1239">
        <v>297</v>
      </c>
      <c r="G26" s="177" vm="656">
        <v>258</v>
      </c>
      <c r="H26" s="169">
        <v>-13.131313131313121</v>
      </c>
    </row>
    <row r="27" spans="2:8" s="10" customFormat="1" ht="37.5" customHeight="1" x14ac:dyDescent="0.35">
      <c r="B27" s="306" t="s" vm="37">
        <v>143</v>
      </c>
      <c r="C27" s="178" vm="989">
        <v>0</v>
      </c>
      <c r="D27" s="178" vm="678">
        <v>0</v>
      </c>
      <c r="E27" s="280" t="s">
        <v>214</v>
      </c>
      <c r="F27" s="201" vm="1043">
        <v>0</v>
      </c>
      <c r="G27" s="177" vm="679">
        <v>0</v>
      </c>
      <c r="H27" s="169" t="s">
        <v>214</v>
      </c>
    </row>
    <row r="28" spans="2:8" s="10" customFormat="1" ht="37.5" customHeight="1" x14ac:dyDescent="0.35">
      <c r="B28" s="306" t="s" vm="32">
        <v>144</v>
      </c>
      <c r="C28" s="178" vm="1524">
        <v>0</v>
      </c>
      <c r="D28" s="178" vm="509">
        <v>0</v>
      </c>
      <c r="E28" s="280" t="s">
        <v>214</v>
      </c>
      <c r="F28" s="201" vm="1190">
        <v>0</v>
      </c>
      <c r="G28" s="177" vm="457">
        <v>0</v>
      </c>
      <c r="H28" s="169" t="s">
        <v>214</v>
      </c>
    </row>
    <row r="29" spans="2:8" s="10" customFormat="1" ht="37.5" customHeight="1" x14ac:dyDescent="0.35">
      <c r="B29" s="306" t="s" vm="14">
        <v>146</v>
      </c>
      <c r="C29" s="178" vm="1401">
        <v>10778194.27</v>
      </c>
      <c r="D29" s="178" vm="526">
        <v>2914098.6500000004</v>
      </c>
      <c r="E29" s="280">
        <v>-72.963016095274</v>
      </c>
      <c r="F29" s="201" vm="1550">
        <v>145</v>
      </c>
      <c r="G29" s="177" vm="751">
        <v>96</v>
      </c>
      <c r="H29" s="169">
        <v>-33.793103448275858</v>
      </c>
    </row>
    <row r="30" spans="2:8" s="10" customFormat="1" ht="37.5" customHeight="1" thickBot="1" x14ac:dyDescent="0.4">
      <c r="B30" s="306" t="s" vm="7">
        <v>148</v>
      </c>
      <c r="C30" s="178" vm="1133">
        <v>2905728.26</v>
      </c>
      <c r="D30" s="178" vm="313">
        <v>2367216.0999999996</v>
      </c>
      <c r="E30" s="280">
        <v>-18.532777734694307</v>
      </c>
      <c r="F30" s="201" vm="963">
        <v>186</v>
      </c>
      <c r="G30" s="177" vm="368">
        <v>116</v>
      </c>
      <c r="H30" s="169">
        <v>-37.634408602150536</v>
      </c>
    </row>
    <row r="31" spans="2:8" ht="37.5" customHeight="1" thickBot="1" x14ac:dyDescent="0.4">
      <c r="B31" s="307" t="s" vm="2">
        <v>116</v>
      </c>
      <c r="C31" s="180">
        <v>18216962.91</v>
      </c>
      <c r="D31" s="180">
        <v>10515142.859999999</v>
      </c>
      <c r="E31" s="281">
        <v>-42.278288033249346</v>
      </c>
      <c r="F31" s="180">
        <v>628</v>
      </c>
      <c r="G31" s="179">
        <v>470</v>
      </c>
      <c r="H31" s="298">
        <v>-25.159235668789819</v>
      </c>
    </row>
    <row r="32" spans="2:8" s="10" customFormat="1" ht="31.9" customHeight="1" thickBot="1" x14ac:dyDescent="0.4">
      <c r="B32" s="306" t="s" vm="31">
        <v>150</v>
      </c>
      <c r="C32" s="178" vm="978">
        <v>0</v>
      </c>
      <c r="D32" s="178" vm="807">
        <v>0</v>
      </c>
      <c r="E32" s="280" t="s">
        <v>214</v>
      </c>
      <c r="F32" s="201" vm="1186">
        <v>0</v>
      </c>
      <c r="G32" s="177" vm="544">
        <v>0</v>
      </c>
      <c r="H32" s="169" t="s">
        <v>214</v>
      </c>
    </row>
    <row r="33" spans="2:17" ht="37.5" customHeight="1" thickBot="1" x14ac:dyDescent="0.4">
      <c r="B33" s="307" t="s" vm="13">
        <v>118</v>
      </c>
      <c r="C33" s="180">
        <v>0</v>
      </c>
      <c r="D33" s="180">
        <v>0</v>
      </c>
      <c r="E33" s="281" t="s">
        <v>214</v>
      </c>
      <c r="F33" s="180">
        <v>0</v>
      </c>
      <c r="G33" s="179">
        <v>0</v>
      </c>
      <c r="H33" s="298" t="s">
        <v>214</v>
      </c>
    </row>
    <row r="34" spans="2:17" s="10" customFormat="1" ht="31.9" customHeight="1" thickBot="1" x14ac:dyDescent="0.4">
      <c r="B34" s="306" t="s" vm="6">
        <v>153</v>
      </c>
      <c r="C34" s="178" vm="1066">
        <v>0</v>
      </c>
      <c r="D34" s="178" vm="537">
        <v>0</v>
      </c>
      <c r="E34" s="280" t="s">
        <v>214</v>
      </c>
      <c r="F34" s="201" vm="1070">
        <v>0</v>
      </c>
      <c r="G34" s="177" vm="466">
        <v>0</v>
      </c>
      <c r="H34" s="169" t="s">
        <v>214</v>
      </c>
    </row>
    <row r="35" spans="2:17" ht="37.5" customHeight="1" thickBot="1" x14ac:dyDescent="0.4">
      <c r="B35" s="307" t="s" vm="1">
        <v>222</v>
      </c>
      <c r="C35" s="180">
        <v>0</v>
      </c>
      <c r="D35" s="180">
        <v>0</v>
      </c>
      <c r="E35" s="281" t="s">
        <v>214</v>
      </c>
      <c r="F35" s="180">
        <v>0</v>
      </c>
      <c r="G35" s="179">
        <v>0</v>
      </c>
      <c r="H35" s="298" t="s">
        <v>214</v>
      </c>
    </row>
    <row r="36" spans="2:17" s="47" customFormat="1" ht="3.75" customHeight="1" x14ac:dyDescent="0.35">
      <c r="B36" s="59"/>
      <c r="C36" s="7"/>
      <c r="D36" s="7"/>
      <c r="E36" s="223"/>
      <c r="F36" s="28"/>
      <c r="G36" s="9"/>
      <c r="H36" s="169"/>
      <c r="I36" s="60"/>
      <c r="J36" s="60"/>
      <c r="K36" s="60"/>
      <c r="L36" s="60"/>
      <c r="M36" s="46"/>
      <c r="N36" s="46"/>
      <c r="O36" s="46"/>
      <c r="P36" s="46"/>
      <c r="Q36" s="46"/>
    </row>
    <row r="37" spans="2:17" ht="23.25" customHeight="1" x14ac:dyDescent="0.35">
      <c r="B37" s="229" t="s">
        <v>35</v>
      </c>
      <c r="C37" s="259">
        <v>291126390.96999997</v>
      </c>
      <c r="D37" s="259">
        <v>321778520.59000009</v>
      </c>
      <c r="E37" s="286">
        <v>10.52880486646049</v>
      </c>
      <c r="F37" s="259">
        <v>8923</v>
      </c>
      <c r="G37" s="259">
        <v>10520</v>
      </c>
      <c r="H37" s="289">
        <v>17.89756808248346</v>
      </c>
    </row>
    <row r="38" spans="2:17" x14ac:dyDescent="0.35">
      <c r="B38" s="65"/>
      <c r="C38" s="65"/>
      <c r="D38" s="65"/>
      <c r="E38" s="71"/>
      <c r="F38" s="65"/>
      <c r="G38" s="65"/>
      <c r="H38" s="71"/>
      <c r="I38" s="10"/>
      <c r="J38" s="10"/>
      <c r="K38" s="10"/>
      <c r="L38" s="10"/>
    </row>
    <row r="39" spans="2:17" x14ac:dyDescent="0.35">
      <c r="B39" s="65"/>
      <c r="C39" s="65"/>
      <c r="D39" s="65"/>
      <c r="E39" s="71"/>
      <c r="F39" s="65"/>
      <c r="G39" s="65"/>
      <c r="H39" s="71"/>
      <c r="I39" s="10"/>
      <c r="J39" s="10"/>
      <c r="K39" s="10"/>
      <c r="L39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12"/>
  <sheetViews>
    <sheetView showGridLines="0" zoomScale="90" zoomScaleNormal="90" workbookViewId="0"/>
  </sheetViews>
  <sheetFormatPr defaultColWidth="9.26953125" defaultRowHeight="14.5" x14ac:dyDescent="0.35"/>
  <cols>
    <col min="1" max="1" width="9.26953125" style="4" customWidth="1"/>
    <col min="2" max="2" width="21.7265625" style="4" customWidth="1"/>
    <col min="3" max="4" width="14.7265625" style="52" customWidth="1"/>
    <col min="5" max="5" width="11" style="53" customWidth="1"/>
    <col min="6" max="7" width="8.7265625" style="52" customWidth="1"/>
    <col min="8" max="9" width="14.7265625" style="52" customWidth="1"/>
    <col min="10" max="12" width="8.7265625" style="52" customWidth="1"/>
    <col min="13" max="14" width="14.7265625" style="53" customWidth="1"/>
    <col min="15" max="15" width="8.7265625" style="53" customWidth="1"/>
    <col min="16" max="17" width="8.7265625" style="52" customWidth="1"/>
    <col min="18" max="18" width="13.7265625" style="53" customWidth="1"/>
    <col min="19" max="20" width="8.26953125" style="4" bestFit="1" customWidth="1"/>
    <col min="21" max="22" width="16.7265625" style="52" customWidth="1"/>
    <col min="23" max="23" width="12.6328125" style="53" customWidth="1"/>
    <col min="24" max="25" width="8.26953125" style="4" bestFit="1" customWidth="1"/>
    <col min="26" max="26" width="5.7265625" style="4" customWidth="1"/>
    <col min="27" max="16384" width="9.26953125" style="4"/>
  </cols>
  <sheetData>
    <row r="1" spans="1:26" s="10" customFormat="1" ht="51.75" customHeight="1" x14ac:dyDescent="0.35">
      <c r="A1" s="327"/>
      <c r="B1" s="363" t="s">
        <v>224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27"/>
    </row>
    <row r="2" spans="1:26" s="10" customFormat="1" ht="38.25" customHeight="1" x14ac:dyDescent="0.35">
      <c r="A2" s="328"/>
      <c r="B2" s="365" t="s">
        <v>55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28"/>
    </row>
    <row r="3" spans="1:26" ht="15" customHeight="1" x14ac:dyDescent="0.35"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4"/>
      <c r="U3" s="4"/>
      <c r="V3" s="4"/>
      <c r="W3" s="4"/>
    </row>
    <row r="4" spans="1:26" ht="15" thickBot="1" x14ac:dyDescent="0.4">
      <c r="F4" s="53"/>
      <c r="G4" s="53"/>
      <c r="J4" s="53"/>
      <c r="K4" s="4"/>
      <c r="L4" s="4"/>
      <c r="M4" s="52"/>
      <c r="N4" s="52"/>
      <c r="P4" s="4"/>
      <c r="Q4" s="4"/>
      <c r="R4" s="4"/>
      <c r="U4" s="4"/>
      <c r="V4" s="4"/>
      <c r="W4" s="4"/>
    </row>
    <row r="5" spans="1:26" x14ac:dyDescent="0.35">
      <c r="B5" s="354" t="s">
        <v>20</v>
      </c>
      <c r="C5" s="357" t="s">
        <v>15</v>
      </c>
      <c r="D5" s="357"/>
      <c r="E5" s="357"/>
      <c r="F5" s="357"/>
      <c r="G5" s="357"/>
      <c r="H5" s="357" t="s">
        <v>16</v>
      </c>
      <c r="I5" s="357"/>
      <c r="J5" s="357"/>
      <c r="K5" s="357"/>
      <c r="L5" s="357"/>
      <c r="M5" s="357" t="s">
        <v>17</v>
      </c>
      <c r="N5" s="357"/>
      <c r="O5" s="357"/>
      <c r="P5" s="357"/>
      <c r="Q5" s="358"/>
      <c r="R5" s="4"/>
      <c r="U5" s="4"/>
      <c r="V5" s="4"/>
      <c r="W5" s="4"/>
    </row>
    <row r="6" spans="1:26" ht="15" customHeight="1" x14ac:dyDescent="0.35">
      <c r="B6" s="355"/>
      <c r="C6" s="348" t="s">
        <v>18</v>
      </c>
      <c r="D6" s="349"/>
      <c r="E6" s="350" t="s">
        <v>210</v>
      </c>
      <c r="F6" s="359" t="s">
        <v>19</v>
      </c>
      <c r="G6" s="359"/>
      <c r="H6" s="348" t="s">
        <v>18</v>
      </c>
      <c r="I6" s="349"/>
      <c r="J6" s="350" t="s">
        <v>210</v>
      </c>
      <c r="K6" s="352" t="s">
        <v>19</v>
      </c>
      <c r="L6" s="352"/>
      <c r="M6" s="348" t="s">
        <v>18</v>
      </c>
      <c r="N6" s="349"/>
      <c r="O6" s="350" t="s">
        <v>210</v>
      </c>
      <c r="P6" s="352" t="s">
        <v>19</v>
      </c>
      <c r="Q6" s="353"/>
      <c r="R6" s="4"/>
      <c r="U6" s="4"/>
      <c r="V6" s="4"/>
      <c r="W6" s="4"/>
    </row>
    <row r="7" spans="1:26" ht="15" thickBot="1" x14ac:dyDescent="0.4">
      <c r="B7" s="356"/>
      <c r="C7" s="11" t="s">
        <v>211</v>
      </c>
      <c r="D7" s="11" t="s">
        <v>212</v>
      </c>
      <c r="E7" s="351"/>
      <c r="F7" s="88">
        <v>2016</v>
      </c>
      <c r="G7" s="88">
        <v>2017</v>
      </c>
      <c r="H7" s="11" t="s">
        <v>211</v>
      </c>
      <c r="I7" s="11" t="s">
        <v>212</v>
      </c>
      <c r="J7" s="351"/>
      <c r="K7" s="242">
        <v>2016</v>
      </c>
      <c r="L7" s="242">
        <v>2017</v>
      </c>
      <c r="M7" s="11" t="s">
        <v>211</v>
      </c>
      <c r="N7" s="11" t="s">
        <v>212</v>
      </c>
      <c r="O7" s="351"/>
      <c r="P7" s="242">
        <v>2016</v>
      </c>
      <c r="Q7" s="40">
        <v>2017</v>
      </c>
      <c r="R7" s="4"/>
      <c r="U7" s="4"/>
      <c r="V7" s="4"/>
      <c r="W7" s="4"/>
    </row>
    <row r="8" spans="1:26" ht="2.4" customHeight="1" thickBot="1" x14ac:dyDescent="0.4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4"/>
      <c r="U8" s="4"/>
      <c r="V8" s="4"/>
      <c r="W8" s="4"/>
    </row>
    <row r="9" spans="1:26" s="53" customFormat="1" ht="30" customHeight="1" thickBot="1" x14ac:dyDescent="0.4">
      <c r="A9" s="4"/>
      <c r="B9" s="331" t="s" vm="152">
        <v>53</v>
      </c>
      <c r="C9" s="337" vm="1244">
        <v>96256.62999999999</v>
      </c>
      <c r="D9" s="338" vm="849">
        <v>532545.88</v>
      </c>
      <c r="E9" s="333">
        <v>453.2563107601004</v>
      </c>
      <c r="F9" s="339">
        <v>100</v>
      </c>
      <c r="G9" s="340">
        <v>3.27</v>
      </c>
      <c r="H9" s="337" vm="929">
        <v>2219979.5399999996</v>
      </c>
      <c r="I9" s="338" vm="395">
        <v>2605331.0299999998</v>
      </c>
      <c r="J9" s="333">
        <v>17.358335203395626</v>
      </c>
      <c r="K9" s="339">
        <v>100</v>
      </c>
      <c r="L9" s="340">
        <v>36.659999999999997</v>
      </c>
      <c r="M9" s="337" vm="1228">
        <v>2316236.1699999995</v>
      </c>
      <c r="N9" s="338" vm="430">
        <v>3137876.9099999997</v>
      </c>
      <c r="O9" s="333">
        <v>35.473098583034414</v>
      </c>
      <c r="P9" s="339">
        <v>100</v>
      </c>
      <c r="Q9" s="339">
        <v>13.42</v>
      </c>
      <c r="S9" s="4"/>
      <c r="T9" s="4"/>
      <c r="U9" s="52"/>
      <c r="V9" s="52"/>
      <c r="X9" s="4"/>
      <c r="Y9" s="4"/>
      <c r="Z9" s="4"/>
    </row>
    <row r="10" spans="1:26" s="53" customFormat="1" ht="30" customHeight="1" thickBot="1" x14ac:dyDescent="0.4">
      <c r="A10" s="4"/>
      <c r="B10" s="331" t="s" vm="159">
        <v>57</v>
      </c>
      <c r="C10" s="337">
        <v>0</v>
      </c>
      <c r="D10" s="338" vm="546">
        <v>15744077.320000004</v>
      </c>
      <c r="E10" s="333" t="s">
        <v>214</v>
      </c>
      <c r="F10" s="339">
        <v>0</v>
      </c>
      <c r="G10" s="340">
        <v>96.73</v>
      </c>
      <c r="H10" s="337">
        <v>0</v>
      </c>
      <c r="I10" s="338" vm="419">
        <v>4502053.04</v>
      </c>
      <c r="J10" s="333" t="s">
        <v>214</v>
      </c>
      <c r="K10" s="339">
        <v>0</v>
      </c>
      <c r="L10" s="340">
        <v>63.34</v>
      </c>
      <c r="M10" s="337">
        <v>0</v>
      </c>
      <c r="N10" s="338" vm="507">
        <v>20246130.359999999</v>
      </c>
      <c r="O10" s="333" t="s">
        <v>214</v>
      </c>
      <c r="P10" s="339">
        <v>0</v>
      </c>
      <c r="Q10" s="339">
        <v>86.58</v>
      </c>
      <c r="S10" s="4"/>
      <c r="T10" s="4"/>
      <c r="U10" s="52"/>
      <c r="V10" s="52"/>
      <c r="X10" s="4"/>
      <c r="Y10" s="4"/>
      <c r="Z10" s="4"/>
    </row>
    <row r="11" spans="1:26" ht="2.4" customHeight="1" x14ac:dyDescent="0.35">
      <c r="B11" s="83"/>
      <c r="C11" s="82"/>
      <c r="D11" s="82"/>
      <c r="E11" s="311"/>
      <c r="F11" s="112"/>
      <c r="G11" s="112"/>
      <c r="H11" s="114"/>
      <c r="I11" s="114"/>
      <c r="J11" s="311"/>
      <c r="K11" s="112"/>
      <c r="L11" s="112"/>
      <c r="M11" s="114"/>
      <c r="N11" s="114"/>
      <c r="O11" s="311"/>
      <c r="P11" s="112"/>
      <c r="Q11" s="112"/>
    </row>
    <row r="12" spans="1:26" ht="23" customHeight="1" x14ac:dyDescent="0.35">
      <c r="B12" s="84" t="s" vm="136">
        <v>225</v>
      </c>
      <c r="C12" s="106">
        <v>96256.62999999999</v>
      </c>
      <c r="D12" s="106">
        <v>16276623.200000005</v>
      </c>
      <c r="E12" s="312">
        <v>16809.612563830673</v>
      </c>
      <c r="F12" s="113">
        <v>100</v>
      </c>
      <c r="G12" s="113">
        <v>100</v>
      </c>
      <c r="H12" s="106">
        <v>2219979.5399999996</v>
      </c>
      <c r="I12" s="106">
        <v>7107384.0700000003</v>
      </c>
      <c r="J12" s="312">
        <v>220.15538620684771</v>
      </c>
      <c r="K12" s="113">
        <v>100</v>
      </c>
      <c r="L12" s="113">
        <v>100</v>
      </c>
      <c r="M12" s="106">
        <v>2316236.1699999995</v>
      </c>
      <c r="N12" s="106">
        <v>23384007.27</v>
      </c>
      <c r="O12" s="312">
        <v>909.56921288384876</v>
      </c>
      <c r="P12" s="113">
        <v>100</v>
      </c>
      <c r="Q12" s="113">
        <v>100</v>
      </c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{5C4DEDD2-5DDA-436B-B7CB-DC1CB246D699}</x14:id>
        </ext>
      </extLst>
    </cfRule>
  </conditionalFormatting>
  <conditionalFormatting sqref="V9:V1048576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{F9DF2504-1FC4-4336-8EEC-6B5E6CA5FBEB}</x14:id>
        </ext>
      </extLst>
    </cfRule>
  </conditionalFormatting>
  <conditionalFormatting sqref="M4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4DEDD2-5DDA-436B-B7CB-DC1CB246D6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F9DF2504-1FC4-4336-8EEC-6B5E6CA5F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iconSet" priority="6" id="{F981C787-D657-4B94-B0D2-EAFE08B6531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3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Z128"/>
  <sheetViews>
    <sheetView showGridLines="0" zoomScale="86" zoomScaleNormal="86" workbookViewId="0">
      <selection sqref="A1:R1"/>
    </sheetView>
  </sheetViews>
  <sheetFormatPr defaultColWidth="9.26953125" defaultRowHeight="14.5" x14ac:dyDescent="0.35"/>
  <cols>
    <col min="1" max="1" width="9.26953125" style="4" customWidth="1"/>
    <col min="2" max="2" width="21.7265625" style="47" customWidth="1"/>
    <col min="3" max="4" width="14.7265625" style="52" customWidth="1"/>
    <col min="5" max="7" width="8.7265625" style="52" customWidth="1"/>
    <col min="8" max="9" width="14.7265625" style="52" customWidth="1"/>
    <col min="10" max="12" width="8.7265625" style="52" customWidth="1"/>
    <col min="13" max="13" width="14.7265625" style="53" customWidth="1"/>
    <col min="14" max="14" width="14.7265625" style="4" customWidth="1"/>
    <col min="15" max="15" width="8.7265625" style="4" customWidth="1"/>
    <col min="16" max="17" width="8.7265625" style="52" customWidth="1"/>
    <col min="18" max="18" width="13.6328125" style="4" customWidth="1"/>
    <col min="19" max="19" width="12.7265625" style="4" customWidth="1"/>
    <col min="20" max="20" width="12.36328125" style="4" customWidth="1"/>
    <col min="21" max="21" width="13.7265625" style="4" customWidth="1"/>
    <col min="22" max="22" width="13.6328125" style="4" customWidth="1"/>
    <col min="23" max="23" width="13.7265625" style="53" customWidth="1"/>
    <col min="24" max="24" width="14.7265625" style="4" customWidth="1"/>
    <col min="25" max="25" width="14.36328125" style="4" customWidth="1"/>
    <col min="26" max="26" width="5.7265625" style="4" customWidth="1"/>
    <col min="27" max="16384" width="9.26953125" style="4"/>
  </cols>
  <sheetData>
    <row r="1" spans="1:23" s="10" customFormat="1" ht="58.9" customHeight="1" x14ac:dyDescent="0.35">
      <c r="A1" s="363" t="s">
        <v>226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</row>
    <row r="2" spans="1:23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</row>
    <row r="3" spans="1:23" ht="15" customHeight="1" x14ac:dyDescent="0.35">
      <c r="E3" s="53"/>
      <c r="F3" s="4"/>
      <c r="G3" s="4"/>
      <c r="K3" s="4"/>
      <c r="L3" s="4"/>
      <c r="M3" s="4"/>
      <c r="O3" s="53"/>
      <c r="P3" s="4"/>
      <c r="Q3" s="4"/>
      <c r="W3" s="4"/>
    </row>
    <row r="4" spans="1:23" ht="15" thickBot="1" x14ac:dyDescent="0.4">
      <c r="E4" s="53"/>
      <c r="F4" s="4"/>
      <c r="G4" s="4"/>
      <c r="J4" s="4"/>
      <c r="K4" s="4"/>
      <c r="L4" s="4"/>
      <c r="M4" s="4"/>
      <c r="O4" s="53"/>
      <c r="P4" s="4"/>
      <c r="Q4" s="4"/>
      <c r="W4" s="4"/>
    </row>
    <row r="5" spans="1:23" s="45" customFormat="1" x14ac:dyDescent="0.35">
      <c r="B5" s="354" t="s">
        <v>20</v>
      </c>
      <c r="C5" s="357" t="s">
        <v>15</v>
      </c>
      <c r="D5" s="357"/>
      <c r="E5" s="357"/>
      <c r="F5" s="357"/>
      <c r="G5" s="357"/>
      <c r="H5" s="357" t="s">
        <v>16</v>
      </c>
      <c r="I5" s="357"/>
      <c r="J5" s="357"/>
      <c r="K5" s="357"/>
      <c r="L5" s="357"/>
      <c r="M5" s="357" t="s">
        <v>17</v>
      </c>
      <c r="N5" s="357"/>
      <c r="O5" s="357"/>
      <c r="P5" s="357"/>
      <c r="Q5" s="358"/>
    </row>
    <row r="6" spans="1:23" s="45" customFormat="1" ht="15" customHeight="1" x14ac:dyDescent="0.35">
      <c r="B6" s="355"/>
      <c r="C6" s="348" t="s">
        <v>22</v>
      </c>
      <c r="D6" s="348"/>
      <c r="E6" s="350" t="s">
        <v>210</v>
      </c>
      <c r="F6" s="352" t="s">
        <v>19</v>
      </c>
      <c r="G6" s="352"/>
      <c r="H6" s="348" t="s">
        <v>22</v>
      </c>
      <c r="I6" s="348"/>
      <c r="J6" s="366" t="s">
        <v>210</v>
      </c>
      <c r="K6" s="352" t="s">
        <v>19</v>
      </c>
      <c r="L6" s="352"/>
      <c r="M6" s="348" t="s">
        <v>22</v>
      </c>
      <c r="N6" s="348"/>
      <c r="O6" s="350" t="s">
        <v>210</v>
      </c>
      <c r="P6" s="352" t="s">
        <v>19</v>
      </c>
      <c r="Q6" s="353"/>
    </row>
    <row r="7" spans="1:23" s="45" customFormat="1" ht="12" customHeight="1" thickBot="1" x14ac:dyDescent="0.4">
      <c r="B7" s="356"/>
      <c r="C7" s="11" t="s">
        <v>211</v>
      </c>
      <c r="D7" s="11" t="s">
        <v>212</v>
      </c>
      <c r="E7" s="351"/>
      <c r="F7" s="81">
        <v>2016</v>
      </c>
      <c r="G7" s="81">
        <v>2017</v>
      </c>
      <c r="H7" s="11" t="s">
        <v>211</v>
      </c>
      <c r="I7" s="11" t="s">
        <v>212</v>
      </c>
      <c r="J7" s="367"/>
      <c r="K7" s="81">
        <v>2016</v>
      </c>
      <c r="L7" s="81">
        <v>2017</v>
      </c>
      <c r="M7" s="81" t="s">
        <v>211</v>
      </c>
      <c r="N7" s="81" t="s">
        <v>212</v>
      </c>
      <c r="O7" s="351"/>
      <c r="P7" s="81">
        <v>2016</v>
      </c>
      <c r="Q7" s="40">
        <v>2017</v>
      </c>
    </row>
    <row r="8" spans="1:23" ht="2.4" customHeight="1" thickBot="1" x14ac:dyDescent="0.4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W8" s="4"/>
    </row>
    <row r="9" spans="1:23" ht="23.5" customHeight="1" thickTop="1" x14ac:dyDescent="0.35">
      <c r="B9" s="85" t="s" vm="158">
        <v>213</v>
      </c>
      <c r="C9" s="118" vm="593">
        <v>9398</v>
      </c>
      <c r="D9" s="118" vm="332">
        <v>9737</v>
      </c>
      <c r="E9" s="308">
        <v>3.6071504575441651</v>
      </c>
      <c r="F9" s="119">
        <v>0.76</v>
      </c>
      <c r="G9" s="120">
        <v>0.77</v>
      </c>
      <c r="H9" s="118" vm="570">
        <v>73784</v>
      </c>
      <c r="I9" s="118" vm="255">
        <v>75604</v>
      </c>
      <c r="J9" s="308">
        <v>2.4666594383606224</v>
      </c>
      <c r="K9" s="119">
        <v>4.96</v>
      </c>
      <c r="L9" s="120">
        <v>5.0999999999999996</v>
      </c>
      <c r="M9" s="118" vm="590">
        <v>83182</v>
      </c>
      <c r="N9" s="118" vm="301">
        <v>85341</v>
      </c>
      <c r="O9" s="308">
        <v>2.5955134524296142</v>
      </c>
      <c r="P9" s="124">
        <v>3.06</v>
      </c>
      <c r="Q9" s="124">
        <v>3.12</v>
      </c>
      <c r="W9" s="4"/>
    </row>
    <row r="10" spans="1:23" ht="23.5" customHeight="1" x14ac:dyDescent="0.35">
      <c r="B10" s="86" t="s" vm="165">
        <v>2</v>
      </c>
      <c r="C10" s="115" vm="1201">
        <v>121414</v>
      </c>
      <c r="D10" s="115" vm="911">
        <v>131580</v>
      </c>
      <c r="E10" s="309">
        <v>8.373004760571277</v>
      </c>
      <c r="F10" s="121">
        <v>9.83</v>
      </c>
      <c r="G10" s="122">
        <v>10.48</v>
      </c>
      <c r="H10" s="115" vm="1349">
        <v>379895</v>
      </c>
      <c r="I10" s="115" vm="337">
        <v>374381</v>
      </c>
      <c r="J10" s="309">
        <v>-1.4514536911514995</v>
      </c>
      <c r="K10" s="121">
        <v>25.56</v>
      </c>
      <c r="L10" s="122">
        <v>25.26</v>
      </c>
      <c r="M10" s="115" vm="1503">
        <v>501309</v>
      </c>
      <c r="N10" s="115" vm="907">
        <v>505961</v>
      </c>
      <c r="O10" s="309">
        <v>0.92797057303977226</v>
      </c>
      <c r="P10" s="125">
        <v>18.420000000000002</v>
      </c>
      <c r="Q10" s="125">
        <v>18.48</v>
      </c>
      <c r="W10" s="4"/>
    </row>
    <row r="11" spans="1:23" ht="23.5" customHeight="1" x14ac:dyDescent="0.35">
      <c r="B11" s="86" t="s" vm="142">
        <v>12</v>
      </c>
      <c r="C11" s="115" vm="1484">
        <v>9186</v>
      </c>
      <c r="D11" s="115" vm="261">
        <v>10079</v>
      </c>
      <c r="E11" s="309">
        <v>9.721315044633144</v>
      </c>
      <c r="F11" s="121">
        <v>0.74</v>
      </c>
      <c r="G11" s="122">
        <v>0.8</v>
      </c>
      <c r="H11" s="115" vm="1402">
        <v>0</v>
      </c>
      <c r="I11" s="115" vm="391">
        <v>0</v>
      </c>
      <c r="J11" s="309" t="s">
        <v>214</v>
      </c>
      <c r="K11" s="121">
        <v>0</v>
      </c>
      <c r="L11" s="122">
        <v>0</v>
      </c>
      <c r="M11" s="115" vm="1095">
        <v>9186</v>
      </c>
      <c r="N11" s="115" vm="372">
        <v>10079</v>
      </c>
      <c r="O11" s="309">
        <v>9.721315044633144</v>
      </c>
      <c r="P11" s="125">
        <v>0.34</v>
      </c>
      <c r="Q11" s="125">
        <v>0.37</v>
      </c>
      <c r="W11" s="4"/>
    </row>
    <row r="12" spans="1:23" ht="23.5" customHeight="1" x14ac:dyDescent="0.35">
      <c r="B12" s="86" t="s" vm="148">
        <v>0</v>
      </c>
      <c r="C12" s="115" vm="1048">
        <v>359411</v>
      </c>
      <c r="D12" s="115" vm="234">
        <v>333282</v>
      </c>
      <c r="E12" s="309">
        <v>-7.269950001530276</v>
      </c>
      <c r="F12" s="121">
        <v>29.11</v>
      </c>
      <c r="G12" s="122">
        <v>26.55</v>
      </c>
      <c r="H12" s="115" vm="1353">
        <v>184390</v>
      </c>
      <c r="I12" s="115" vm="527">
        <v>207101</v>
      </c>
      <c r="J12" s="309">
        <v>12.316828461413309</v>
      </c>
      <c r="K12" s="121">
        <v>12.41</v>
      </c>
      <c r="L12" s="122">
        <v>13.97</v>
      </c>
      <c r="M12" s="115" vm="1533">
        <v>543801</v>
      </c>
      <c r="N12" s="115" vm="245">
        <v>540383</v>
      </c>
      <c r="O12" s="309">
        <v>-0.62853874854955905</v>
      </c>
      <c r="P12" s="125">
        <v>19.989999999999998</v>
      </c>
      <c r="Q12" s="125">
        <v>19.739999999999998</v>
      </c>
      <c r="W12" s="4"/>
    </row>
    <row r="13" spans="1:23" ht="23.5" customHeight="1" x14ac:dyDescent="0.35">
      <c r="B13" s="86" t="s" vm="157">
        <v>41</v>
      </c>
      <c r="C13" s="115" vm="1265">
        <v>22430</v>
      </c>
      <c r="D13" s="115" vm="489">
        <v>24010</v>
      </c>
      <c r="E13" s="309">
        <v>7.0441373160945204</v>
      </c>
      <c r="F13" s="121">
        <v>1.82</v>
      </c>
      <c r="G13" s="122">
        <v>1.91</v>
      </c>
      <c r="H13" s="115">
        <v>0</v>
      </c>
      <c r="I13" s="115">
        <v>0</v>
      </c>
      <c r="J13" s="309" t="s">
        <v>214</v>
      </c>
      <c r="K13" s="121">
        <v>0</v>
      </c>
      <c r="L13" s="122">
        <v>0</v>
      </c>
      <c r="M13" s="115" vm="1476">
        <v>22430</v>
      </c>
      <c r="N13" s="115" vm="630">
        <v>24010</v>
      </c>
      <c r="O13" s="309">
        <v>7.0441373160945204</v>
      </c>
      <c r="P13" s="125">
        <v>0.82</v>
      </c>
      <c r="Q13" s="125">
        <v>0.88</v>
      </c>
      <c r="W13" s="4"/>
    </row>
    <row r="14" spans="1:23" ht="23.5" customHeight="1" x14ac:dyDescent="0.35">
      <c r="B14" s="86" t="s" vm="164">
        <v>42</v>
      </c>
      <c r="C14" s="115" vm="1432">
        <v>8928</v>
      </c>
      <c r="D14" s="115" vm="450">
        <v>18661</v>
      </c>
      <c r="E14" s="309">
        <v>109.01657706093189</v>
      </c>
      <c r="F14" s="121">
        <v>0.72</v>
      </c>
      <c r="G14" s="122">
        <v>1.49</v>
      </c>
      <c r="H14" s="115" vm="1238">
        <v>0</v>
      </c>
      <c r="I14" s="115" vm="846">
        <v>0</v>
      </c>
      <c r="J14" s="309" t="s">
        <v>214</v>
      </c>
      <c r="K14" s="121">
        <v>0</v>
      </c>
      <c r="L14" s="122">
        <v>0</v>
      </c>
      <c r="M14" s="115" vm="1569">
        <v>8928</v>
      </c>
      <c r="N14" s="115" vm="308">
        <v>18661</v>
      </c>
      <c r="O14" s="309">
        <v>109.01657706093189</v>
      </c>
      <c r="P14" s="125">
        <v>0.33</v>
      </c>
      <c r="Q14" s="125">
        <v>0.68</v>
      </c>
      <c r="W14" s="4"/>
    </row>
    <row r="15" spans="1:23" ht="23.5" customHeight="1" x14ac:dyDescent="0.35">
      <c r="B15" s="86" t="s" vm="141">
        <v>38</v>
      </c>
      <c r="C15" s="115">
        <v>0</v>
      </c>
      <c r="D15" s="115" vm="533">
        <v>0</v>
      </c>
      <c r="E15" s="309" t="s">
        <v>214</v>
      </c>
      <c r="F15" s="121">
        <v>0</v>
      </c>
      <c r="G15" s="122">
        <v>0</v>
      </c>
      <c r="H15" s="115" vm="1398">
        <v>10239</v>
      </c>
      <c r="I15" s="115" vm="648">
        <v>7928</v>
      </c>
      <c r="J15" s="309">
        <v>-22.570563531594871</v>
      </c>
      <c r="K15" s="121">
        <v>0.69</v>
      </c>
      <c r="L15" s="122">
        <v>0.53</v>
      </c>
      <c r="M15" s="115" vm="1314">
        <v>10239</v>
      </c>
      <c r="N15" s="115" vm="346">
        <v>7928</v>
      </c>
      <c r="O15" s="309">
        <v>-22.570563531594871</v>
      </c>
      <c r="P15" s="125">
        <v>0.38</v>
      </c>
      <c r="Q15" s="125">
        <v>0.28999999999999998</v>
      </c>
      <c r="W15" s="4"/>
    </row>
    <row r="16" spans="1:23" ht="23.5" customHeight="1" x14ac:dyDescent="0.35">
      <c r="B16" s="86" t="s" vm="147">
        <v>10</v>
      </c>
      <c r="C16" s="115">
        <v>0</v>
      </c>
      <c r="D16" s="115" vm="832">
        <v>0</v>
      </c>
      <c r="E16" s="309" t="s">
        <v>214</v>
      </c>
      <c r="F16" s="121">
        <v>0</v>
      </c>
      <c r="G16" s="122">
        <v>0</v>
      </c>
      <c r="H16" s="115" vm="1479">
        <v>67857</v>
      </c>
      <c r="I16" s="115" vm="314">
        <v>68470</v>
      </c>
      <c r="J16" s="309">
        <v>0.90337032288489638</v>
      </c>
      <c r="K16" s="121">
        <v>4.57</v>
      </c>
      <c r="L16" s="122">
        <v>4.62</v>
      </c>
      <c r="M16" s="115" vm="1001">
        <v>67857</v>
      </c>
      <c r="N16" s="115" vm="353">
        <v>68470</v>
      </c>
      <c r="O16" s="309">
        <v>0.90337032288489638</v>
      </c>
      <c r="P16" s="125">
        <v>2.4900000000000002</v>
      </c>
      <c r="Q16" s="125">
        <v>2.5</v>
      </c>
      <c r="W16" s="4"/>
    </row>
    <row r="17" spans="1:23" ht="23.5" customHeight="1" x14ac:dyDescent="0.35">
      <c r="B17" s="86" t="s" vm="156">
        <v>4</v>
      </c>
      <c r="C17" s="115" vm="938">
        <v>180684</v>
      </c>
      <c r="D17" s="115" vm="493">
        <v>199453</v>
      </c>
      <c r="E17" s="309">
        <v>10.387748776870126</v>
      </c>
      <c r="F17" s="121">
        <v>14.64</v>
      </c>
      <c r="G17" s="122">
        <v>15.89</v>
      </c>
      <c r="H17" s="115" vm="1216">
        <v>0</v>
      </c>
      <c r="I17" s="115" vm="635">
        <v>0</v>
      </c>
      <c r="J17" s="309" t="s">
        <v>214</v>
      </c>
      <c r="K17" s="121">
        <v>0</v>
      </c>
      <c r="L17" s="122">
        <v>0</v>
      </c>
      <c r="M17" s="115" vm="1218">
        <v>180684</v>
      </c>
      <c r="N17" s="115" vm="643">
        <v>199453</v>
      </c>
      <c r="O17" s="309">
        <v>10.387748776870126</v>
      </c>
      <c r="P17" s="125">
        <v>6.64</v>
      </c>
      <c r="Q17" s="125">
        <v>7.29</v>
      </c>
      <c r="W17" s="4"/>
    </row>
    <row r="18" spans="1:23" ht="23.5" customHeight="1" x14ac:dyDescent="0.35">
      <c r="B18" s="86" t="s" vm="163">
        <v>9</v>
      </c>
      <c r="C18" s="115" vm="1396">
        <v>78573</v>
      </c>
      <c r="D18" s="115" vm="713">
        <v>82962</v>
      </c>
      <c r="E18" s="309">
        <v>5.5858882822343645</v>
      </c>
      <c r="F18" s="121">
        <v>6.36</v>
      </c>
      <c r="G18" s="122">
        <v>6.61</v>
      </c>
      <c r="H18" s="115" vm="1108">
        <v>82107</v>
      </c>
      <c r="I18" s="115" vm="714">
        <v>86703</v>
      </c>
      <c r="J18" s="309">
        <v>5.5975738974752431</v>
      </c>
      <c r="K18" s="121">
        <v>5.53</v>
      </c>
      <c r="L18" s="122">
        <v>5.85</v>
      </c>
      <c r="M18" s="115" vm="1413">
        <v>160680</v>
      </c>
      <c r="N18" s="115" vm="712">
        <v>169665</v>
      </c>
      <c r="O18" s="309">
        <v>5.5918595967139595</v>
      </c>
      <c r="P18" s="125">
        <v>5.91</v>
      </c>
      <c r="Q18" s="125">
        <v>6.2</v>
      </c>
      <c r="W18" s="4"/>
    </row>
    <row r="19" spans="1:23" ht="23.5" customHeight="1" x14ac:dyDescent="0.35">
      <c r="B19" s="86" t="s" vm="140">
        <v>5</v>
      </c>
      <c r="C19" s="115" vm="1483">
        <v>35378</v>
      </c>
      <c r="D19" s="115" vm="682">
        <v>35401</v>
      </c>
      <c r="E19" s="309">
        <v>6.5012154446279169E-2</v>
      </c>
      <c r="F19" s="121">
        <v>2.87</v>
      </c>
      <c r="G19" s="122">
        <v>2.82</v>
      </c>
      <c r="H19" s="115" vm="1578">
        <v>107897</v>
      </c>
      <c r="I19" s="115" vm="806">
        <v>105160</v>
      </c>
      <c r="J19" s="309">
        <v>-2.536678498938798</v>
      </c>
      <c r="K19" s="121">
        <v>7.26</v>
      </c>
      <c r="L19" s="122">
        <v>7.1</v>
      </c>
      <c r="M19" s="115" vm="999">
        <v>143275</v>
      </c>
      <c r="N19" s="115" vm="858">
        <v>140561</v>
      </c>
      <c r="O19" s="309">
        <v>-1.8942592915721548</v>
      </c>
      <c r="P19" s="125">
        <v>5.27</v>
      </c>
      <c r="Q19" s="125">
        <v>5.13</v>
      </c>
      <c r="W19" s="4"/>
    </row>
    <row r="20" spans="1:23" ht="23.5" customHeight="1" x14ac:dyDescent="0.35">
      <c r="B20" s="86" t="s" vm="146">
        <v>8</v>
      </c>
      <c r="C20" s="115" vm="1420">
        <v>36631</v>
      </c>
      <c r="D20" s="115" vm="417">
        <v>40237</v>
      </c>
      <c r="E20" s="309">
        <v>9.8441210996150801</v>
      </c>
      <c r="F20" s="121">
        <v>2.97</v>
      </c>
      <c r="G20" s="122">
        <v>3.2</v>
      </c>
      <c r="H20" s="115">
        <v>0</v>
      </c>
      <c r="I20" s="115" vm="662">
        <v>0</v>
      </c>
      <c r="J20" s="309" t="s">
        <v>214</v>
      </c>
      <c r="K20" s="121">
        <v>0</v>
      </c>
      <c r="L20" s="122">
        <v>0</v>
      </c>
      <c r="M20" s="115" vm="954">
        <v>36631</v>
      </c>
      <c r="N20" s="115" vm="663">
        <v>40237</v>
      </c>
      <c r="O20" s="309">
        <v>9.8441210996150801</v>
      </c>
      <c r="P20" s="125">
        <v>1.35</v>
      </c>
      <c r="Q20" s="125">
        <v>1.47</v>
      </c>
      <c r="W20" s="4"/>
    </row>
    <row r="21" spans="1:23" ht="23.5" customHeight="1" x14ac:dyDescent="0.35">
      <c r="B21" s="86" t="s" vm="155">
        <v>13</v>
      </c>
      <c r="C21" s="115" vm="1467">
        <v>73</v>
      </c>
      <c r="D21" s="115" vm="845">
        <v>104</v>
      </c>
      <c r="E21" s="309">
        <v>42.465753424657521</v>
      </c>
      <c r="F21" s="121">
        <v>0.01</v>
      </c>
      <c r="G21" s="122">
        <v>0.01</v>
      </c>
      <c r="H21" s="115">
        <v>0</v>
      </c>
      <c r="I21" s="115" vm="373">
        <v>0</v>
      </c>
      <c r="J21" s="309" t="s">
        <v>214</v>
      </c>
      <c r="K21" s="121">
        <v>0</v>
      </c>
      <c r="L21" s="122">
        <v>0</v>
      </c>
      <c r="M21" s="115" vm="1282">
        <v>73</v>
      </c>
      <c r="N21" s="115" vm="270">
        <v>104</v>
      </c>
      <c r="O21" s="309">
        <v>42.465753424657521</v>
      </c>
      <c r="P21" s="125">
        <v>0</v>
      </c>
      <c r="Q21" s="125">
        <v>0</v>
      </c>
      <c r="W21" s="4"/>
    </row>
    <row r="22" spans="1:23" ht="23.5" customHeight="1" x14ac:dyDescent="0.35">
      <c r="B22" s="86" t="s" vm="162">
        <v>11</v>
      </c>
      <c r="C22" s="115" vm="924">
        <v>10675</v>
      </c>
      <c r="D22" s="115" vm="692">
        <v>13020</v>
      </c>
      <c r="E22" s="309">
        <v>21.967213114754088</v>
      </c>
      <c r="F22" s="121">
        <v>0.86</v>
      </c>
      <c r="G22" s="122">
        <v>1.04</v>
      </c>
      <c r="H22" s="115">
        <v>0</v>
      </c>
      <c r="I22" s="115" vm="720">
        <v>0</v>
      </c>
      <c r="J22" s="309" t="s">
        <v>214</v>
      </c>
      <c r="K22" s="121">
        <v>0</v>
      </c>
      <c r="L22" s="122">
        <v>0</v>
      </c>
      <c r="M22" s="115" vm="969">
        <v>10675</v>
      </c>
      <c r="N22" s="115" vm="891">
        <v>13020</v>
      </c>
      <c r="O22" s="309">
        <v>21.967213114754088</v>
      </c>
      <c r="P22" s="125">
        <v>0.39</v>
      </c>
      <c r="Q22" s="125">
        <v>0.48</v>
      </c>
      <c r="W22" s="4"/>
    </row>
    <row r="23" spans="1:23" ht="23.5" customHeight="1" x14ac:dyDescent="0.35">
      <c r="B23" s="86" t="s" vm="139">
        <v>3</v>
      </c>
      <c r="C23" s="115" vm="1075">
        <v>110908</v>
      </c>
      <c r="D23" s="115" vm="699">
        <v>124228</v>
      </c>
      <c r="E23" s="309">
        <v>12.009954196270783</v>
      </c>
      <c r="F23" s="121">
        <v>8.98</v>
      </c>
      <c r="G23" s="122">
        <v>9.9</v>
      </c>
      <c r="H23" s="115" vm="1233">
        <v>0</v>
      </c>
      <c r="I23" s="115" vm="584">
        <v>0</v>
      </c>
      <c r="J23" s="309" t="s">
        <v>214</v>
      </c>
      <c r="K23" s="121">
        <v>0</v>
      </c>
      <c r="L23" s="122">
        <v>0</v>
      </c>
      <c r="M23" s="115" vm="1235">
        <v>110908</v>
      </c>
      <c r="N23" s="115" vm="698">
        <v>124228</v>
      </c>
      <c r="O23" s="309">
        <v>12.009954196270783</v>
      </c>
      <c r="P23" s="125">
        <v>4.08</v>
      </c>
      <c r="Q23" s="125">
        <v>4.54</v>
      </c>
      <c r="W23" s="4"/>
    </row>
    <row r="24" spans="1:23" ht="23.5" hidden="1" customHeight="1" x14ac:dyDescent="0.35">
      <c r="B24" s="86" t="s" vm="145">
        <v>56</v>
      </c>
      <c r="C24" s="115">
        <v>0</v>
      </c>
      <c r="D24" s="115">
        <v>0</v>
      </c>
      <c r="E24" s="309" t="s">
        <v>214</v>
      </c>
      <c r="F24" s="121">
        <v>0</v>
      </c>
      <c r="G24" s="122">
        <v>0</v>
      </c>
      <c r="H24" s="115">
        <v>0</v>
      </c>
      <c r="I24" s="115">
        <v>0</v>
      </c>
      <c r="J24" s="309" t="s">
        <v>214</v>
      </c>
      <c r="K24" s="121">
        <v>0</v>
      </c>
      <c r="L24" s="122">
        <v>0</v>
      </c>
      <c r="M24" s="115">
        <v>0</v>
      </c>
      <c r="N24" s="115">
        <v>0</v>
      </c>
      <c r="O24" s="309" t="s">
        <v>214</v>
      </c>
      <c r="P24" s="125">
        <v>0</v>
      </c>
      <c r="Q24" s="125">
        <v>0</v>
      </c>
      <c r="W24" s="4"/>
    </row>
    <row r="25" spans="1:23" ht="23.5" customHeight="1" x14ac:dyDescent="0.35">
      <c r="B25" s="86" t="s" vm="154">
        <v>6</v>
      </c>
      <c r="C25" s="115" vm="1264">
        <v>8756</v>
      </c>
      <c r="D25" s="115" vm="370">
        <v>9563</v>
      </c>
      <c r="E25" s="309">
        <v>9.2165372316125911</v>
      </c>
      <c r="F25" s="121">
        <v>0.71</v>
      </c>
      <c r="G25" s="122">
        <v>0.76</v>
      </c>
      <c r="H25" s="115" vm="1189">
        <v>135248</v>
      </c>
      <c r="I25" s="115" vm="816">
        <v>136905</v>
      </c>
      <c r="J25" s="309">
        <v>1.225156749083169</v>
      </c>
      <c r="K25" s="121">
        <v>9.1</v>
      </c>
      <c r="L25" s="122">
        <v>9.24</v>
      </c>
      <c r="M25" s="115" vm="1547">
        <v>144004</v>
      </c>
      <c r="N25" s="115" vm="462">
        <v>146468</v>
      </c>
      <c r="O25" s="309">
        <v>1.7110635815671884</v>
      </c>
      <c r="P25" s="125">
        <v>5.29</v>
      </c>
      <c r="Q25" s="125">
        <v>5.35</v>
      </c>
      <c r="W25" s="4"/>
    </row>
    <row r="26" spans="1:23" ht="23.5" customHeight="1" x14ac:dyDescent="0.35">
      <c r="B26" s="86" t="s" vm="161">
        <v>14</v>
      </c>
      <c r="C26" s="115" vm="1474">
        <v>0</v>
      </c>
      <c r="D26" s="115" vm="510">
        <v>0</v>
      </c>
      <c r="E26" s="309" t="s">
        <v>214</v>
      </c>
      <c r="F26" s="121">
        <v>0</v>
      </c>
      <c r="G26" s="122">
        <v>0</v>
      </c>
      <c r="H26" s="115" vm="1387">
        <v>80425</v>
      </c>
      <c r="I26" s="115" vm="367">
        <v>84992</v>
      </c>
      <c r="J26" s="309">
        <v>5.678582530307736</v>
      </c>
      <c r="K26" s="121">
        <v>5.41</v>
      </c>
      <c r="L26" s="122">
        <v>5.73</v>
      </c>
      <c r="M26" s="115" vm="1237">
        <v>80425</v>
      </c>
      <c r="N26" s="115" vm="461">
        <v>84992</v>
      </c>
      <c r="O26" s="309">
        <v>5.678582530307736</v>
      </c>
      <c r="P26" s="125">
        <v>2.96</v>
      </c>
      <c r="Q26" s="125">
        <v>3.1</v>
      </c>
      <c r="W26" s="4"/>
    </row>
    <row r="27" spans="1:23" ht="23.5" customHeight="1" x14ac:dyDescent="0.35">
      <c r="B27" s="86" t="s" vm="138">
        <v>1</v>
      </c>
      <c r="C27" s="115" vm="1464">
        <v>52781</v>
      </c>
      <c r="D27" s="115" vm="596">
        <v>55749</v>
      </c>
      <c r="E27" s="309">
        <v>5.6232356340349696</v>
      </c>
      <c r="F27" s="121">
        <v>4.28</v>
      </c>
      <c r="G27" s="122">
        <v>4.4400000000000004</v>
      </c>
      <c r="H27" s="115" vm="1325">
        <v>42405</v>
      </c>
      <c r="I27" s="115" vm="351">
        <v>42294</v>
      </c>
      <c r="J27" s="309">
        <v>-0.26176158471878352</v>
      </c>
      <c r="K27" s="121">
        <v>2.85</v>
      </c>
      <c r="L27" s="122">
        <v>2.85</v>
      </c>
      <c r="M27" s="115" vm="976">
        <v>95186</v>
      </c>
      <c r="N27" s="115" vm="566">
        <v>98043</v>
      </c>
      <c r="O27" s="309">
        <v>3.0014918160233606</v>
      </c>
      <c r="P27" s="125">
        <v>3.5</v>
      </c>
      <c r="Q27" s="125">
        <v>3.58</v>
      </c>
      <c r="W27" s="4"/>
    </row>
    <row r="28" spans="1:23" ht="23.5" customHeight="1" x14ac:dyDescent="0.35">
      <c r="A28" s="240"/>
      <c r="B28" s="86" t="s" vm="144">
        <v>7</v>
      </c>
      <c r="C28" s="115" vm="927">
        <v>93327</v>
      </c>
      <c r="D28" s="115" vm="415">
        <v>97854</v>
      </c>
      <c r="E28" s="309">
        <v>4.8506862965701316</v>
      </c>
      <c r="F28" s="121">
        <v>7.56</v>
      </c>
      <c r="G28" s="122">
        <v>7.79</v>
      </c>
      <c r="H28" s="115" vm="1149">
        <v>175152</v>
      </c>
      <c r="I28" s="115" vm="345">
        <v>156765</v>
      </c>
      <c r="J28" s="309">
        <v>-10.497739106604556</v>
      </c>
      <c r="K28" s="121">
        <v>11.79</v>
      </c>
      <c r="L28" s="122">
        <v>10.58</v>
      </c>
      <c r="M28" s="115" vm="1403">
        <v>268479</v>
      </c>
      <c r="N28" s="115" vm="357">
        <v>254619</v>
      </c>
      <c r="O28" s="309">
        <v>-5.1624149374811452</v>
      </c>
      <c r="P28" s="125">
        <v>9.8699999999999992</v>
      </c>
      <c r="Q28" s="125">
        <v>9.3000000000000007</v>
      </c>
      <c r="W28" s="4"/>
    </row>
    <row r="29" spans="1:23" ht="23.5" customHeight="1" x14ac:dyDescent="0.35">
      <c r="B29" s="86" t="s" vm="153">
        <v>215</v>
      </c>
      <c r="C29" s="115" vm="1591">
        <v>19394</v>
      </c>
      <c r="D29" s="115">
        <v>0</v>
      </c>
      <c r="E29" s="309" t="s">
        <v>214</v>
      </c>
      <c r="F29" s="121">
        <v>1.57</v>
      </c>
      <c r="G29" s="122">
        <v>0</v>
      </c>
      <c r="H29" s="115">
        <v>0</v>
      </c>
      <c r="I29" s="115">
        <v>0</v>
      </c>
      <c r="J29" s="309" t="s">
        <v>214</v>
      </c>
      <c r="K29" s="121">
        <v>0</v>
      </c>
      <c r="L29" s="122">
        <v>0</v>
      </c>
      <c r="M29" s="115" vm="1223">
        <v>19394</v>
      </c>
      <c r="N29" s="115">
        <v>0</v>
      </c>
      <c r="O29" s="309" t="s">
        <v>214</v>
      </c>
      <c r="P29" s="125">
        <v>0.71</v>
      </c>
      <c r="Q29" s="125">
        <v>0</v>
      </c>
      <c r="W29" s="4"/>
    </row>
    <row r="30" spans="1:23" ht="23.5" customHeight="1" x14ac:dyDescent="0.35">
      <c r="B30" s="86" t="s" vm="160">
        <v>216</v>
      </c>
      <c r="C30" s="115">
        <v>0</v>
      </c>
      <c r="D30" s="115">
        <v>0</v>
      </c>
      <c r="E30" s="309" t="s">
        <v>214</v>
      </c>
      <c r="F30" s="121">
        <v>0</v>
      </c>
      <c r="G30" s="122">
        <v>0</v>
      </c>
      <c r="H30" s="115" vm="1545">
        <v>18725</v>
      </c>
      <c r="I30" s="115">
        <v>0</v>
      </c>
      <c r="J30" s="309" t="s">
        <v>214</v>
      </c>
      <c r="K30" s="121">
        <v>1.26</v>
      </c>
      <c r="L30" s="122">
        <v>0</v>
      </c>
      <c r="M30" s="115" vm="1213">
        <v>18725</v>
      </c>
      <c r="N30" s="115">
        <v>0</v>
      </c>
      <c r="O30" s="309" t="s">
        <v>214</v>
      </c>
      <c r="P30" s="125">
        <v>0.69</v>
      </c>
      <c r="Q30" s="125">
        <v>0</v>
      </c>
      <c r="W30" s="4"/>
    </row>
    <row r="31" spans="1:23" ht="23.5" customHeight="1" x14ac:dyDescent="0.35">
      <c r="B31" s="86" t="s" vm="137">
        <v>40</v>
      </c>
      <c r="C31" s="115" vm="1371">
        <v>76625</v>
      </c>
      <c r="D31" s="115" vm="689">
        <v>69498</v>
      </c>
      <c r="E31" s="309">
        <v>-9.3011419249592251</v>
      </c>
      <c r="F31" s="121">
        <v>6.21</v>
      </c>
      <c r="G31" s="122">
        <v>5.54</v>
      </c>
      <c r="H31" s="115" vm="1181">
        <v>97292</v>
      </c>
      <c r="I31" s="115" vm="691">
        <v>97473</v>
      </c>
      <c r="J31" s="309">
        <v>0.18603790650824692</v>
      </c>
      <c r="K31" s="121">
        <v>6.55</v>
      </c>
      <c r="L31" s="122">
        <v>6.58</v>
      </c>
      <c r="M31" s="115" vm="934">
        <v>173917</v>
      </c>
      <c r="N31" s="115" vm="690">
        <v>166971</v>
      </c>
      <c r="O31" s="309">
        <v>-3.9938591397045684</v>
      </c>
      <c r="P31" s="125">
        <v>6.39</v>
      </c>
      <c r="Q31" s="125">
        <v>6.1</v>
      </c>
      <c r="W31" s="4"/>
    </row>
    <row r="32" spans="1:23" ht="23.5" customHeight="1" x14ac:dyDescent="0.35">
      <c r="B32" s="330" t="s" vm="143">
        <v>39</v>
      </c>
      <c r="C32" s="234">
        <v>0</v>
      </c>
      <c r="D32" s="235" vm="409">
        <v>0</v>
      </c>
      <c r="E32" s="310" t="s">
        <v>214</v>
      </c>
      <c r="F32" s="236">
        <v>0</v>
      </c>
      <c r="G32" s="237">
        <v>0</v>
      </c>
      <c r="H32" s="235" vm="1105">
        <v>30561</v>
      </c>
      <c r="I32" s="235" vm="575">
        <v>38339</v>
      </c>
      <c r="J32" s="310">
        <v>25.450737868525252</v>
      </c>
      <c r="K32" s="236">
        <v>2.06</v>
      </c>
      <c r="L32" s="237">
        <v>2.59</v>
      </c>
      <c r="M32" s="235" vm="1211">
        <v>30561</v>
      </c>
      <c r="N32" s="235" vm="621">
        <v>38339</v>
      </c>
      <c r="O32" s="310">
        <v>25.450737868525252</v>
      </c>
      <c r="P32" s="238">
        <v>1.1200000000000001</v>
      </c>
      <c r="Q32" s="238">
        <v>1.4</v>
      </c>
      <c r="W32" s="4"/>
    </row>
    <row r="33" spans="2:25" ht="2.4" customHeight="1" x14ac:dyDescent="0.35">
      <c r="B33" s="94"/>
      <c r="C33" s="116"/>
      <c r="D33" s="116"/>
      <c r="E33" s="311" t="s">
        <v>214</v>
      </c>
      <c r="F33" s="123"/>
      <c r="G33" s="123"/>
      <c r="H33" s="116"/>
      <c r="I33" s="116"/>
      <c r="J33" s="311" t="s">
        <v>214</v>
      </c>
      <c r="K33" s="123"/>
      <c r="L33" s="123"/>
      <c r="M33" s="116"/>
      <c r="N33" s="116"/>
      <c r="O33" s="311" t="s">
        <v>214</v>
      </c>
      <c r="P33" s="126"/>
      <c r="Q33" s="126"/>
      <c r="W33" s="4"/>
    </row>
    <row r="34" spans="2:25" ht="23" customHeight="1" x14ac:dyDescent="0.35">
      <c r="B34" s="95" t="s" vm="136">
        <v>46</v>
      </c>
      <c r="C34" s="117">
        <v>1234572</v>
      </c>
      <c r="D34" s="117">
        <v>1255418</v>
      </c>
      <c r="E34" s="312">
        <v>1.6885203941122882</v>
      </c>
      <c r="F34" s="113">
        <v>99.999999999999986</v>
      </c>
      <c r="G34" s="113">
        <v>100.00000000000003</v>
      </c>
      <c r="H34" s="117">
        <v>1485977</v>
      </c>
      <c r="I34" s="117">
        <v>1482115</v>
      </c>
      <c r="J34" s="312">
        <v>-0.25989635102024522</v>
      </c>
      <c r="K34" s="113">
        <v>100</v>
      </c>
      <c r="L34" s="113">
        <v>100</v>
      </c>
      <c r="M34" s="117">
        <v>2720549</v>
      </c>
      <c r="N34" s="117">
        <v>2737533</v>
      </c>
      <c r="O34" s="312">
        <v>0.62428575996977997</v>
      </c>
      <c r="P34" s="127">
        <v>100</v>
      </c>
      <c r="Q34" s="127">
        <v>100</v>
      </c>
      <c r="W34" s="4"/>
    </row>
    <row r="35" spans="2:25" x14ac:dyDescent="0.35">
      <c r="B35" s="239" t="s">
        <v>58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</row>
    <row r="36" spans="2:25" x14ac:dyDescent="0.35">
      <c r="B36" s="23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</row>
    <row r="37" spans="2:25" x14ac:dyDescent="0.35"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</row>
    <row r="38" spans="2:25" x14ac:dyDescent="0.35"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</row>
    <row r="39" spans="2:25" x14ac:dyDescent="0.35"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</row>
    <row r="40" spans="2:25" x14ac:dyDescent="0.35"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</row>
    <row r="41" spans="2:25" x14ac:dyDescent="0.35"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</row>
    <row r="42" spans="2:25" x14ac:dyDescent="0.35"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</row>
    <row r="43" spans="2:25" x14ac:dyDescent="0.35"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</row>
    <row r="44" spans="2:25" x14ac:dyDescent="0.35"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90"/>
      <c r="S44" s="90"/>
      <c r="T44" s="90"/>
      <c r="U44" s="90"/>
      <c r="V44" s="90"/>
      <c r="W44" s="90"/>
      <c r="X44" s="90"/>
      <c r="Y44" s="90"/>
    </row>
    <row r="45" spans="2:25" x14ac:dyDescent="0.35"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spans="2:25" x14ac:dyDescent="0.35"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25" x14ac:dyDescent="0.3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25" x14ac:dyDescent="0.3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26" x14ac:dyDescent="0.3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26" x14ac:dyDescent="0.3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26" x14ac:dyDescent="0.3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26" x14ac:dyDescent="0.3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26" x14ac:dyDescent="0.3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26" x14ac:dyDescent="0.3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1:26" x14ac:dyDescent="0.35"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</row>
    <row r="56" spans="1:26" x14ac:dyDescent="0.35"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</row>
    <row r="57" spans="1:26" s="52" customFormat="1" x14ac:dyDescent="0.35">
      <c r="A57" s="4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4"/>
      <c r="S57" s="4"/>
      <c r="T57" s="4"/>
      <c r="U57" s="4"/>
      <c r="V57" s="4"/>
      <c r="W57" s="53"/>
      <c r="X57" s="4"/>
      <c r="Y57" s="4"/>
      <c r="Z57" s="4"/>
    </row>
    <row r="58" spans="1:26" s="52" customFormat="1" x14ac:dyDescent="0.35">
      <c r="A58" s="4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4"/>
      <c r="S58" s="4"/>
      <c r="T58" s="4"/>
      <c r="U58" s="4"/>
      <c r="V58" s="4"/>
      <c r="W58" s="53"/>
      <c r="X58" s="4"/>
      <c r="Y58" s="4"/>
      <c r="Z58" s="4"/>
    </row>
    <row r="59" spans="1:26" s="52" customFormat="1" x14ac:dyDescent="0.35">
      <c r="A59" s="4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4"/>
      <c r="S59" s="4"/>
      <c r="T59" s="4"/>
      <c r="U59" s="4"/>
      <c r="V59" s="4"/>
      <c r="W59" s="53"/>
      <c r="X59" s="4"/>
      <c r="Y59" s="4"/>
      <c r="Z59" s="4"/>
    </row>
    <row r="60" spans="1:26" s="52" customFormat="1" x14ac:dyDescent="0.35">
      <c r="A60" s="4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4"/>
      <c r="S60" s="4"/>
      <c r="T60" s="4"/>
      <c r="U60" s="4"/>
      <c r="V60" s="4"/>
      <c r="W60" s="53"/>
      <c r="X60" s="4"/>
      <c r="Y60" s="4"/>
      <c r="Z60" s="4"/>
    </row>
    <row r="61" spans="1:26" s="52" customFormat="1" x14ac:dyDescent="0.35">
      <c r="A61" s="4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4"/>
      <c r="S61" s="4"/>
      <c r="T61" s="4"/>
      <c r="U61" s="4"/>
      <c r="V61" s="4"/>
      <c r="W61" s="53"/>
      <c r="X61" s="4"/>
      <c r="Y61" s="4"/>
      <c r="Z61" s="4"/>
    </row>
    <row r="62" spans="1:26" s="52" customFormat="1" x14ac:dyDescent="0.35">
      <c r="A62" s="4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4"/>
      <c r="S62" s="4"/>
      <c r="T62" s="4"/>
      <c r="U62" s="4"/>
      <c r="V62" s="4"/>
      <c r="W62" s="53"/>
      <c r="X62" s="4"/>
      <c r="Y62" s="4"/>
      <c r="Z62" s="4"/>
    </row>
    <row r="63" spans="1:26" s="52" customFormat="1" x14ac:dyDescent="0.35">
      <c r="A63" s="4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4"/>
      <c r="S63" s="4"/>
      <c r="T63" s="4"/>
      <c r="U63" s="4"/>
      <c r="V63" s="4"/>
      <c r="W63" s="53"/>
      <c r="X63" s="4"/>
      <c r="Y63" s="4"/>
      <c r="Z63" s="4"/>
    </row>
    <row r="64" spans="1:26" s="52" customFormat="1" x14ac:dyDescent="0.35">
      <c r="A64" s="4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4"/>
      <c r="S64" s="4"/>
      <c r="T64" s="4"/>
      <c r="U64" s="4"/>
      <c r="V64" s="4"/>
      <c r="W64" s="53"/>
      <c r="X64" s="4"/>
      <c r="Y64" s="4"/>
      <c r="Z64" s="4"/>
    </row>
    <row r="65" spans="1:26" s="52" customFormat="1" x14ac:dyDescent="0.35">
      <c r="A65" s="4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4"/>
      <c r="S65" s="4"/>
      <c r="T65" s="4"/>
      <c r="U65" s="4"/>
      <c r="V65" s="4"/>
      <c r="W65" s="53"/>
      <c r="X65" s="4"/>
      <c r="Y65" s="4"/>
      <c r="Z65" s="4"/>
    </row>
    <row r="66" spans="1:26" s="52" customFormat="1" x14ac:dyDescent="0.35">
      <c r="A66" s="4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4"/>
      <c r="S66" s="4"/>
      <c r="T66" s="4"/>
      <c r="U66" s="4"/>
      <c r="V66" s="4"/>
      <c r="W66" s="53"/>
      <c r="X66" s="4"/>
      <c r="Y66" s="4"/>
      <c r="Z66" s="4"/>
    </row>
    <row r="67" spans="1:26" s="52" customFormat="1" x14ac:dyDescent="0.35">
      <c r="A67" s="4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4"/>
      <c r="S67" s="4"/>
      <c r="T67" s="4"/>
      <c r="U67" s="4"/>
      <c r="V67" s="4"/>
      <c r="W67" s="53"/>
      <c r="X67" s="4"/>
      <c r="Y67" s="4"/>
      <c r="Z67" s="4"/>
    </row>
    <row r="68" spans="1:26" s="52" customFormat="1" x14ac:dyDescent="0.35">
      <c r="A68" s="4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4"/>
      <c r="S68" s="4"/>
      <c r="T68" s="4"/>
      <c r="U68" s="4"/>
      <c r="V68" s="4"/>
      <c r="W68" s="53"/>
      <c r="X68" s="4"/>
      <c r="Y68" s="4"/>
      <c r="Z68" s="4"/>
    </row>
    <row r="69" spans="1:26" s="52" customFormat="1" x14ac:dyDescent="0.35">
      <c r="A69" s="4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4"/>
      <c r="S69" s="4"/>
      <c r="T69" s="4"/>
      <c r="U69" s="4"/>
      <c r="V69" s="4"/>
      <c r="W69" s="53"/>
      <c r="X69" s="4"/>
      <c r="Y69" s="4"/>
      <c r="Z69" s="4"/>
    </row>
    <row r="70" spans="1:26" s="52" customFormat="1" x14ac:dyDescent="0.35">
      <c r="A70" s="4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4"/>
      <c r="S70" s="4"/>
      <c r="T70" s="4"/>
      <c r="U70" s="4"/>
      <c r="V70" s="4"/>
      <c r="W70" s="53"/>
      <c r="X70" s="4"/>
      <c r="Y70" s="4"/>
      <c r="Z70" s="4"/>
    </row>
    <row r="71" spans="1:26" s="52" customFormat="1" x14ac:dyDescent="0.35">
      <c r="A71" s="4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4"/>
      <c r="S71" s="4"/>
      <c r="T71" s="4"/>
      <c r="U71" s="4"/>
      <c r="V71" s="4"/>
      <c r="W71" s="53"/>
      <c r="X71" s="4"/>
      <c r="Y71" s="4"/>
      <c r="Z71" s="4"/>
    </row>
    <row r="72" spans="1:26" s="52" customFormat="1" x14ac:dyDescent="0.35">
      <c r="A72" s="4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4"/>
      <c r="S72" s="4"/>
      <c r="T72" s="4"/>
      <c r="U72" s="4"/>
      <c r="V72" s="4"/>
      <c r="W72" s="53"/>
      <c r="X72" s="4"/>
      <c r="Y72" s="4"/>
      <c r="Z72" s="4"/>
    </row>
    <row r="73" spans="1:26" s="52" customFormat="1" x14ac:dyDescent="0.35">
      <c r="A73" s="4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4"/>
      <c r="S73" s="4"/>
      <c r="T73" s="4"/>
      <c r="U73" s="4"/>
      <c r="V73" s="4"/>
      <c r="W73" s="53"/>
      <c r="X73" s="4"/>
      <c r="Y73" s="4"/>
      <c r="Z73" s="4"/>
    </row>
    <row r="74" spans="1:26" s="52" customFormat="1" x14ac:dyDescent="0.35">
      <c r="A74" s="4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4"/>
      <c r="S74" s="4"/>
      <c r="T74" s="4"/>
      <c r="U74" s="4"/>
      <c r="V74" s="4"/>
      <c r="W74" s="53"/>
      <c r="X74" s="4"/>
      <c r="Y74" s="4"/>
      <c r="Z74" s="4"/>
    </row>
    <row r="75" spans="1:26" s="52" customFormat="1" x14ac:dyDescent="0.35">
      <c r="A75" s="4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4"/>
      <c r="S75" s="4"/>
      <c r="T75" s="4"/>
      <c r="U75" s="4"/>
      <c r="V75" s="4"/>
      <c r="W75" s="53"/>
      <c r="X75" s="4"/>
      <c r="Y75" s="4"/>
      <c r="Z75" s="4"/>
    </row>
    <row r="76" spans="1:26" s="52" customFormat="1" x14ac:dyDescent="0.35">
      <c r="A76" s="4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4"/>
      <c r="S76" s="4"/>
      <c r="T76" s="4"/>
      <c r="U76" s="4"/>
      <c r="V76" s="4"/>
      <c r="W76" s="53"/>
      <c r="X76" s="4"/>
      <c r="Y76" s="4"/>
      <c r="Z76" s="4"/>
    </row>
    <row r="77" spans="1:26" s="52" customFormat="1" x14ac:dyDescent="0.35">
      <c r="A77" s="4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4"/>
      <c r="S77" s="4"/>
      <c r="T77" s="4"/>
      <c r="U77" s="4"/>
      <c r="V77" s="4"/>
      <c r="W77" s="53"/>
      <c r="X77" s="4"/>
      <c r="Y77" s="4"/>
      <c r="Z77" s="4"/>
    </row>
    <row r="78" spans="1:26" s="52" customFormat="1" x14ac:dyDescent="0.35">
      <c r="A78" s="4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4"/>
      <c r="S78" s="4"/>
      <c r="T78" s="4"/>
      <c r="U78" s="4"/>
      <c r="V78" s="4"/>
      <c r="W78" s="53"/>
      <c r="X78" s="4"/>
      <c r="Y78" s="4"/>
      <c r="Z78" s="4"/>
    </row>
    <row r="79" spans="1:26" s="52" customFormat="1" x14ac:dyDescent="0.35">
      <c r="A79" s="4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4"/>
      <c r="S79" s="4"/>
      <c r="T79" s="4"/>
      <c r="U79" s="4"/>
      <c r="V79" s="4"/>
      <c r="W79" s="53"/>
      <c r="X79" s="4"/>
      <c r="Y79" s="4"/>
      <c r="Z79" s="4"/>
    </row>
    <row r="80" spans="1:26" s="52" customFormat="1" x14ac:dyDescent="0.35">
      <c r="A80" s="4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4"/>
      <c r="S80" s="4"/>
      <c r="T80" s="4"/>
      <c r="U80" s="4"/>
      <c r="V80" s="4"/>
      <c r="W80" s="53"/>
      <c r="X80" s="4"/>
      <c r="Y80" s="4"/>
      <c r="Z80" s="4"/>
    </row>
    <row r="81" spans="1:26" s="52" customFormat="1" x14ac:dyDescent="0.35">
      <c r="A81" s="4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4"/>
      <c r="S81" s="4"/>
      <c r="T81" s="4"/>
      <c r="U81" s="4"/>
      <c r="V81" s="4"/>
      <c r="W81" s="53"/>
      <c r="X81" s="4"/>
      <c r="Y81" s="4"/>
      <c r="Z81" s="4"/>
    </row>
    <row r="82" spans="1:26" s="52" customFormat="1" x14ac:dyDescent="0.35">
      <c r="A82" s="4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4"/>
      <c r="S82" s="4"/>
      <c r="T82" s="4"/>
      <c r="U82" s="4"/>
      <c r="V82" s="4"/>
      <c r="W82" s="53"/>
      <c r="X82" s="4"/>
      <c r="Y82" s="4"/>
      <c r="Z82" s="4"/>
    </row>
    <row r="83" spans="1:26" s="52" customFormat="1" x14ac:dyDescent="0.35">
      <c r="A83" s="4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4"/>
      <c r="S83" s="4"/>
      <c r="T83" s="4"/>
      <c r="U83" s="4"/>
      <c r="V83" s="4"/>
      <c r="W83" s="53"/>
      <c r="X83" s="4"/>
      <c r="Y83" s="4"/>
      <c r="Z83" s="4"/>
    </row>
    <row r="84" spans="1:26" s="52" customFormat="1" x14ac:dyDescent="0.35">
      <c r="A84" s="4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4"/>
      <c r="S84" s="4"/>
      <c r="T84" s="4"/>
      <c r="U84" s="4"/>
      <c r="V84" s="4"/>
      <c r="W84" s="53"/>
      <c r="X84" s="4"/>
      <c r="Y84" s="4"/>
      <c r="Z84" s="4"/>
    </row>
    <row r="85" spans="1:26" s="52" customFormat="1" x14ac:dyDescent="0.35">
      <c r="A85" s="4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4"/>
      <c r="S85" s="4"/>
      <c r="T85" s="4"/>
      <c r="U85" s="4"/>
      <c r="V85" s="4"/>
      <c r="W85" s="53"/>
      <c r="X85" s="4"/>
      <c r="Y85" s="4"/>
      <c r="Z85" s="4"/>
    </row>
    <row r="86" spans="1:26" s="52" customFormat="1" x14ac:dyDescent="0.35">
      <c r="A86" s="4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4"/>
      <c r="S86" s="4"/>
      <c r="T86" s="4"/>
      <c r="U86" s="4"/>
      <c r="V86" s="4"/>
      <c r="W86" s="53"/>
      <c r="X86" s="4"/>
      <c r="Y86" s="4"/>
      <c r="Z86" s="4"/>
    </row>
    <row r="87" spans="1:26" s="52" customFormat="1" x14ac:dyDescent="0.35">
      <c r="A87" s="4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4"/>
      <c r="S87" s="4"/>
      <c r="T87" s="4"/>
      <c r="U87" s="4"/>
      <c r="V87" s="4"/>
      <c r="W87" s="53"/>
      <c r="X87" s="4"/>
      <c r="Y87" s="4"/>
      <c r="Z87" s="4"/>
    </row>
    <row r="88" spans="1:26" s="52" customFormat="1" x14ac:dyDescent="0.35">
      <c r="A88" s="4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4"/>
      <c r="S88" s="4"/>
      <c r="T88" s="4"/>
      <c r="U88" s="4"/>
      <c r="V88" s="4"/>
      <c r="W88" s="53"/>
      <c r="X88" s="4"/>
      <c r="Y88" s="4"/>
      <c r="Z88" s="4"/>
    </row>
    <row r="89" spans="1:26" s="52" customFormat="1" x14ac:dyDescent="0.35">
      <c r="A89" s="4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4"/>
      <c r="S89" s="4"/>
      <c r="T89" s="4"/>
      <c r="U89" s="4"/>
      <c r="V89" s="4"/>
      <c r="W89" s="53"/>
      <c r="X89" s="4"/>
      <c r="Y89" s="4"/>
      <c r="Z89" s="4"/>
    </row>
    <row r="90" spans="1:26" s="52" customFormat="1" x14ac:dyDescent="0.35">
      <c r="A90" s="4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4"/>
      <c r="S90" s="4"/>
      <c r="T90" s="4"/>
      <c r="U90" s="4"/>
      <c r="V90" s="4"/>
      <c r="W90" s="53"/>
      <c r="X90" s="4"/>
      <c r="Y90" s="4"/>
      <c r="Z90" s="4"/>
    </row>
    <row r="91" spans="1:26" s="52" customFormat="1" x14ac:dyDescent="0.35">
      <c r="A91" s="4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4"/>
      <c r="S91" s="4"/>
      <c r="T91" s="4"/>
      <c r="U91" s="4"/>
      <c r="V91" s="4"/>
      <c r="W91" s="53"/>
      <c r="X91" s="4"/>
      <c r="Y91" s="4"/>
      <c r="Z91" s="4"/>
    </row>
    <row r="92" spans="1:26" s="52" customFormat="1" x14ac:dyDescent="0.35">
      <c r="A92" s="4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4"/>
      <c r="S92" s="4"/>
      <c r="T92" s="4"/>
      <c r="U92" s="4"/>
      <c r="V92" s="4"/>
      <c r="W92" s="53"/>
      <c r="X92" s="4"/>
      <c r="Y92" s="4"/>
      <c r="Z92" s="4"/>
    </row>
    <row r="93" spans="1:26" s="52" customFormat="1" x14ac:dyDescent="0.35">
      <c r="A93" s="4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4"/>
      <c r="S93" s="4"/>
      <c r="T93" s="4"/>
      <c r="U93" s="4"/>
      <c r="V93" s="4"/>
      <c r="W93" s="53"/>
      <c r="X93" s="4"/>
      <c r="Y93" s="4"/>
      <c r="Z93" s="4"/>
    </row>
    <row r="94" spans="1:26" s="52" customFormat="1" x14ac:dyDescent="0.35">
      <c r="A94" s="4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4"/>
      <c r="S94" s="4"/>
      <c r="T94" s="4"/>
      <c r="U94" s="4"/>
      <c r="V94" s="4"/>
      <c r="W94" s="53"/>
      <c r="X94" s="4"/>
      <c r="Y94" s="4"/>
      <c r="Z94" s="4"/>
    </row>
    <row r="95" spans="1:26" s="52" customFormat="1" x14ac:dyDescent="0.35">
      <c r="A95" s="4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4"/>
      <c r="S95" s="4"/>
      <c r="T95" s="4"/>
      <c r="U95" s="4"/>
      <c r="V95" s="4"/>
      <c r="W95" s="53"/>
      <c r="X95" s="4"/>
      <c r="Y95" s="4"/>
      <c r="Z95" s="4"/>
    </row>
    <row r="96" spans="1:26" s="52" customFormat="1" x14ac:dyDescent="0.35">
      <c r="A96" s="4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4"/>
      <c r="S96" s="4"/>
      <c r="T96" s="4"/>
      <c r="U96" s="4"/>
      <c r="V96" s="4"/>
      <c r="W96" s="53"/>
      <c r="X96" s="4"/>
      <c r="Y96" s="4"/>
      <c r="Z96" s="4"/>
    </row>
    <row r="97" spans="1:26" s="52" customFormat="1" x14ac:dyDescent="0.35">
      <c r="A97" s="4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4"/>
      <c r="S97" s="4"/>
      <c r="T97" s="4"/>
      <c r="U97" s="4"/>
      <c r="V97" s="4"/>
      <c r="W97" s="53"/>
      <c r="X97" s="4"/>
      <c r="Y97" s="4"/>
      <c r="Z97" s="4"/>
    </row>
    <row r="98" spans="1:26" s="52" customFormat="1" x14ac:dyDescent="0.35">
      <c r="A98" s="4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4"/>
      <c r="S98" s="4"/>
      <c r="T98" s="4"/>
      <c r="U98" s="4"/>
      <c r="V98" s="4"/>
      <c r="W98" s="53"/>
      <c r="X98" s="4"/>
      <c r="Y98" s="4"/>
      <c r="Z98" s="4"/>
    </row>
    <row r="99" spans="1:26" s="52" customFormat="1" x14ac:dyDescent="0.35">
      <c r="A99" s="4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4"/>
      <c r="S99" s="4"/>
      <c r="T99" s="4"/>
      <c r="U99" s="4"/>
      <c r="V99" s="4"/>
      <c r="W99" s="53"/>
      <c r="X99" s="4"/>
      <c r="Y99" s="4"/>
      <c r="Z99" s="4"/>
    </row>
    <row r="100" spans="1:26" s="52" customFormat="1" x14ac:dyDescent="0.35">
      <c r="A100" s="4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4"/>
      <c r="S100" s="4"/>
      <c r="T100" s="4"/>
      <c r="U100" s="4"/>
      <c r="V100" s="4"/>
      <c r="W100" s="53"/>
      <c r="X100" s="4"/>
      <c r="Y100" s="4"/>
      <c r="Z100" s="4"/>
    </row>
    <row r="101" spans="1:26" s="52" customFormat="1" x14ac:dyDescent="0.35">
      <c r="A101" s="4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4"/>
      <c r="S101" s="4"/>
      <c r="T101" s="4"/>
      <c r="U101" s="4"/>
      <c r="V101" s="4"/>
      <c r="W101" s="53"/>
      <c r="X101" s="4"/>
      <c r="Y101" s="4"/>
      <c r="Z101" s="4"/>
    </row>
    <row r="102" spans="1:26" s="52" customFormat="1" x14ac:dyDescent="0.35">
      <c r="A102" s="4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4"/>
      <c r="S102" s="4"/>
      <c r="T102" s="4"/>
      <c r="U102" s="4"/>
      <c r="V102" s="4"/>
      <c r="W102" s="53"/>
      <c r="X102" s="4"/>
      <c r="Y102" s="4"/>
      <c r="Z102" s="4"/>
    </row>
    <row r="103" spans="1:26" s="52" customFormat="1" x14ac:dyDescent="0.35">
      <c r="A103" s="4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4"/>
      <c r="S103" s="4"/>
      <c r="T103" s="4"/>
      <c r="U103" s="4"/>
      <c r="V103" s="4"/>
      <c r="W103" s="53"/>
      <c r="X103" s="4"/>
      <c r="Y103" s="4"/>
      <c r="Z103" s="4"/>
    </row>
    <row r="104" spans="1:26" s="52" customFormat="1" x14ac:dyDescent="0.35">
      <c r="A104" s="4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4"/>
      <c r="S104" s="4"/>
      <c r="T104" s="4"/>
      <c r="U104" s="4"/>
      <c r="V104" s="4"/>
      <c r="W104" s="53"/>
      <c r="X104" s="4"/>
      <c r="Y104" s="4"/>
      <c r="Z104" s="4"/>
    </row>
    <row r="105" spans="1:26" s="52" customFormat="1" x14ac:dyDescent="0.35">
      <c r="A105" s="4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4"/>
      <c r="S105" s="4"/>
      <c r="T105" s="4"/>
      <c r="U105" s="4"/>
      <c r="V105" s="4"/>
      <c r="W105" s="53"/>
      <c r="X105" s="4"/>
      <c r="Y105" s="4"/>
      <c r="Z105" s="4"/>
    </row>
    <row r="106" spans="1:26" s="52" customFormat="1" x14ac:dyDescent="0.35">
      <c r="A106" s="4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4"/>
      <c r="S106" s="4"/>
      <c r="T106" s="4"/>
      <c r="U106" s="4"/>
      <c r="V106" s="4"/>
      <c r="W106" s="53"/>
      <c r="X106" s="4"/>
      <c r="Y106" s="4"/>
      <c r="Z106" s="4"/>
    </row>
    <row r="107" spans="1:26" s="52" customFormat="1" x14ac:dyDescent="0.35">
      <c r="A107" s="4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4"/>
      <c r="S107" s="4"/>
      <c r="T107" s="4"/>
      <c r="U107" s="4"/>
      <c r="V107" s="4"/>
      <c r="W107" s="53"/>
      <c r="X107" s="4"/>
      <c r="Y107" s="4"/>
      <c r="Z107" s="4"/>
    </row>
    <row r="108" spans="1:26" s="52" customFormat="1" x14ac:dyDescent="0.35">
      <c r="A108" s="4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4"/>
      <c r="S108" s="4"/>
      <c r="T108" s="4"/>
      <c r="U108" s="4"/>
      <c r="V108" s="4"/>
      <c r="W108" s="53"/>
      <c r="X108" s="4"/>
      <c r="Y108" s="4"/>
      <c r="Z108" s="4"/>
    </row>
    <row r="109" spans="1:26" s="52" customFormat="1" x14ac:dyDescent="0.35">
      <c r="A109" s="4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4"/>
      <c r="S109" s="4"/>
      <c r="T109" s="4"/>
      <c r="U109" s="4"/>
      <c r="V109" s="4"/>
      <c r="W109" s="53"/>
      <c r="X109" s="4"/>
      <c r="Y109" s="4"/>
      <c r="Z109" s="4"/>
    </row>
    <row r="110" spans="1:26" s="52" customFormat="1" x14ac:dyDescent="0.35">
      <c r="A110" s="4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4"/>
      <c r="S110" s="4"/>
      <c r="T110" s="4"/>
      <c r="U110" s="4"/>
      <c r="V110" s="4"/>
      <c r="W110" s="53"/>
      <c r="X110" s="4"/>
      <c r="Y110" s="4"/>
      <c r="Z110" s="4"/>
    </row>
    <row r="111" spans="1:26" s="52" customFormat="1" x14ac:dyDescent="0.35">
      <c r="A111" s="4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4"/>
      <c r="S111" s="4"/>
      <c r="T111" s="4"/>
      <c r="U111" s="4"/>
      <c r="V111" s="4"/>
      <c r="W111" s="53"/>
      <c r="X111" s="4"/>
      <c r="Y111" s="4"/>
      <c r="Z111" s="4"/>
    </row>
    <row r="112" spans="1:26" s="52" customFormat="1" x14ac:dyDescent="0.35">
      <c r="A112" s="4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4"/>
      <c r="S112" s="4"/>
      <c r="T112" s="4"/>
      <c r="U112" s="4"/>
      <c r="V112" s="4"/>
      <c r="W112" s="53"/>
      <c r="X112" s="4"/>
      <c r="Y112" s="4"/>
      <c r="Z112" s="4"/>
    </row>
    <row r="113" spans="1:26" s="52" customFormat="1" x14ac:dyDescent="0.35">
      <c r="A113" s="4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4"/>
      <c r="S113" s="4"/>
      <c r="T113" s="4"/>
      <c r="U113" s="4"/>
      <c r="V113" s="4"/>
      <c r="W113" s="53"/>
      <c r="X113" s="4"/>
      <c r="Y113" s="4"/>
      <c r="Z113" s="4"/>
    </row>
    <row r="114" spans="1:26" s="52" customFormat="1" x14ac:dyDescent="0.35">
      <c r="A114" s="4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4"/>
      <c r="S114" s="4"/>
      <c r="T114" s="4"/>
      <c r="U114" s="4"/>
      <c r="V114" s="4"/>
      <c r="W114" s="53"/>
      <c r="X114" s="4"/>
      <c r="Y114" s="4"/>
      <c r="Z114" s="4"/>
    </row>
    <row r="115" spans="1:26" s="52" customFormat="1" x14ac:dyDescent="0.35">
      <c r="A115" s="4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4"/>
      <c r="S115" s="4"/>
      <c r="T115" s="4"/>
      <c r="U115" s="4"/>
      <c r="V115" s="4"/>
      <c r="W115" s="53"/>
      <c r="X115" s="4"/>
      <c r="Y115" s="4"/>
      <c r="Z115" s="4"/>
    </row>
    <row r="116" spans="1:26" s="52" customFormat="1" x14ac:dyDescent="0.35">
      <c r="A116" s="4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4"/>
      <c r="S116" s="4"/>
      <c r="T116" s="4"/>
      <c r="U116" s="4"/>
      <c r="V116" s="4"/>
      <c r="W116" s="53"/>
      <c r="X116" s="4"/>
      <c r="Y116" s="4"/>
      <c r="Z116" s="4"/>
    </row>
    <row r="117" spans="1:26" s="52" customFormat="1" x14ac:dyDescent="0.35">
      <c r="A117" s="4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4"/>
      <c r="S117" s="4"/>
      <c r="T117" s="4"/>
      <c r="U117" s="4"/>
      <c r="V117" s="4"/>
      <c r="W117" s="53"/>
      <c r="X117" s="4"/>
      <c r="Y117" s="4"/>
      <c r="Z117" s="4"/>
    </row>
    <row r="118" spans="1:26" s="52" customFormat="1" x14ac:dyDescent="0.35">
      <c r="A118" s="4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4"/>
      <c r="S118" s="4"/>
      <c r="T118" s="4"/>
      <c r="U118" s="4"/>
      <c r="V118" s="4"/>
      <c r="W118" s="53"/>
      <c r="X118" s="4"/>
      <c r="Y118" s="4"/>
      <c r="Z118" s="4"/>
    </row>
    <row r="119" spans="1:26" s="52" customFormat="1" x14ac:dyDescent="0.35">
      <c r="A119" s="4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R119" s="4"/>
      <c r="S119" s="4"/>
      <c r="T119" s="4"/>
      <c r="U119" s="4"/>
      <c r="V119" s="4"/>
      <c r="W119" s="53"/>
      <c r="X119" s="4"/>
      <c r="Y119" s="4"/>
      <c r="Z119" s="4"/>
    </row>
    <row r="120" spans="1:26" s="52" customFormat="1" x14ac:dyDescent="0.35">
      <c r="A120" s="4"/>
      <c r="B120" s="89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R120" s="4"/>
      <c r="S120" s="4"/>
      <c r="T120" s="4"/>
      <c r="U120" s="4"/>
      <c r="V120" s="4"/>
      <c r="W120" s="53"/>
      <c r="X120" s="4"/>
      <c r="Y120" s="4"/>
      <c r="Z120" s="4"/>
    </row>
    <row r="121" spans="1:26" s="52" customFormat="1" x14ac:dyDescent="0.35">
      <c r="A121" s="4"/>
      <c r="B121" s="89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R121" s="4"/>
      <c r="S121" s="4"/>
      <c r="T121" s="4"/>
      <c r="U121" s="4"/>
      <c r="V121" s="4"/>
      <c r="W121" s="53"/>
      <c r="X121" s="4"/>
      <c r="Y121" s="4"/>
      <c r="Z121" s="4"/>
    </row>
    <row r="122" spans="1:26" s="52" customFormat="1" x14ac:dyDescent="0.35">
      <c r="A122" s="4"/>
      <c r="B122" s="89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R122" s="4"/>
      <c r="S122" s="4"/>
      <c r="T122" s="4"/>
      <c r="U122" s="4"/>
      <c r="V122" s="4"/>
      <c r="W122" s="53"/>
      <c r="X122" s="4"/>
      <c r="Y122" s="4"/>
      <c r="Z122" s="4"/>
    </row>
    <row r="123" spans="1:26" s="52" customFormat="1" x14ac:dyDescent="0.35">
      <c r="A123" s="4"/>
      <c r="B123" s="89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R123" s="4"/>
      <c r="S123" s="4"/>
      <c r="T123" s="4"/>
      <c r="U123" s="4"/>
      <c r="V123" s="4"/>
      <c r="W123" s="53"/>
      <c r="X123" s="4"/>
      <c r="Y123" s="4"/>
      <c r="Z123" s="4"/>
    </row>
    <row r="124" spans="1:26" s="52" customFormat="1" x14ac:dyDescent="0.35">
      <c r="A124" s="4"/>
      <c r="B124" s="89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R124" s="4"/>
      <c r="S124" s="4"/>
      <c r="T124" s="4"/>
      <c r="U124" s="4"/>
      <c r="V124" s="4"/>
      <c r="W124" s="53"/>
      <c r="X124" s="4"/>
      <c r="Y124" s="4"/>
      <c r="Z124" s="4"/>
    </row>
    <row r="125" spans="1:26" s="52" customFormat="1" x14ac:dyDescent="0.35">
      <c r="A125" s="4"/>
      <c r="B125" s="89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R125" s="4"/>
      <c r="S125" s="4"/>
      <c r="T125" s="4"/>
      <c r="U125" s="4"/>
      <c r="V125" s="4"/>
      <c r="W125" s="53"/>
      <c r="X125" s="4"/>
      <c r="Y125" s="4"/>
      <c r="Z125" s="4"/>
    </row>
    <row r="126" spans="1:26" s="52" customFormat="1" x14ac:dyDescent="0.35">
      <c r="A126" s="4"/>
      <c r="B126" s="89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R126" s="4"/>
      <c r="S126" s="4"/>
      <c r="T126" s="4"/>
      <c r="U126" s="4"/>
      <c r="V126" s="4"/>
      <c r="W126" s="53"/>
      <c r="X126" s="4"/>
      <c r="Y126" s="4"/>
      <c r="Z126" s="4"/>
    </row>
    <row r="127" spans="1:26" s="52" customFormat="1" x14ac:dyDescent="0.35">
      <c r="A127" s="4"/>
      <c r="B127" s="89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R127" s="4"/>
      <c r="S127" s="4"/>
      <c r="T127" s="4"/>
      <c r="U127" s="4"/>
      <c r="V127" s="4"/>
      <c r="W127" s="53"/>
      <c r="X127" s="4"/>
      <c r="Y127" s="4"/>
      <c r="Z127" s="4"/>
    </row>
    <row r="128" spans="1:26" s="52" customFormat="1" x14ac:dyDescent="0.35">
      <c r="A128" s="4"/>
      <c r="B128" s="47"/>
      <c r="M128" s="53"/>
      <c r="N128" s="4"/>
      <c r="O128" s="4"/>
      <c r="R128" s="4"/>
      <c r="S128" s="4"/>
      <c r="T128" s="4"/>
      <c r="U128" s="4"/>
      <c r="V128" s="4"/>
      <c r="W128" s="53"/>
      <c r="X128" s="4"/>
      <c r="Y128" s="4"/>
      <c r="Z128" s="4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V45:V1048576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{53F73DE2-9566-4C1F-B9A6-F8A78FAC77BD}</x14:id>
        </ext>
      </extLst>
    </cfRule>
  </conditionalFormatting>
  <conditionalFormatting sqref="U45:U1048576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{AC09DB02-084A-419D-B4AE-F1488BEEAFED}</x14:id>
        </ext>
      </extLst>
    </cfRule>
  </conditionalFormatting>
  <conditionalFormatting sqref="N2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3F73DE2-9566-4C1F-B9A6-F8A78FAC77B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V45:V1048576</xm:sqref>
        </x14:conditionalFormatting>
        <x14:conditionalFormatting xmlns:xm="http://schemas.microsoft.com/office/excel/2006/main">
          <x14:cfRule type="dataBar" id="{AC09DB02-084A-419D-B4AE-F1488BEEAFE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U45:U1048576</xm:sqref>
        </x14:conditionalFormatting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12" id="{097FC54F-E567-41C6-96F5-B936FF754DA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W45:W1048576</xm:sqref>
        </x14:conditionalFormatting>
        <x14:conditionalFormatting xmlns:xm="http://schemas.microsoft.com/office/excel/2006/main">
          <x14:cfRule type="iconSet" priority="4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1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zoomScale="86" zoomScaleNormal="86" workbookViewId="0"/>
  </sheetViews>
  <sheetFormatPr defaultColWidth="9.26953125" defaultRowHeight="14.5" x14ac:dyDescent="0.35"/>
  <cols>
    <col min="1" max="1" width="9.26953125" style="4" customWidth="1"/>
    <col min="2" max="2" width="21.7265625" style="47" customWidth="1"/>
    <col min="3" max="4" width="14.7265625" style="52" customWidth="1"/>
    <col min="5" max="5" width="9.6328125" style="52" customWidth="1"/>
    <col min="6" max="7" width="8.7265625" style="52" customWidth="1"/>
    <col min="8" max="9" width="14.7265625" style="52" customWidth="1"/>
    <col min="10" max="12" width="8.7265625" style="52" customWidth="1"/>
    <col min="13" max="13" width="14.7265625" style="53" customWidth="1"/>
    <col min="14" max="14" width="14.7265625" style="4" customWidth="1"/>
    <col min="15" max="15" width="8.7265625" style="4" customWidth="1"/>
    <col min="16" max="17" width="8.7265625" style="52" customWidth="1"/>
    <col min="18" max="18" width="13.6328125" style="4" customWidth="1"/>
    <col min="19" max="19" width="12.7265625" style="4" customWidth="1"/>
    <col min="20" max="20" width="12.36328125" style="4" customWidth="1"/>
    <col min="21" max="21" width="13.7265625" style="4" customWidth="1"/>
    <col min="22" max="22" width="13.6328125" style="4" customWidth="1"/>
    <col min="23" max="23" width="13.7265625" style="53" customWidth="1"/>
    <col min="24" max="24" width="14.7265625" style="4" customWidth="1"/>
    <col min="25" max="25" width="14.36328125" style="4" customWidth="1"/>
    <col min="26" max="26" width="5.7265625" style="4" customWidth="1"/>
    <col min="27" max="16384" width="9.26953125" style="4"/>
  </cols>
  <sheetData>
    <row r="1" spans="1:25" s="10" customFormat="1" ht="58.9" customHeight="1" x14ac:dyDescent="0.35">
      <c r="A1" s="327"/>
      <c r="B1" s="363" t="s">
        <v>226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27"/>
    </row>
    <row r="2" spans="1:25" s="10" customFormat="1" ht="40" customHeight="1" x14ac:dyDescent="0.35">
      <c r="A2" s="328"/>
      <c r="B2" s="365" t="s">
        <v>55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28"/>
    </row>
    <row r="3" spans="1:25" ht="15" customHeight="1" x14ac:dyDescent="0.35">
      <c r="E3" s="53"/>
      <c r="F3" s="4"/>
      <c r="G3" s="4"/>
      <c r="J3" s="4"/>
      <c r="K3" s="4"/>
      <c r="L3" s="4"/>
      <c r="M3" s="4"/>
      <c r="O3" s="53"/>
      <c r="P3" s="4"/>
      <c r="Q3" s="4"/>
      <c r="W3" s="4"/>
    </row>
    <row r="4" spans="1:25" ht="15" thickBot="1" x14ac:dyDescent="0.4">
      <c r="E4" s="53"/>
      <c r="F4" s="4"/>
      <c r="G4" s="4"/>
      <c r="J4" s="4"/>
      <c r="K4" s="4"/>
      <c r="L4" s="4"/>
      <c r="M4" s="4"/>
      <c r="O4" s="53"/>
      <c r="P4" s="4"/>
      <c r="Q4" s="4"/>
      <c r="W4" s="4"/>
    </row>
    <row r="5" spans="1:25" s="45" customFormat="1" x14ac:dyDescent="0.35">
      <c r="B5" s="354" t="s">
        <v>20</v>
      </c>
      <c r="C5" s="357" t="s">
        <v>15</v>
      </c>
      <c r="D5" s="357"/>
      <c r="E5" s="357"/>
      <c r="F5" s="357"/>
      <c r="G5" s="357"/>
      <c r="H5" s="357" t="s">
        <v>16</v>
      </c>
      <c r="I5" s="357"/>
      <c r="J5" s="357"/>
      <c r="K5" s="357"/>
      <c r="L5" s="357"/>
      <c r="M5" s="357" t="s">
        <v>17</v>
      </c>
      <c r="N5" s="357"/>
      <c r="O5" s="357"/>
      <c r="P5" s="357"/>
      <c r="Q5" s="358"/>
    </row>
    <row r="6" spans="1:25" s="45" customFormat="1" ht="15" customHeight="1" x14ac:dyDescent="0.35">
      <c r="B6" s="355"/>
      <c r="C6" s="348" t="s">
        <v>22</v>
      </c>
      <c r="D6" s="348"/>
      <c r="E6" s="350" t="s">
        <v>210</v>
      </c>
      <c r="F6" s="352" t="s">
        <v>19</v>
      </c>
      <c r="G6" s="352"/>
      <c r="H6" s="348" t="s">
        <v>22</v>
      </c>
      <c r="I6" s="348"/>
      <c r="J6" s="366" t="s">
        <v>210</v>
      </c>
      <c r="K6" s="352" t="s">
        <v>19</v>
      </c>
      <c r="L6" s="352"/>
      <c r="M6" s="348" t="s">
        <v>22</v>
      </c>
      <c r="N6" s="348"/>
      <c r="O6" s="350" t="s">
        <v>210</v>
      </c>
      <c r="P6" s="352" t="s">
        <v>19</v>
      </c>
      <c r="Q6" s="353"/>
    </row>
    <row r="7" spans="1:25" s="45" customFormat="1" ht="12" customHeight="1" thickBot="1" x14ac:dyDescent="0.4">
      <c r="B7" s="356"/>
      <c r="C7" s="11" t="s">
        <v>211</v>
      </c>
      <c r="D7" s="11" t="s">
        <v>212</v>
      </c>
      <c r="E7" s="351"/>
      <c r="F7" s="242">
        <v>2016</v>
      </c>
      <c r="G7" s="242">
        <v>2017</v>
      </c>
      <c r="H7" s="11" t="s">
        <v>211</v>
      </c>
      <c r="I7" s="11" t="s">
        <v>212</v>
      </c>
      <c r="J7" s="367"/>
      <c r="K7" s="242">
        <v>2016</v>
      </c>
      <c r="L7" s="242">
        <v>2017</v>
      </c>
      <c r="M7" s="242" t="s">
        <v>211</v>
      </c>
      <c r="N7" s="242" t="s">
        <v>212</v>
      </c>
      <c r="O7" s="351"/>
      <c r="P7" s="242">
        <v>2016</v>
      </c>
      <c r="Q7" s="40">
        <v>2017</v>
      </c>
    </row>
    <row r="8" spans="1:25" ht="2.4" customHeight="1" thickBot="1" x14ac:dyDescent="0.4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W8" s="4"/>
    </row>
    <row r="9" spans="1:25" ht="30" customHeight="1" thickBot="1" x14ac:dyDescent="0.4">
      <c r="B9" s="331" t="s" vm="152">
        <v>53</v>
      </c>
      <c r="C9" s="332" vm="1302">
        <v>155</v>
      </c>
      <c r="D9" s="332" vm="651">
        <v>1024</v>
      </c>
      <c r="E9" s="333">
        <v>560.64516129032256</v>
      </c>
      <c r="F9" s="334">
        <v>100</v>
      </c>
      <c r="G9" s="335">
        <v>3.38</v>
      </c>
      <c r="H9" s="332" vm="1143">
        <v>8453</v>
      </c>
      <c r="I9" s="332" vm="838">
        <v>8922</v>
      </c>
      <c r="J9" s="333">
        <v>5.5483260380929948</v>
      </c>
      <c r="K9" s="334">
        <v>100</v>
      </c>
      <c r="L9" s="335">
        <v>29.8</v>
      </c>
      <c r="M9" s="332" vm="1120">
        <v>8608</v>
      </c>
      <c r="N9" s="332" vm="620">
        <v>9946</v>
      </c>
      <c r="O9" s="333">
        <v>15.543680297397771</v>
      </c>
      <c r="P9" s="336">
        <v>100</v>
      </c>
      <c r="Q9" s="336">
        <v>16.52</v>
      </c>
      <c r="W9" s="4"/>
    </row>
    <row r="10" spans="1:25" ht="30" customHeight="1" thickBot="1" x14ac:dyDescent="0.4">
      <c r="B10" s="331" t="s" vm="159">
        <v>57</v>
      </c>
      <c r="C10" s="332">
        <v>0</v>
      </c>
      <c r="D10" s="332" vm="764">
        <v>29258</v>
      </c>
      <c r="E10" s="333" t="s">
        <v>214</v>
      </c>
      <c r="F10" s="334">
        <v>0</v>
      </c>
      <c r="G10" s="335">
        <v>96.62</v>
      </c>
      <c r="H10" s="332">
        <v>0</v>
      </c>
      <c r="I10" s="332" vm="703">
        <v>21015</v>
      </c>
      <c r="J10" s="333" t="s">
        <v>214</v>
      </c>
      <c r="K10" s="334">
        <v>0</v>
      </c>
      <c r="L10" s="335">
        <v>70.2</v>
      </c>
      <c r="M10" s="332">
        <v>0</v>
      </c>
      <c r="N10" s="332" vm="702">
        <v>50273</v>
      </c>
      <c r="O10" s="333" t="s">
        <v>214</v>
      </c>
      <c r="P10" s="336">
        <v>0</v>
      </c>
      <c r="Q10" s="336">
        <v>83.48</v>
      </c>
      <c r="W10" s="4"/>
    </row>
    <row r="11" spans="1:25" ht="2.4" customHeight="1" x14ac:dyDescent="0.35">
      <c r="B11" s="94"/>
      <c r="C11" s="116"/>
      <c r="D11" s="116"/>
      <c r="E11" s="311" t="s">
        <v>214</v>
      </c>
      <c r="F11" s="123"/>
      <c r="G11" s="123"/>
      <c r="H11" s="116"/>
      <c r="I11" s="116"/>
      <c r="J11" s="311" t="s">
        <v>214</v>
      </c>
      <c r="K11" s="123"/>
      <c r="L11" s="123"/>
      <c r="M11" s="116"/>
      <c r="N11" s="116"/>
      <c r="O11" s="311" t="s">
        <v>214</v>
      </c>
      <c r="P11" s="126"/>
      <c r="Q11" s="126"/>
      <c r="W11" s="4"/>
    </row>
    <row r="12" spans="1:25" ht="23" customHeight="1" x14ac:dyDescent="0.35">
      <c r="B12" s="95" t="s" vm="136">
        <v>46</v>
      </c>
      <c r="C12" s="117">
        <v>155</v>
      </c>
      <c r="D12" s="117">
        <v>30282</v>
      </c>
      <c r="E12" s="312">
        <v>19436.774193548386</v>
      </c>
      <c r="F12" s="113">
        <v>100</v>
      </c>
      <c r="G12" s="113">
        <v>100</v>
      </c>
      <c r="H12" s="117">
        <v>8453</v>
      </c>
      <c r="I12" s="117">
        <v>29937</v>
      </c>
      <c r="J12" s="312">
        <v>254.15828699869871</v>
      </c>
      <c r="K12" s="113">
        <v>100</v>
      </c>
      <c r="L12" s="113">
        <v>100</v>
      </c>
      <c r="M12" s="117">
        <v>8608</v>
      </c>
      <c r="N12" s="117">
        <v>60219</v>
      </c>
      <c r="O12" s="312">
        <v>599.57016728624535</v>
      </c>
      <c r="P12" s="127">
        <v>100</v>
      </c>
      <c r="Q12" s="127">
        <v>100</v>
      </c>
      <c r="W12" s="4"/>
    </row>
    <row r="13" spans="1:25" x14ac:dyDescent="0.3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25" x14ac:dyDescent="0.3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25" x14ac:dyDescent="0.3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x14ac:dyDescent="0.3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2:25" x14ac:dyDescent="0.3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2:25" x14ac:dyDescent="0.35">
      <c r="B18" s="89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</row>
    <row r="19" spans="2:25" x14ac:dyDescent="0.35">
      <c r="B19" s="89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</row>
    <row r="20" spans="2:25" x14ac:dyDescent="0.35">
      <c r="B20" s="89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</row>
    <row r="21" spans="2:25" x14ac:dyDescent="0.35"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</row>
    <row r="22" spans="2:25" x14ac:dyDescent="0.35"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R22" s="90"/>
      <c r="S22" s="90"/>
      <c r="T22" s="90"/>
      <c r="U22" s="90"/>
      <c r="V22" s="90"/>
      <c r="W22" s="90"/>
      <c r="X22" s="90"/>
      <c r="Y22" s="90"/>
    </row>
    <row r="23" spans="2:25" x14ac:dyDescent="0.35">
      <c r="B23" s="89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</row>
    <row r="24" spans="2:25" x14ac:dyDescent="0.35">
      <c r="B24" s="89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</row>
    <row r="25" spans="2:25" x14ac:dyDescent="0.35"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</row>
    <row r="26" spans="2:25" x14ac:dyDescent="0.35">
      <c r="B26" s="89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</row>
    <row r="27" spans="2:25" x14ac:dyDescent="0.3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25" x14ac:dyDescent="0.3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25" x14ac:dyDescent="0.3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25" x14ac:dyDescent="0.3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25" x14ac:dyDescent="0.3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25" x14ac:dyDescent="0.3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26" x14ac:dyDescent="0.3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26" x14ac:dyDescent="0.3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26" s="52" customFormat="1" x14ac:dyDescent="0.35">
      <c r="A35" s="4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4"/>
      <c r="S35" s="4"/>
      <c r="T35" s="4"/>
      <c r="U35" s="4"/>
      <c r="V35" s="4"/>
      <c r="W35" s="53"/>
      <c r="X35" s="4"/>
      <c r="Y35" s="4"/>
      <c r="Z35" s="4"/>
    </row>
    <row r="36" spans="1:26" s="52" customFormat="1" x14ac:dyDescent="0.35">
      <c r="A36" s="4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4"/>
      <c r="S36" s="4"/>
      <c r="T36" s="4"/>
      <c r="U36" s="4"/>
      <c r="V36" s="4"/>
      <c r="W36" s="53"/>
      <c r="X36" s="4"/>
      <c r="Y36" s="4"/>
      <c r="Z36" s="4"/>
    </row>
    <row r="37" spans="1:26" s="52" customFormat="1" x14ac:dyDescent="0.35">
      <c r="A37" s="4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4"/>
      <c r="S37" s="4"/>
      <c r="T37" s="4"/>
      <c r="U37" s="4"/>
      <c r="V37" s="4"/>
      <c r="W37" s="53"/>
      <c r="X37" s="4"/>
      <c r="Y37" s="4"/>
      <c r="Z37" s="4"/>
    </row>
    <row r="38" spans="1:26" s="52" customFormat="1" x14ac:dyDescent="0.35">
      <c r="A38" s="4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4"/>
      <c r="S38" s="4"/>
      <c r="T38" s="4"/>
      <c r="U38" s="4"/>
      <c r="V38" s="4"/>
      <c r="W38" s="53"/>
      <c r="X38" s="4"/>
      <c r="Y38" s="4"/>
      <c r="Z38" s="4"/>
    </row>
    <row r="39" spans="1:26" s="52" customFormat="1" x14ac:dyDescent="0.35">
      <c r="A39" s="4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4"/>
      <c r="S39" s="4"/>
      <c r="T39" s="4"/>
      <c r="U39" s="4"/>
      <c r="V39" s="4"/>
      <c r="W39" s="53"/>
      <c r="X39" s="4"/>
      <c r="Y39" s="4"/>
      <c r="Z39" s="4"/>
    </row>
    <row r="40" spans="1:26" s="52" customFormat="1" x14ac:dyDescent="0.35">
      <c r="A40" s="4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4"/>
      <c r="S40" s="4"/>
      <c r="T40" s="4"/>
      <c r="U40" s="4"/>
      <c r="V40" s="4"/>
      <c r="W40" s="53"/>
      <c r="X40" s="4"/>
      <c r="Y40" s="4"/>
      <c r="Z40" s="4"/>
    </row>
    <row r="41" spans="1:26" s="52" customFormat="1" x14ac:dyDescent="0.35">
      <c r="A41" s="4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4"/>
      <c r="S41" s="4"/>
      <c r="T41" s="4"/>
      <c r="U41" s="4"/>
      <c r="V41" s="4"/>
      <c r="W41" s="53"/>
      <c r="X41" s="4"/>
      <c r="Y41" s="4"/>
      <c r="Z41" s="4"/>
    </row>
    <row r="42" spans="1:26" s="52" customFormat="1" x14ac:dyDescent="0.35">
      <c r="A42" s="4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4"/>
      <c r="S42" s="4"/>
      <c r="T42" s="4"/>
      <c r="U42" s="4"/>
      <c r="V42" s="4"/>
      <c r="W42" s="53"/>
      <c r="X42" s="4"/>
      <c r="Y42" s="4"/>
      <c r="Z42" s="4"/>
    </row>
    <row r="43" spans="1:26" s="52" customFormat="1" x14ac:dyDescent="0.35">
      <c r="A43" s="4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4"/>
      <c r="S43" s="4"/>
      <c r="T43" s="4"/>
      <c r="U43" s="4"/>
      <c r="V43" s="4"/>
      <c r="W43" s="53"/>
      <c r="X43" s="4"/>
      <c r="Y43" s="4"/>
      <c r="Z43" s="4"/>
    </row>
    <row r="44" spans="1:26" s="52" customFormat="1" x14ac:dyDescent="0.35">
      <c r="A44" s="4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4"/>
      <c r="S44" s="4"/>
      <c r="T44" s="4"/>
      <c r="U44" s="4"/>
      <c r="V44" s="4"/>
      <c r="W44" s="53"/>
      <c r="X44" s="4"/>
      <c r="Y44" s="4"/>
      <c r="Z44" s="4"/>
    </row>
    <row r="45" spans="1:26" s="52" customFormat="1" x14ac:dyDescent="0.35">
      <c r="A45" s="4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4"/>
      <c r="S45" s="4"/>
      <c r="T45" s="4"/>
      <c r="U45" s="4"/>
      <c r="V45" s="4"/>
      <c r="W45" s="53"/>
      <c r="X45" s="4"/>
      <c r="Y45" s="4"/>
      <c r="Z45" s="4"/>
    </row>
    <row r="46" spans="1:26" s="52" customFormat="1" x14ac:dyDescent="0.35">
      <c r="A46" s="4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4"/>
      <c r="S46" s="4"/>
      <c r="T46" s="4"/>
      <c r="U46" s="4"/>
      <c r="V46" s="4"/>
      <c r="W46" s="53"/>
      <c r="X46" s="4"/>
      <c r="Y46" s="4"/>
      <c r="Z46" s="4"/>
    </row>
    <row r="47" spans="1:26" s="52" customFormat="1" x14ac:dyDescent="0.35">
      <c r="A47" s="4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4"/>
      <c r="S47" s="4"/>
      <c r="T47" s="4"/>
      <c r="U47" s="4"/>
      <c r="V47" s="4"/>
      <c r="W47" s="53"/>
      <c r="X47" s="4"/>
      <c r="Y47" s="4"/>
      <c r="Z47" s="4"/>
    </row>
    <row r="48" spans="1:26" s="52" customFormat="1" x14ac:dyDescent="0.35">
      <c r="A48" s="4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4"/>
      <c r="S48" s="4"/>
      <c r="T48" s="4"/>
      <c r="U48" s="4"/>
      <c r="V48" s="4"/>
      <c r="W48" s="53"/>
      <c r="X48" s="4"/>
      <c r="Y48" s="4"/>
      <c r="Z48" s="4"/>
    </row>
    <row r="49" spans="1:26" s="52" customFormat="1" x14ac:dyDescent="0.35">
      <c r="A49" s="4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4"/>
      <c r="S49" s="4"/>
      <c r="T49" s="4"/>
      <c r="U49" s="4"/>
      <c r="V49" s="4"/>
      <c r="W49" s="53"/>
      <c r="X49" s="4"/>
      <c r="Y49" s="4"/>
      <c r="Z49" s="4"/>
    </row>
    <row r="50" spans="1:26" s="52" customFormat="1" x14ac:dyDescent="0.35">
      <c r="A50" s="4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4"/>
      <c r="S50" s="4"/>
      <c r="T50" s="4"/>
      <c r="U50" s="4"/>
      <c r="V50" s="4"/>
      <c r="W50" s="53"/>
      <c r="X50" s="4"/>
      <c r="Y50" s="4"/>
      <c r="Z50" s="4"/>
    </row>
    <row r="51" spans="1:26" s="52" customFormat="1" x14ac:dyDescent="0.35">
      <c r="A51" s="4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4"/>
      <c r="S51" s="4"/>
      <c r="T51" s="4"/>
      <c r="U51" s="4"/>
      <c r="V51" s="4"/>
      <c r="W51" s="53"/>
      <c r="X51" s="4"/>
      <c r="Y51" s="4"/>
      <c r="Z51" s="4"/>
    </row>
    <row r="52" spans="1:26" s="52" customFormat="1" x14ac:dyDescent="0.35">
      <c r="A52" s="4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4"/>
      <c r="S52" s="4"/>
      <c r="T52" s="4"/>
      <c r="U52" s="4"/>
      <c r="V52" s="4"/>
      <c r="W52" s="53"/>
      <c r="X52" s="4"/>
      <c r="Y52" s="4"/>
      <c r="Z52" s="4"/>
    </row>
    <row r="53" spans="1:26" s="52" customFormat="1" x14ac:dyDescent="0.35">
      <c r="A53" s="4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4"/>
      <c r="S53" s="4"/>
      <c r="T53" s="4"/>
      <c r="U53" s="4"/>
      <c r="V53" s="4"/>
      <c r="W53" s="53"/>
      <c r="X53" s="4"/>
      <c r="Y53" s="4"/>
      <c r="Z53" s="4"/>
    </row>
    <row r="54" spans="1:26" s="52" customFormat="1" x14ac:dyDescent="0.35">
      <c r="A54" s="4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4"/>
      <c r="S54" s="4"/>
      <c r="T54" s="4"/>
      <c r="U54" s="4"/>
      <c r="V54" s="4"/>
      <c r="W54" s="53"/>
      <c r="X54" s="4"/>
      <c r="Y54" s="4"/>
      <c r="Z54" s="4"/>
    </row>
    <row r="55" spans="1:26" s="52" customFormat="1" x14ac:dyDescent="0.35">
      <c r="A55" s="4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4"/>
      <c r="S55" s="4"/>
      <c r="T55" s="4"/>
      <c r="U55" s="4"/>
      <c r="V55" s="4"/>
      <c r="W55" s="53"/>
      <c r="X55" s="4"/>
      <c r="Y55" s="4"/>
      <c r="Z55" s="4"/>
    </row>
    <row r="56" spans="1:26" s="52" customFormat="1" x14ac:dyDescent="0.35">
      <c r="A56" s="4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4"/>
      <c r="S56" s="4"/>
      <c r="T56" s="4"/>
      <c r="U56" s="4"/>
      <c r="V56" s="4"/>
      <c r="W56" s="53"/>
      <c r="X56" s="4"/>
      <c r="Y56" s="4"/>
      <c r="Z56" s="4"/>
    </row>
    <row r="57" spans="1:26" s="52" customFormat="1" x14ac:dyDescent="0.35">
      <c r="A57" s="4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4"/>
      <c r="S57" s="4"/>
      <c r="T57" s="4"/>
      <c r="U57" s="4"/>
      <c r="V57" s="4"/>
      <c r="W57" s="53"/>
      <c r="X57" s="4"/>
      <c r="Y57" s="4"/>
      <c r="Z57" s="4"/>
    </row>
    <row r="58" spans="1:26" s="52" customFormat="1" x14ac:dyDescent="0.35">
      <c r="A58" s="4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4"/>
      <c r="S58" s="4"/>
      <c r="T58" s="4"/>
      <c r="U58" s="4"/>
      <c r="V58" s="4"/>
      <c r="W58" s="53"/>
      <c r="X58" s="4"/>
      <c r="Y58" s="4"/>
      <c r="Z58" s="4"/>
    </row>
    <row r="59" spans="1:26" s="52" customFormat="1" x14ac:dyDescent="0.35">
      <c r="A59" s="4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4"/>
      <c r="S59" s="4"/>
      <c r="T59" s="4"/>
      <c r="U59" s="4"/>
      <c r="V59" s="4"/>
      <c r="W59" s="53"/>
      <c r="X59" s="4"/>
      <c r="Y59" s="4"/>
      <c r="Z59" s="4"/>
    </row>
    <row r="60" spans="1:26" s="52" customFormat="1" x14ac:dyDescent="0.35">
      <c r="A60" s="4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4"/>
      <c r="S60" s="4"/>
      <c r="T60" s="4"/>
      <c r="U60" s="4"/>
      <c r="V60" s="4"/>
      <c r="W60" s="53"/>
      <c r="X60" s="4"/>
      <c r="Y60" s="4"/>
      <c r="Z60" s="4"/>
    </row>
    <row r="61" spans="1:26" s="52" customFormat="1" x14ac:dyDescent="0.35">
      <c r="A61" s="4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4"/>
      <c r="S61" s="4"/>
      <c r="T61" s="4"/>
      <c r="U61" s="4"/>
      <c r="V61" s="4"/>
      <c r="W61" s="53"/>
      <c r="X61" s="4"/>
      <c r="Y61" s="4"/>
      <c r="Z61" s="4"/>
    </row>
    <row r="62" spans="1:26" s="52" customFormat="1" x14ac:dyDescent="0.35">
      <c r="A62" s="4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4"/>
      <c r="S62" s="4"/>
      <c r="T62" s="4"/>
      <c r="U62" s="4"/>
      <c r="V62" s="4"/>
      <c r="W62" s="53"/>
      <c r="X62" s="4"/>
      <c r="Y62" s="4"/>
      <c r="Z62" s="4"/>
    </row>
    <row r="63" spans="1:26" s="52" customFormat="1" x14ac:dyDescent="0.35">
      <c r="A63" s="4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4"/>
      <c r="S63" s="4"/>
      <c r="T63" s="4"/>
      <c r="U63" s="4"/>
      <c r="V63" s="4"/>
      <c r="W63" s="53"/>
      <c r="X63" s="4"/>
      <c r="Y63" s="4"/>
      <c r="Z63" s="4"/>
    </row>
    <row r="64" spans="1:26" s="52" customFormat="1" x14ac:dyDescent="0.35">
      <c r="A64" s="4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4"/>
      <c r="S64" s="4"/>
      <c r="T64" s="4"/>
      <c r="U64" s="4"/>
      <c r="V64" s="4"/>
      <c r="W64" s="53"/>
      <c r="X64" s="4"/>
      <c r="Y64" s="4"/>
      <c r="Z64" s="4"/>
    </row>
    <row r="65" spans="1:26" s="52" customFormat="1" x14ac:dyDescent="0.35">
      <c r="A65" s="4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4"/>
      <c r="S65" s="4"/>
      <c r="T65" s="4"/>
      <c r="U65" s="4"/>
      <c r="V65" s="4"/>
      <c r="W65" s="53"/>
      <c r="X65" s="4"/>
      <c r="Y65" s="4"/>
      <c r="Z65" s="4"/>
    </row>
    <row r="66" spans="1:26" s="52" customFormat="1" x14ac:dyDescent="0.35">
      <c r="A66" s="4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4"/>
      <c r="S66" s="4"/>
      <c r="T66" s="4"/>
      <c r="U66" s="4"/>
      <c r="V66" s="4"/>
      <c r="W66" s="53"/>
      <c r="X66" s="4"/>
      <c r="Y66" s="4"/>
      <c r="Z66" s="4"/>
    </row>
    <row r="67" spans="1:26" s="52" customFormat="1" x14ac:dyDescent="0.35">
      <c r="A67" s="4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4"/>
      <c r="S67" s="4"/>
      <c r="T67" s="4"/>
      <c r="U67" s="4"/>
      <c r="V67" s="4"/>
      <c r="W67" s="53"/>
      <c r="X67" s="4"/>
      <c r="Y67" s="4"/>
      <c r="Z67" s="4"/>
    </row>
    <row r="68" spans="1:26" s="52" customFormat="1" x14ac:dyDescent="0.35">
      <c r="A68" s="4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4"/>
      <c r="S68" s="4"/>
      <c r="T68" s="4"/>
      <c r="U68" s="4"/>
      <c r="V68" s="4"/>
      <c r="W68" s="53"/>
      <c r="X68" s="4"/>
      <c r="Y68" s="4"/>
      <c r="Z68" s="4"/>
    </row>
    <row r="69" spans="1:26" s="52" customFormat="1" x14ac:dyDescent="0.35">
      <c r="A69" s="4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4"/>
      <c r="S69" s="4"/>
      <c r="T69" s="4"/>
      <c r="U69" s="4"/>
      <c r="V69" s="4"/>
      <c r="W69" s="53"/>
      <c r="X69" s="4"/>
      <c r="Y69" s="4"/>
      <c r="Z69" s="4"/>
    </row>
    <row r="70" spans="1:26" s="52" customFormat="1" x14ac:dyDescent="0.35">
      <c r="A70" s="4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4"/>
      <c r="S70" s="4"/>
      <c r="T70" s="4"/>
      <c r="U70" s="4"/>
      <c r="V70" s="4"/>
      <c r="W70" s="53"/>
      <c r="X70" s="4"/>
      <c r="Y70" s="4"/>
      <c r="Z70" s="4"/>
    </row>
    <row r="71" spans="1:26" s="52" customFormat="1" x14ac:dyDescent="0.35">
      <c r="A71" s="4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4"/>
      <c r="S71" s="4"/>
      <c r="T71" s="4"/>
      <c r="U71" s="4"/>
      <c r="V71" s="4"/>
      <c r="W71" s="53"/>
      <c r="X71" s="4"/>
      <c r="Y71" s="4"/>
      <c r="Z71" s="4"/>
    </row>
    <row r="72" spans="1:26" s="52" customFormat="1" x14ac:dyDescent="0.35">
      <c r="A72" s="4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4"/>
      <c r="S72" s="4"/>
      <c r="T72" s="4"/>
      <c r="U72" s="4"/>
      <c r="V72" s="4"/>
      <c r="W72" s="53"/>
      <c r="X72" s="4"/>
      <c r="Y72" s="4"/>
      <c r="Z72" s="4"/>
    </row>
    <row r="73" spans="1:26" s="52" customFormat="1" x14ac:dyDescent="0.35">
      <c r="A73" s="4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4"/>
      <c r="S73" s="4"/>
      <c r="T73" s="4"/>
      <c r="U73" s="4"/>
      <c r="V73" s="4"/>
      <c r="W73" s="53"/>
      <c r="X73" s="4"/>
      <c r="Y73" s="4"/>
      <c r="Z73" s="4"/>
    </row>
    <row r="74" spans="1:26" s="52" customFormat="1" x14ac:dyDescent="0.35">
      <c r="A74" s="4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4"/>
      <c r="S74" s="4"/>
      <c r="T74" s="4"/>
      <c r="U74" s="4"/>
      <c r="V74" s="4"/>
      <c r="W74" s="53"/>
      <c r="X74" s="4"/>
      <c r="Y74" s="4"/>
      <c r="Z74" s="4"/>
    </row>
    <row r="75" spans="1:26" s="52" customFormat="1" x14ac:dyDescent="0.35">
      <c r="A75" s="4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4"/>
      <c r="S75" s="4"/>
      <c r="T75" s="4"/>
      <c r="U75" s="4"/>
      <c r="V75" s="4"/>
      <c r="W75" s="53"/>
      <c r="X75" s="4"/>
      <c r="Y75" s="4"/>
      <c r="Z75" s="4"/>
    </row>
    <row r="76" spans="1:26" s="52" customFormat="1" x14ac:dyDescent="0.35">
      <c r="A76" s="4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4"/>
      <c r="S76" s="4"/>
      <c r="T76" s="4"/>
      <c r="U76" s="4"/>
      <c r="V76" s="4"/>
      <c r="W76" s="53"/>
      <c r="X76" s="4"/>
      <c r="Y76" s="4"/>
      <c r="Z76" s="4"/>
    </row>
    <row r="77" spans="1:26" s="52" customFormat="1" x14ac:dyDescent="0.35">
      <c r="A77" s="4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4"/>
      <c r="S77" s="4"/>
      <c r="T77" s="4"/>
      <c r="U77" s="4"/>
      <c r="V77" s="4"/>
      <c r="W77" s="53"/>
      <c r="X77" s="4"/>
      <c r="Y77" s="4"/>
      <c r="Z77" s="4"/>
    </row>
    <row r="78" spans="1:26" s="52" customFormat="1" x14ac:dyDescent="0.35">
      <c r="A78" s="4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4"/>
      <c r="S78" s="4"/>
      <c r="T78" s="4"/>
      <c r="U78" s="4"/>
      <c r="V78" s="4"/>
      <c r="W78" s="53"/>
      <c r="X78" s="4"/>
      <c r="Y78" s="4"/>
      <c r="Z78" s="4"/>
    </row>
    <row r="79" spans="1:26" s="52" customFormat="1" x14ac:dyDescent="0.35">
      <c r="A79" s="4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4"/>
      <c r="S79" s="4"/>
      <c r="T79" s="4"/>
      <c r="U79" s="4"/>
      <c r="V79" s="4"/>
      <c r="W79" s="53"/>
      <c r="X79" s="4"/>
      <c r="Y79" s="4"/>
      <c r="Z79" s="4"/>
    </row>
    <row r="80" spans="1:26" s="52" customFormat="1" x14ac:dyDescent="0.35">
      <c r="A80" s="4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4"/>
      <c r="S80" s="4"/>
      <c r="T80" s="4"/>
      <c r="U80" s="4"/>
      <c r="V80" s="4"/>
      <c r="W80" s="53"/>
      <c r="X80" s="4"/>
      <c r="Y80" s="4"/>
      <c r="Z80" s="4"/>
    </row>
    <row r="81" spans="1:26" s="52" customFormat="1" x14ac:dyDescent="0.35">
      <c r="A81" s="4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4"/>
      <c r="S81" s="4"/>
      <c r="T81" s="4"/>
      <c r="U81" s="4"/>
      <c r="V81" s="4"/>
      <c r="W81" s="53"/>
      <c r="X81" s="4"/>
      <c r="Y81" s="4"/>
      <c r="Z81" s="4"/>
    </row>
    <row r="82" spans="1:26" s="52" customFormat="1" x14ac:dyDescent="0.35">
      <c r="A82" s="4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4"/>
      <c r="S82" s="4"/>
      <c r="T82" s="4"/>
      <c r="U82" s="4"/>
      <c r="V82" s="4"/>
      <c r="W82" s="53"/>
      <c r="X82" s="4"/>
      <c r="Y82" s="4"/>
      <c r="Z82" s="4"/>
    </row>
    <row r="83" spans="1:26" s="52" customFormat="1" x14ac:dyDescent="0.35">
      <c r="A83" s="4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4"/>
      <c r="S83" s="4"/>
      <c r="T83" s="4"/>
      <c r="U83" s="4"/>
      <c r="V83" s="4"/>
      <c r="W83" s="53"/>
      <c r="X83" s="4"/>
      <c r="Y83" s="4"/>
      <c r="Z83" s="4"/>
    </row>
    <row r="84" spans="1:26" s="52" customFormat="1" x14ac:dyDescent="0.35">
      <c r="A84" s="4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4"/>
      <c r="S84" s="4"/>
      <c r="T84" s="4"/>
      <c r="U84" s="4"/>
      <c r="V84" s="4"/>
      <c r="W84" s="53"/>
      <c r="X84" s="4"/>
      <c r="Y84" s="4"/>
      <c r="Z84" s="4"/>
    </row>
    <row r="85" spans="1:26" s="52" customFormat="1" x14ac:dyDescent="0.35">
      <c r="A85" s="4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4"/>
      <c r="S85" s="4"/>
      <c r="T85" s="4"/>
      <c r="U85" s="4"/>
      <c r="V85" s="4"/>
      <c r="W85" s="53"/>
      <c r="X85" s="4"/>
      <c r="Y85" s="4"/>
      <c r="Z85" s="4"/>
    </row>
    <row r="86" spans="1:26" s="52" customFormat="1" x14ac:dyDescent="0.35">
      <c r="A86" s="4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4"/>
      <c r="S86" s="4"/>
      <c r="T86" s="4"/>
      <c r="U86" s="4"/>
      <c r="V86" s="4"/>
      <c r="W86" s="53"/>
      <c r="X86" s="4"/>
      <c r="Y86" s="4"/>
      <c r="Z86" s="4"/>
    </row>
    <row r="87" spans="1:26" s="52" customFormat="1" x14ac:dyDescent="0.35">
      <c r="A87" s="4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4"/>
      <c r="S87" s="4"/>
      <c r="T87" s="4"/>
      <c r="U87" s="4"/>
      <c r="V87" s="4"/>
      <c r="W87" s="53"/>
      <c r="X87" s="4"/>
      <c r="Y87" s="4"/>
      <c r="Z87" s="4"/>
    </row>
    <row r="88" spans="1:26" s="52" customFormat="1" x14ac:dyDescent="0.35">
      <c r="A88" s="4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4"/>
      <c r="S88" s="4"/>
      <c r="T88" s="4"/>
      <c r="U88" s="4"/>
      <c r="V88" s="4"/>
      <c r="W88" s="53"/>
      <c r="X88" s="4"/>
      <c r="Y88" s="4"/>
      <c r="Z88" s="4"/>
    </row>
    <row r="89" spans="1:26" s="52" customFormat="1" x14ac:dyDescent="0.35">
      <c r="A89" s="4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4"/>
      <c r="S89" s="4"/>
      <c r="T89" s="4"/>
      <c r="U89" s="4"/>
      <c r="V89" s="4"/>
      <c r="W89" s="53"/>
      <c r="X89" s="4"/>
      <c r="Y89" s="4"/>
      <c r="Z89" s="4"/>
    </row>
    <row r="90" spans="1:26" s="52" customFormat="1" x14ac:dyDescent="0.35">
      <c r="A90" s="4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4"/>
      <c r="S90" s="4"/>
      <c r="T90" s="4"/>
      <c r="U90" s="4"/>
      <c r="V90" s="4"/>
      <c r="W90" s="53"/>
      <c r="X90" s="4"/>
      <c r="Y90" s="4"/>
      <c r="Z90" s="4"/>
    </row>
    <row r="91" spans="1:26" s="52" customFormat="1" x14ac:dyDescent="0.35">
      <c r="A91" s="4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4"/>
      <c r="S91" s="4"/>
      <c r="T91" s="4"/>
      <c r="U91" s="4"/>
      <c r="V91" s="4"/>
      <c r="W91" s="53"/>
      <c r="X91" s="4"/>
      <c r="Y91" s="4"/>
      <c r="Z91" s="4"/>
    </row>
    <row r="92" spans="1:26" s="52" customFormat="1" x14ac:dyDescent="0.35">
      <c r="A92" s="4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4"/>
      <c r="S92" s="4"/>
      <c r="T92" s="4"/>
      <c r="U92" s="4"/>
      <c r="V92" s="4"/>
      <c r="W92" s="53"/>
      <c r="X92" s="4"/>
      <c r="Y92" s="4"/>
      <c r="Z92" s="4"/>
    </row>
    <row r="93" spans="1:26" s="52" customFormat="1" x14ac:dyDescent="0.35">
      <c r="A93" s="4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4"/>
      <c r="S93" s="4"/>
      <c r="T93" s="4"/>
      <c r="U93" s="4"/>
      <c r="V93" s="4"/>
      <c r="W93" s="53"/>
      <c r="X93" s="4"/>
      <c r="Y93" s="4"/>
      <c r="Z93" s="4"/>
    </row>
    <row r="94" spans="1:26" s="52" customFormat="1" x14ac:dyDescent="0.35">
      <c r="A94" s="4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4"/>
      <c r="S94" s="4"/>
      <c r="T94" s="4"/>
      <c r="U94" s="4"/>
      <c r="V94" s="4"/>
      <c r="W94" s="53"/>
      <c r="X94" s="4"/>
      <c r="Y94" s="4"/>
      <c r="Z94" s="4"/>
    </row>
    <row r="95" spans="1:26" s="52" customFormat="1" x14ac:dyDescent="0.35">
      <c r="A95" s="4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4"/>
      <c r="S95" s="4"/>
      <c r="T95" s="4"/>
      <c r="U95" s="4"/>
      <c r="V95" s="4"/>
      <c r="W95" s="53"/>
      <c r="X95" s="4"/>
      <c r="Y95" s="4"/>
      <c r="Z95" s="4"/>
    </row>
    <row r="96" spans="1:26" s="52" customFormat="1" x14ac:dyDescent="0.35">
      <c r="A96" s="4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4"/>
      <c r="S96" s="4"/>
      <c r="T96" s="4"/>
      <c r="U96" s="4"/>
      <c r="V96" s="4"/>
      <c r="W96" s="53"/>
      <c r="X96" s="4"/>
      <c r="Y96" s="4"/>
      <c r="Z96" s="4"/>
    </row>
    <row r="97" spans="1:26" s="52" customFormat="1" x14ac:dyDescent="0.35">
      <c r="A97" s="4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4"/>
      <c r="S97" s="4"/>
      <c r="T97" s="4"/>
      <c r="U97" s="4"/>
      <c r="V97" s="4"/>
      <c r="W97" s="53"/>
      <c r="X97" s="4"/>
      <c r="Y97" s="4"/>
      <c r="Z97" s="4"/>
    </row>
    <row r="98" spans="1:26" s="52" customFormat="1" x14ac:dyDescent="0.35">
      <c r="A98" s="4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4"/>
      <c r="S98" s="4"/>
      <c r="T98" s="4"/>
      <c r="U98" s="4"/>
      <c r="V98" s="4"/>
      <c r="W98" s="53"/>
      <c r="X98" s="4"/>
      <c r="Y98" s="4"/>
      <c r="Z98" s="4"/>
    </row>
    <row r="99" spans="1:26" s="52" customFormat="1" x14ac:dyDescent="0.35">
      <c r="A99" s="4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4"/>
      <c r="S99" s="4"/>
      <c r="T99" s="4"/>
      <c r="U99" s="4"/>
      <c r="V99" s="4"/>
      <c r="W99" s="53"/>
      <c r="X99" s="4"/>
      <c r="Y99" s="4"/>
      <c r="Z99" s="4"/>
    </row>
    <row r="100" spans="1:26" s="52" customFormat="1" x14ac:dyDescent="0.35">
      <c r="A100" s="4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4"/>
      <c r="S100" s="4"/>
      <c r="T100" s="4"/>
      <c r="U100" s="4"/>
      <c r="V100" s="4"/>
      <c r="W100" s="53"/>
      <c r="X100" s="4"/>
      <c r="Y100" s="4"/>
      <c r="Z100" s="4"/>
    </row>
    <row r="101" spans="1:26" s="52" customFormat="1" x14ac:dyDescent="0.35">
      <c r="A101" s="4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4"/>
      <c r="S101" s="4"/>
      <c r="T101" s="4"/>
      <c r="U101" s="4"/>
      <c r="V101" s="4"/>
      <c r="W101" s="53"/>
      <c r="X101" s="4"/>
      <c r="Y101" s="4"/>
      <c r="Z101" s="4"/>
    </row>
    <row r="102" spans="1:26" s="52" customFormat="1" x14ac:dyDescent="0.35">
      <c r="A102" s="4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4"/>
      <c r="S102" s="4"/>
      <c r="T102" s="4"/>
      <c r="U102" s="4"/>
      <c r="V102" s="4"/>
      <c r="W102" s="53"/>
      <c r="X102" s="4"/>
      <c r="Y102" s="4"/>
      <c r="Z102" s="4"/>
    </row>
    <row r="103" spans="1:26" s="52" customFormat="1" x14ac:dyDescent="0.35">
      <c r="A103" s="4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4"/>
      <c r="S103" s="4"/>
      <c r="T103" s="4"/>
      <c r="U103" s="4"/>
      <c r="V103" s="4"/>
      <c r="W103" s="53"/>
      <c r="X103" s="4"/>
      <c r="Y103" s="4"/>
      <c r="Z103" s="4"/>
    </row>
    <row r="104" spans="1:26" s="52" customFormat="1" x14ac:dyDescent="0.35">
      <c r="A104" s="4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4"/>
      <c r="S104" s="4"/>
      <c r="T104" s="4"/>
      <c r="U104" s="4"/>
      <c r="V104" s="4"/>
      <c r="W104" s="53"/>
      <c r="X104" s="4"/>
      <c r="Y104" s="4"/>
      <c r="Z104" s="4"/>
    </row>
    <row r="105" spans="1:26" s="52" customFormat="1" x14ac:dyDescent="0.35">
      <c r="A105" s="4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4"/>
      <c r="S105" s="4"/>
      <c r="T105" s="4"/>
      <c r="U105" s="4"/>
      <c r="V105" s="4"/>
      <c r="W105" s="53"/>
      <c r="X105" s="4"/>
      <c r="Y105" s="4"/>
      <c r="Z105" s="4"/>
    </row>
    <row r="106" spans="1:26" s="52" customFormat="1" x14ac:dyDescent="0.35">
      <c r="A106" s="4"/>
      <c r="B106" s="47"/>
      <c r="M106" s="53"/>
      <c r="N106" s="4"/>
      <c r="O106" s="4"/>
      <c r="R106" s="4"/>
      <c r="S106" s="4"/>
      <c r="T106" s="4"/>
      <c r="U106" s="4"/>
      <c r="V106" s="4"/>
      <c r="W106" s="53"/>
      <c r="X106" s="4"/>
      <c r="Y106" s="4"/>
      <c r="Z106" s="4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80"/>
  <sheetViews>
    <sheetView showGridLines="0" topLeftCell="B13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4.6328125" style="4" customWidth="1"/>
    <col min="5" max="5" width="13.26953125" style="4" customWidth="1"/>
    <col min="6" max="6" width="19.63281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227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" thickBot="1" x14ac:dyDescent="0.4"/>
    <row r="5" spans="1:11" s="45" customFormat="1" ht="10.5" customHeight="1" x14ac:dyDescent="0.35">
      <c r="B5" s="368"/>
      <c r="C5" s="360" t="s">
        <v>21</v>
      </c>
      <c r="D5" s="1" t="s">
        <v>18</v>
      </c>
      <c r="E5" s="1" t="s">
        <v>19</v>
      </c>
      <c r="F5" s="1" t="s">
        <v>18</v>
      </c>
      <c r="G5" s="1" t="s">
        <v>19</v>
      </c>
      <c r="H5" s="362" t="s">
        <v>217</v>
      </c>
      <c r="I5" s="362"/>
      <c r="J5" s="55"/>
    </row>
    <row r="6" spans="1:11" s="46" customFormat="1" ht="15" thickBot="1" x14ac:dyDescent="0.4">
      <c r="B6" s="369"/>
      <c r="C6" s="361"/>
      <c r="D6" s="12" t="s">
        <v>211</v>
      </c>
      <c r="E6" s="12">
        <v>2016</v>
      </c>
      <c r="F6" s="12" t="s">
        <v>212</v>
      </c>
      <c r="G6" s="12">
        <v>2017</v>
      </c>
      <c r="H6" s="242" t="s">
        <v>44</v>
      </c>
      <c r="I6" s="242" t="s">
        <v>43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1"/>
      <c r="I7" s="241"/>
      <c r="J7" s="41"/>
    </row>
    <row r="8" spans="1:11" ht="21.75" customHeight="1" x14ac:dyDescent="0.35">
      <c r="C8" s="56" t="s" vm="100">
        <v>51</v>
      </c>
      <c r="D8" s="128" vm="1250">
        <v>98348956.299999967</v>
      </c>
      <c r="E8" s="140">
        <v>6.11</v>
      </c>
      <c r="F8" s="128" vm="343">
        <v>96028646.909999982</v>
      </c>
      <c r="G8" s="140">
        <v>5.81</v>
      </c>
      <c r="H8" s="243">
        <v>-2320309.3899999857</v>
      </c>
      <c r="I8" s="313">
        <v>-2.3592618338746831</v>
      </c>
    </row>
    <row r="9" spans="1:11" ht="21.75" customHeight="1" x14ac:dyDescent="0.35">
      <c r="C9" s="56" t="s" vm="126">
        <v>59</v>
      </c>
      <c r="D9" s="132" vm="1567">
        <v>91030736.099999994</v>
      </c>
      <c r="E9" s="140">
        <v>5.65</v>
      </c>
      <c r="F9" s="132" vm="529">
        <v>97736313.74000001</v>
      </c>
      <c r="G9" s="140">
        <v>5.92</v>
      </c>
      <c r="H9" s="243">
        <v>6705577.6400000155</v>
      </c>
      <c r="I9" s="313">
        <v>7.3662786079569145</v>
      </c>
    </row>
    <row r="10" spans="1:11" ht="21.75" customHeight="1" x14ac:dyDescent="0.35">
      <c r="C10" s="56" t="s" vm="105">
        <v>50</v>
      </c>
      <c r="D10" s="132" vm="1521">
        <v>131999081.06000002</v>
      </c>
      <c r="E10" s="140">
        <v>8.1999999999999993</v>
      </c>
      <c r="F10" s="132" vm="749">
        <v>134078831.48999999</v>
      </c>
      <c r="G10" s="140">
        <v>8.1199999999999992</v>
      </c>
      <c r="H10" s="243">
        <v>2079750.4299999774</v>
      </c>
      <c r="I10" s="313">
        <v>1.5755794762348501</v>
      </c>
    </row>
    <row r="11" spans="1:11" ht="21.75" customHeight="1" x14ac:dyDescent="0.35">
      <c r="C11" s="56" t="s" vm="134">
        <v>84</v>
      </c>
      <c r="D11" s="132" vm="1220">
        <v>0</v>
      </c>
      <c r="E11" s="140">
        <v>0</v>
      </c>
      <c r="F11" s="132" vm="918">
        <v>382374.85000000003</v>
      </c>
      <c r="G11" s="140">
        <v>0.02</v>
      </c>
      <c r="H11" s="243">
        <v>382374.85000000003</v>
      </c>
      <c r="I11" s="313" t="s">
        <v>214</v>
      </c>
    </row>
    <row r="12" spans="1:11" ht="21.75" customHeight="1" x14ac:dyDescent="0.35">
      <c r="C12" s="56" t="s" vm="107">
        <v>86</v>
      </c>
      <c r="D12" s="132" vm="1006">
        <v>5070886.7600000007</v>
      </c>
      <c r="E12" s="140">
        <v>0.31</v>
      </c>
      <c r="F12" s="132" vm="741">
        <v>4568750.29</v>
      </c>
      <c r="G12" s="140">
        <v>0.28000000000000003</v>
      </c>
      <c r="H12" s="243">
        <v>-502136.47000000067</v>
      </c>
      <c r="I12" s="313">
        <v>-9.9023404340427561</v>
      </c>
    </row>
    <row r="13" spans="1:11" ht="21.75" customHeight="1" x14ac:dyDescent="0.35">
      <c r="C13" s="56" t="s" vm="135">
        <v>60</v>
      </c>
      <c r="D13" s="132" vm="1168">
        <v>54427821.169999994</v>
      </c>
      <c r="E13" s="140">
        <v>3.38</v>
      </c>
      <c r="F13" s="132" vm="899">
        <v>47250949.229999997</v>
      </c>
      <c r="G13" s="140">
        <v>2.86</v>
      </c>
      <c r="H13" s="243">
        <v>-7176871.9399999976</v>
      </c>
      <c r="I13" s="313">
        <v>-13.186035717990137</v>
      </c>
    </row>
    <row r="14" spans="1:11" ht="21.75" customHeight="1" x14ac:dyDescent="0.35">
      <c r="C14" s="56" t="s" vm="104">
        <v>89</v>
      </c>
      <c r="D14" s="132" vm="1004">
        <v>9633526.4800000004</v>
      </c>
      <c r="E14" s="140">
        <v>0.6</v>
      </c>
      <c r="F14" s="132" vm="644">
        <v>9656325.7699999977</v>
      </c>
      <c r="G14" s="140">
        <v>0.57999999999999996</v>
      </c>
      <c r="H14" s="243">
        <v>22799.289999997243</v>
      </c>
      <c r="I14" s="313">
        <v>0.23666608533572742</v>
      </c>
    </row>
    <row r="15" spans="1:11" ht="21.75" customHeight="1" x14ac:dyDescent="0.35">
      <c r="C15" s="56" t="s" vm="112">
        <v>48</v>
      </c>
      <c r="D15" s="132" vm="1448">
        <v>170710271.06999999</v>
      </c>
      <c r="E15" s="140">
        <v>10.6</v>
      </c>
      <c r="F15" s="132" vm="773">
        <v>177353174.65000001</v>
      </c>
      <c r="G15" s="140">
        <v>10.73</v>
      </c>
      <c r="H15" s="243">
        <v>6642903.5800000131</v>
      </c>
      <c r="I15" s="313">
        <v>3.8913321022588434</v>
      </c>
    </row>
    <row r="16" spans="1:11" ht="21.75" customHeight="1" x14ac:dyDescent="0.35">
      <c r="C16" s="56" t="s" vm="79">
        <v>49</v>
      </c>
      <c r="D16" s="132" vm="1564">
        <v>135899212.62</v>
      </c>
      <c r="E16" s="140">
        <v>8.44</v>
      </c>
      <c r="F16" s="132" vm="595">
        <v>137725384.09</v>
      </c>
      <c r="G16" s="140">
        <v>8.34</v>
      </c>
      <c r="H16" s="243">
        <v>1826171.4699999988</v>
      </c>
      <c r="I16" s="313">
        <v>1.3437689849655783</v>
      </c>
    </row>
    <row r="17" spans="3:9" ht="21.75" customHeight="1" x14ac:dyDescent="0.35">
      <c r="C17" s="56" t="s" vm="133">
        <v>47</v>
      </c>
      <c r="D17" s="132" vm="1251">
        <v>298315376.47000003</v>
      </c>
      <c r="E17" s="140">
        <v>18.52</v>
      </c>
      <c r="F17" s="132" vm="752">
        <v>293155229.61000001</v>
      </c>
      <c r="G17" s="140">
        <v>17.739999999999998</v>
      </c>
      <c r="H17" s="243">
        <v>-5160146.8600000143</v>
      </c>
      <c r="I17" s="313">
        <v>-1.7297622807984681</v>
      </c>
    </row>
    <row r="18" spans="3:9" ht="21.75" customHeight="1" x14ac:dyDescent="0.35">
      <c r="C18" s="56" t="s" vm="61">
        <v>93</v>
      </c>
      <c r="D18" s="132" vm="1180">
        <v>2680863.54</v>
      </c>
      <c r="E18" s="140">
        <v>0.17</v>
      </c>
      <c r="F18" s="132" vm="605">
        <v>541644.70000000007</v>
      </c>
      <c r="G18" s="140">
        <v>0.03</v>
      </c>
      <c r="H18" s="243">
        <v>-2139218.84</v>
      </c>
      <c r="I18" s="313">
        <v>-79.795886962601614</v>
      </c>
    </row>
    <row r="19" spans="3:9" ht="21.75" customHeight="1" x14ac:dyDescent="0.35">
      <c r="C19" s="56" t="s" vm="63">
        <v>94</v>
      </c>
      <c r="D19" s="132" vm="1027">
        <v>19765140.810000002</v>
      </c>
      <c r="E19" s="140">
        <v>1.23</v>
      </c>
      <c r="F19" s="132" vm="919">
        <v>12015147.999999998</v>
      </c>
      <c r="G19" s="140">
        <v>0.73</v>
      </c>
      <c r="H19" s="243">
        <v>-7749992.8100000042</v>
      </c>
      <c r="I19" s="313">
        <v>-39.210410310251689</v>
      </c>
    </row>
    <row r="20" spans="3:9" ht="21.75" customHeight="1" x14ac:dyDescent="0.35">
      <c r="C20" s="56" t="s" vm="65">
        <v>52</v>
      </c>
      <c r="D20" s="132" vm="1339">
        <v>86173739.710000008</v>
      </c>
      <c r="E20" s="140">
        <v>5.35</v>
      </c>
      <c r="F20" s="132" vm="761">
        <v>93734795.409999982</v>
      </c>
      <c r="G20" s="140">
        <v>5.67</v>
      </c>
      <c r="H20" s="243">
        <v>7561055.6999999732</v>
      </c>
      <c r="I20" s="313">
        <v>8.7741993389693249</v>
      </c>
    </row>
    <row r="21" spans="3:9" ht="21.75" customHeight="1" x14ac:dyDescent="0.35">
      <c r="C21" s="56" t="s" vm="43">
        <v>97</v>
      </c>
      <c r="D21" s="132" vm="1446">
        <v>23220633.710000001</v>
      </c>
      <c r="E21" s="140">
        <v>1.44</v>
      </c>
      <c r="F21" s="132" vm="827">
        <v>26991017.650000002</v>
      </c>
      <c r="G21" s="140">
        <v>1.63</v>
      </c>
      <c r="H21" s="243">
        <v>3770383.9400000013</v>
      </c>
      <c r="I21" s="313">
        <v>16.237213794799587</v>
      </c>
    </row>
    <row r="22" spans="3:9" ht="21.75" customHeight="1" x14ac:dyDescent="0.35">
      <c r="C22" s="56" t="s" vm="47">
        <v>99</v>
      </c>
      <c r="D22" s="132" vm="974">
        <v>1048185.77</v>
      </c>
      <c r="E22" s="140">
        <v>7.0000000000000007E-2</v>
      </c>
      <c r="F22" s="132" vm="767">
        <v>1923013.03</v>
      </c>
      <c r="G22" s="140">
        <v>0.12</v>
      </c>
      <c r="H22" s="243">
        <v>874827.26</v>
      </c>
      <c r="I22" s="313">
        <v>83.461089154072369</v>
      </c>
    </row>
    <row r="23" spans="3:9" ht="21.75" customHeight="1" x14ac:dyDescent="0.35">
      <c r="C23" s="56" t="s" vm="21">
        <v>101</v>
      </c>
      <c r="D23" s="132" vm="1385">
        <v>35666332.110000007</v>
      </c>
      <c r="E23" s="140">
        <v>2.21</v>
      </c>
      <c r="F23" s="132" vm="646">
        <v>25228201.140000001</v>
      </c>
      <c r="G23" s="140">
        <v>1.53</v>
      </c>
      <c r="H23" s="243">
        <v>-10438130.970000006</v>
      </c>
      <c r="I23" s="313">
        <v>-29.266062284754526</v>
      </c>
    </row>
    <row r="24" spans="3:9" ht="21.75" customHeight="1" x14ac:dyDescent="0.35">
      <c r="C24" s="56" t="s" vm="40">
        <v>103</v>
      </c>
      <c r="D24" s="132" vm="1541">
        <v>463274.43999999994</v>
      </c>
      <c r="E24" s="140">
        <v>0.03</v>
      </c>
      <c r="F24" s="132" vm="862">
        <v>1940072.2400000002</v>
      </c>
      <c r="G24" s="140">
        <v>0.12</v>
      </c>
      <c r="H24" s="243">
        <v>1476797.8000000003</v>
      </c>
      <c r="I24" s="313">
        <v>318.77385680936771</v>
      </c>
    </row>
    <row r="25" spans="3:9" ht="21.75" customHeight="1" thickBot="1" x14ac:dyDescent="0.4">
      <c r="C25" s="73" t="s" vm="25">
        <v>104</v>
      </c>
      <c r="D25" s="133" vm="1050">
        <v>18511030.009999998</v>
      </c>
      <c r="E25" s="141">
        <v>1.1499999999999999</v>
      </c>
      <c r="F25" s="133" vm="321">
        <v>22848438.59</v>
      </c>
      <c r="G25" s="141">
        <v>1.38</v>
      </c>
      <c r="H25" s="244">
        <v>4337408.5800000019</v>
      </c>
      <c r="I25" s="314">
        <v>23.431481541852904</v>
      </c>
    </row>
    <row r="26" spans="3:9" ht="21.75" customHeight="1" x14ac:dyDescent="0.35">
      <c r="C26" s="74" t="s" vm="5">
        <v>106</v>
      </c>
      <c r="D26" s="134" vm="1322">
        <v>355414620.29999995</v>
      </c>
      <c r="E26" s="142">
        <v>22.07</v>
      </c>
      <c r="F26" s="134" vm="902">
        <v>339638348.95000005</v>
      </c>
      <c r="G26" s="142">
        <v>20.56</v>
      </c>
      <c r="H26" s="245">
        <v>-15776271.349999905</v>
      </c>
      <c r="I26" s="315">
        <v>-4.4388357847191031</v>
      </c>
    </row>
    <row r="27" spans="3:9" ht="21.75" customHeight="1" x14ac:dyDescent="0.35">
      <c r="C27" s="56" t="s" vm="4">
        <v>108</v>
      </c>
      <c r="D27" s="132" vm="1142">
        <v>10307598.059999999</v>
      </c>
      <c r="E27" s="140">
        <v>0.64</v>
      </c>
      <c r="F27" s="132" vm="912">
        <v>4793936.46</v>
      </c>
      <c r="G27" s="140">
        <v>0.28999999999999998</v>
      </c>
      <c r="H27" s="243">
        <v>-5513661.5999999987</v>
      </c>
      <c r="I27" s="313">
        <v>-53.491235959194931</v>
      </c>
    </row>
    <row r="28" spans="3:9" ht="21.75" customHeight="1" x14ac:dyDescent="0.35">
      <c r="C28" s="56" t="s" vm="3">
        <v>111</v>
      </c>
      <c r="D28" s="132" vm="1098">
        <v>22781439.430000003</v>
      </c>
      <c r="E28" s="140">
        <v>1.41</v>
      </c>
      <c r="F28" s="132" vm="269">
        <v>21789102.689999998</v>
      </c>
      <c r="G28" s="140">
        <v>1.32</v>
      </c>
      <c r="H28" s="243">
        <v>-992336.74000000581</v>
      </c>
      <c r="I28" s="313">
        <v>-4.3559000872141382</v>
      </c>
    </row>
    <row r="29" spans="3:9" ht="21.75" customHeight="1" x14ac:dyDescent="0.35">
      <c r="C29" s="56" t="s" vm="15">
        <v>113</v>
      </c>
      <c r="D29" s="132" vm="1258">
        <v>875004.27</v>
      </c>
      <c r="E29" s="140">
        <v>0.05</v>
      </c>
      <c r="F29" s="132" vm="888">
        <v>709055.65999999992</v>
      </c>
      <c r="G29" s="140">
        <v>0.04</v>
      </c>
      <c r="H29" s="243">
        <v>-165948.6100000001</v>
      </c>
      <c r="I29" s="313">
        <v>-18.9654628771126</v>
      </c>
    </row>
    <row r="30" spans="3:9" ht="21.75" customHeight="1" x14ac:dyDescent="0.35">
      <c r="C30" s="56" t="s" vm="2">
        <v>116</v>
      </c>
      <c r="D30" s="132" vm="1192">
        <v>38115280.060000002</v>
      </c>
      <c r="E30" s="140">
        <v>2.37</v>
      </c>
      <c r="F30" s="132" vm="384">
        <v>102052246.27000001</v>
      </c>
      <c r="G30" s="140">
        <v>6.18</v>
      </c>
      <c r="H30" s="243">
        <v>63936966.210000008</v>
      </c>
      <c r="I30" s="313">
        <v>167.74628471666017</v>
      </c>
    </row>
    <row r="31" spans="3:9" ht="21.75" customHeight="1" x14ac:dyDescent="0.35">
      <c r="C31" s="56" t="s" vm="13">
        <v>118</v>
      </c>
      <c r="D31" s="132" vm="1411">
        <v>0</v>
      </c>
      <c r="E31" s="140">
        <v>0</v>
      </c>
      <c r="F31" s="132" vm="805">
        <v>0</v>
      </c>
      <c r="G31" s="140">
        <v>0</v>
      </c>
      <c r="H31" s="243">
        <v>0</v>
      </c>
      <c r="I31" s="313" t="s">
        <v>214</v>
      </c>
    </row>
    <row r="32" spans="3:9" ht="21.75" customHeight="1" x14ac:dyDescent="0.35">
      <c r="C32" s="56" t="s" vm="1">
        <v>121</v>
      </c>
      <c r="D32" s="132" vm="1399">
        <v>0</v>
      </c>
      <c r="E32" s="140">
        <v>0</v>
      </c>
      <c r="F32" s="132" vm="263">
        <v>0</v>
      </c>
      <c r="G32" s="140">
        <v>0</v>
      </c>
      <c r="H32" s="243">
        <v>0</v>
      </c>
      <c r="I32" s="313" t="s">
        <v>214</v>
      </c>
    </row>
    <row r="33" spans="3:9" ht="21.75" customHeight="1" x14ac:dyDescent="0.35">
      <c r="C33" s="39" t="s" vm="132">
        <v>218</v>
      </c>
      <c r="D33" s="135">
        <v>1182965068.1300001</v>
      </c>
      <c r="E33" s="143">
        <v>73.459999999999994</v>
      </c>
      <c r="F33" s="135">
        <v>1183158311.3900003</v>
      </c>
      <c r="G33" s="143">
        <v>71.61</v>
      </c>
      <c r="H33" s="146">
        <v>193243.26000022888</v>
      </c>
      <c r="I33" s="316">
        <v>1.6335500109533996E-2</v>
      </c>
    </row>
    <row r="34" spans="3:9" ht="21.75" customHeight="1" thickBot="1" x14ac:dyDescent="0.4">
      <c r="C34" s="39" t="s" vm="106">
        <v>219</v>
      </c>
      <c r="D34" s="135">
        <v>427493942.11999995</v>
      </c>
      <c r="E34" s="143">
        <v>26.54</v>
      </c>
      <c r="F34" s="135">
        <v>468982690.03000009</v>
      </c>
      <c r="G34" s="143">
        <v>28.39</v>
      </c>
      <c r="H34" s="146">
        <v>41488747.910000145</v>
      </c>
      <c r="I34" s="316">
        <v>9.7051077973764563</v>
      </c>
    </row>
    <row r="35" spans="3:9" ht="21.75" customHeight="1" x14ac:dyDescent="0.35">
      <c r="C35" s="75" t="s" vm="131">
        <v>220</v>
      </c>
      <c r="D35" s="136">
        <v>1610459010.25</v>
      </c>
      <c r="E35" s="144">
        <v>100</v>
      </c>
      <c r="F35" s="136">
        <v>1652141001.4200006</v>
      </c>
      <c r="G35" s="144">
        <v>100</v>
      </c>
      <c r="H35" s="147">
        <v>41681991.170000553</v>
      </c>
      <c r="I35" s="317">
        <v>2.5882056547052343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topLeftCell="A13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3.26953125" style="4" bestFit="1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228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" thickBot="1" x14ac:dyDescent="0.4"/>
    <row r="5" spans="1:11" s="45" customFormat="1" ht="10.5" customHeight="1" x14ac:dyDescent="0.35">
      <c r="B5" s="368"/>
      <c r="C5" s="360" t="s">
        <v>21</v>
      </c>
      <c r="D5" s="1" t="s">
        <v>22</v>
      </c>
      <c r="E5" s="1" t="s">
        <v>19</v>
      </c>
      <c r="F5" s="1" t="s">
        <v>22</v>
      </c>
      <c r="G5" s="1" t="s">
        <v>19</v>
      </c>
      <c r="H5" s="362" t="s">
        <v>217</v>
      </c>
      <c r="I5" s="362"/>
      <c r="J5" s="55"/>
    </row>
    <row r="6" spans="1:11" s="46" customFormat="1" ht="15" thickBot="1" x14ac:dyDescent="0.4">
      <c r="B6" s="369"/>
      <c r="C6" s="361"/>
      <c r="D6" s="12" t="s">
        <v>211</v>
      </c>
      <c r="E6" s="12">
        <v>2016</v>
      </c>
      <c r="F6" s="12" t="s">
        <v>212</v>
      </c>
      <c r="G6" s="12">
        <v>2017</v>
      </c>
      <c r="H6" s="242" t="s">
        <v>45</v>
      </c>
      <c r="I6" s="242" t="s">
        <v>43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1"/>
      <c r="I7" s="241"/>
      <c r="J7" s="41"/>
    </row>
    <row r="8" spans="1:11" ht="21.75" customHeight="1" x14ac:dyDescent="0.35">
      <c r="C8" s="56" t="s" vm="100">
        <v>51</v>
      </c>
      <c r="D8" s="145" vm="1498">
        <v>345516</v>
      </c>
      <c r="E8" s="140">
        <v>12.7</v>
      </c>
      <c r="F8" s="145" vm="900">
        <v>342147</v>
      </c>
      <c r="G8" s="137">
        <v>12.5</v>
      </c>
      <c r="H8" s="318">
        <v>-3369</v>
      </c>
      <c r="I8" s="313">
        <v>-0.97506338346126142</v>
      </c>
    </row>
    <row r="9" spans="1:11" ht="21.75" customHeight="1" x14ac:dyDescent="0.35">
      <c r="C9" s="56" t="s" vm="126">
        <v>59</v>
      </c>
      <c r="D9" s="145" vm="972">
        <v>52494</v>
      </c>
      <c r="E9" s="140">
        <v>1.93</v>
      </c>
      <c r="F9" s="145" vm="848">
        <v>67428</v>
      </c>
      <c r="G9" s="137">
        <v>2.46</v>
      </c>
      <c r="H9" s="318">
        <v>14934</v>
      </c>
      <c r="I9" s="313">
        <v>28.44896559606812</v>
      </c>
    </row>
    <row r="10" spans="1:11" ht="21.75" customHeight="1" x14ac:dyDescent="0.35">
      <c r="C10" s="56" t="s" vm="105">
        <v>50</v>
      </c>
      <c r="D10" s="145" vm="1528">
        <v>107998</v>
      </c>
      <c r="E10" s="140">
        <v>3.97</v>
      </c>
      <c r="F10" s="145" vm="273">
        <v>91511</v>
      </c>
      <c r="G10" s="137">
        <v>3.34</v>
      </c>
      <c r="H10" s="318">
        <v>-16487</v>
      </c>
      <c r="I10" s="313">
        <v>-15.266023444878613</v>
      </c>
    </row>
    <row r="11" spans="1:11" ht="21.75" customHeight="1" x14ac:dyDescent="0.35">
      <c r="C11" s="56" t="s" vm="134">
        <v>84</v>
      </c>
      <c r="D11" s="145" vm="1140">
        <v>0</v>
      </c>
      <c r="E11" s="140">
        <v>0</v>
      </c>
      <c r="F11" s="145" vm="801">
        <v>4</v>
      </c>
      <c r="G11" s="137">
        <v>0</v>
      </c>
      <c r="H11" s="318">
        <v>4</v>
      </c>
      <c r="I11" s="313" t="s">
        <v>214</v>
      </c>
    </row>
    <row r="12" spans="1:11" ht="21.75" customHeight="1" x14ac:dyDescent="0.35">
      <c r="C12" s="56" t="s" vm="107">
        <v>86</v>
      </c>
      <c r="D12" s="145" vm="1549">
        <v>14</v>
      </c>
      <c r="E12" s="140">
        <v>0</v>
      </c>
      <c r="F12" s="145" vm="851">
        <v>16</v>
      </c>
      <c r="G12" s="137">
        <v>0</v>
      </c>
      <c r="H12" s="318">
        <v>2</v>
      </c>
      <c r="I12" s="313">
        <v>14.285714285714278</v>
      </c>
    </row>
    <row r="13" spans="1:11" ht="21.75" customHeight="1" x14ac:dyDescent="0.35">
      <c r="C13" s="56" t="s" vm="135">
        <v>60</v>
      </c>
      <c r="D13" s="145" vm="1146">
        <v>1837</v>
      </c>
      <c r="E13" s="140">
        <v>7.0000000000000007E-2</v>
      </c>
      <c r="F13" s="145" vm="797">
        <v>2183</v>
      </c>
      <c r="G13" s="137">
        <v>0.08</v>
      </c>
      <c r="H13" s="318">
        <v>346</v>
      </c>
      <c r="I13" s="313">
        <v>18.83505715841045</v>
      </c>
    </row>
    <row r="14" spans="1:11" ht="21.75" customHeight="1" x14ac:dyDescent="0.35">
      <c r="C14" s="56" t="s" vm="104">
        <v>89</v>
      </c>
      <c r="D14" s="145" vm="1263">
        <v>2551</v>
      </c>
      <c r="E14" s="140">
        <v>0.09</v>
      </c>
      <c r="F14" s="145" vm="745">
        <v>2523</v>
      </c>
      <c r="G14" s="137">
        <v>0.09</v>
      </c>
      <c r="H14" s="318">
        <v>-28</v>
      </c>
      <c r="I14" s="313">
        <v>-1.0976087808702459</v>
      </c>
    </row>
    <row r="15" spans="1:11" ht="21.75" customHeight="1" x14ac:dyDescent="0.35">
      <c r="C15" s="56" t="s" vm="112">
        <v>48</v>
      </c>
      <c r="D15" s="145" vm="1214">
        <v>99963</v>
      </c>
      <c r="E15" s="140">
        <v>3.67</v>
      </c>
      <c r="F15" s="145" vm="728">
        <v>108863</v>
      </c>
      <c r="G15" s="137">
        <v>3.98</v>
      </c>
      <c r="H15" s="318">
        <v>8900</v>
      </c>
      <c r="I15" s="313">
        <v>8.903294218860978</v>
      </c>
    </row>
    <row r="16" spans="1:11" ht="21.75" customHeight="1" x14ac:dyDescent="0.35">
      <c r="C16" s="56" t="s" vm="79">
        <v>49</v>
      </c>
      <c r="D16" s="145" vm="1102">
        <v>113791</v>
      </c>
      <c r="E16" s="140">
        <v>4.18</v>
      </c>
      <c r="F16" s="145" vm="914">
        <v>105979</v>
      </c>
      <c r="G16" s="137">
        <v>3.87</v>
      </c>
      <c r="H16" s="318">
        <v>-7812</v>
      </c>
      <c r="I16" s="313">
        <v>-6.8652178116019797</v>
      </c>
    </row>
    <row r="17" spans="3:9" ht="21.75" customHeight="1" x14ac:dyDescent="0.35">
      <c r="C17" s="56" t="s" vm="133">
        <v>47</v>
      </c>
      <c r="D17" s="145" vm="1358">
        <v>355958</v>
      </c>
      <c r="E17" s="140">
        <v>13.08</v>
      </c>
      <c r="F17" s="145" vm="831">
        <v>353948</v>
      </c>
      <c r="G17" s="137">
        <v>12.93</v>
      </c>
      <c r="H17" s="318">
        <v>-2010</v>
      </c>
      <c r="I17" s="313">
        <v>-0.56467336034026516</v>
      </c>
    </row>
    <row r="18" spans="3:9" ht="21.75" customHeight="1" x14ac:dyDescent="0.35">
      <c r="C18" s="56" t="s" vm="61">
        <v>93</v>
      </c>
      <c r="D18" s="145" vm="1030">
        <v>21</v>
      </c>
      <c r="E18" s="140">
        <v>0</v>
      </c>
      <c r="F18" s="145" vm="414">
        <v>22</v>
      </c>
      <c r="G18" s="137">
        <v>0</v>
      </c>
      <c r="H18" s="318">
        <v>1</v>
      </c>
      <c r="I18" s="313">
        <v>4.7619047619047734</v>
      </c>
    </row>
    <row r="19" spans="3:9" ht="21.75" customHeight="1" x14ac:dyDescent="0.35">
      <c r="C19" s="56" t="s" vm="63">
        <v>94</v>
      </c>
      <c r="D19" s="145" vm="1029">
        <v>2507</v>
      </c>
      <c r="E19" s="140">
        <v>0.09</v>
      </c>
      <c r="F19" s="145" vm="379">
        <v>3293</v>
      </c>
      <c r="G19" s="137">
        <v>0.12</v>
      </c>
      <c r="H19" s="318">
        <v>786</v>
      </c>
      <c r="I19" s="313">
        <v>31.352213801356186</v>
      </c>
    </row>
    <row r="20" spans="3:9" ht="21.75" customHeight="1" x14ac:dyDescent="0.35">
      <c r="C20" s="56" t="s" vm="65">
        <v>52</v>
      </c>
      <c r="D20" s="145" vm="1115">
        <v>42798</v>
      </c>
      <c r="E20" s="140">
        <v>1.57</v>
      </c>
      <c r="F20" s="145" vm="280">
        <v>44965</v>
      </c>
      <c r="G20" s="137">
        <v>1.64</v>
      </c>
      <c r="H20" s="318">
        <v>2167</v>
      </c>
      <c r="I20" s="313">
        <v>5.0633207159213072</v>
      </c>
    </row>
    <row r="21" spans="3:9" ht="21.75" customHeight="1" x14ac:dyDescent="0.35">
      <c r="C21" s="56" t="s" vm="43">
        <v>97</v>
      </c>
      <c r="D21" s="145" vm="1179">
        <v>4028</v>
      </c>
      <c r="E21" s="140">
        <v>0.15</v>
      </c>
      <c r="F21" s="145" vm="770">
        <v>1505</v>
      </c>
      <c r="G21" s="137">
        <v>0.05</v>
      </c>
      <c r="H21" s="318">
        <v>-2523</v>
      </c>
      <c r="I21" s="313">
        <v>-62.636544190665347</v>
      </c>
    </row>
    <row r="22" spans="3:9" ht="21.75" customHeight="1" x14ac:dyDescent="0.35">
      <c r="C22" s="56" t="s" vm="47">
        <v>99</v>
      </c>
      <c r="D22" s="145" vm="1011">
        <v>201</v>
      </c>
      <c r="E22" s="140">
        <v>0.01</v>
      </c>
      <c r="F22" s="145" vm="922">
        <v>305</v>
      </c>
      <c r="G22" s="137">
        <v>0.01</v>
      </c>
      <c r="H22" s="318">
        <v>104</v>
      </c>
      <c r="I22" s="313">
        <v>51.741293532338318</v>
      </c>
    </row>
    <row r="23" spans="3:9" ht="21.75" customHeight="1" x14ac:dyDescent="0.35">
      <c r="C23" s="56" t="s" vm="21">
        <v>101</v>
      </c>
      <c r="D23" s="145" vm="1400">
        <v>17562</v>
      </c>
      <c r="E23" s="140">
        <v>0.65</v>
      </c>
      <c r="F23" s="145" vm="446">
        <v>19612</v>
      </c>
      <c r="G23" s="137">
        <v>0.72</v>
      </c>
      <c r="H23" s="318">
        <v>2050</v>
      </c>
      <c r="I23" s="313">
        <v>11.672930190183337</v>
      </c>
    </row>
    <row r="24" spans="3:9" ht="21.75" customHeight="1" x14ac:dyDescent="0.35">
      <c r="C24" s="56" t="s" vm="40">
        <v>103</v>
      </c>
      <c r="D24" s="145" vm="1280">
        <v>8729</v>
      </c>
      <c r="E24" s="140">
        <v>0.32</v>
      </c>
      <c r="F24" s="145" vm="890">
        <v>6638</v>
      </c>
      <c r="G24" s="137">
        <v>0.24</v>
      </c>
      <c r="H24" s="318">
        <v>-2091</v>
      </c>
      <c r="I24" s="313">
        <v>-23.954633978691717</v>
      </c>
    </row>
    <row r="25" spans="3:9" ht="21.75" customHeight="1" thickBot="1" x14ac:dyDescent="0.4">
      <c r="C25" s="73" t="s" vm="25">
        <v>104</v>
      </c>
      <c r="D25" s="149" vm="1414">
        <v>78604</v>
      </c>
      <c r="E25" s="141">
        <v>2.89</v>
      </c>
      <c r="F25" s="149" vm="382">
        <v>104476</v>
      </c>
      <c r="G25" s="138">
        <v>3.82</v>
      </c>
      <c r="H25" s="319">
        <v>25872</v>
      </c>
      <c r="I25" s="314">
        <v>32.914355503536711</v>
      </c>
    </row>
    <row r="26" spans="3:9" ht="21.75" customHeight="1" x14ac:dyDescent="0.35">
      <c r="C26" s="74" t="s" vm="5">
        <v>106</v>
      </c>
      <c r="D26" s="148" vm="1494">
        <v>799029</v>
      </c>
      <c r="E26" s="142">
        <v>29.37</v>
      </c>
      <c r="F26" s="148" vm="292">
        <v>799082</v>
      </c>
      <c r="G26" s="139">
        <v>29.19</v>
      </c>
      <c r="H26" s="320">
        <v>53</v>
      </c>
      <c r="I26" s="315">
        <v>6.633050865474388E-3</v>
      </c>
    </row>
    <row r="27" spans="3:9" ht="21.75" customHeight="1" x14ac:dyDescent="0.35">
      <c r="C27" s="56" t="s" vm="4">
        <v>108</v>
      </c>
      <c r="D27" s="145" vm="991">
        <v>2668</v>
      </c>
      <c r="E27" s="140">
        <v>0.1</v>
      </c>
      <c r="F27" s="145" vm="854">
        <v>3703</v>
      </c>
      <c r="G27" s="137">
        <v>0.14000000000000001</v>
      </c>
      <c r="H27" s="318">
        <v>1035</v>
      </c>
      <c r="I27" s="313">
        <v>38.793103448275872</v>
      </c>
    </row>
    <row r="28" spans="3:9" ht="21.75" customHeight="1" x14ac:dyDescent="0.35">
      <c r="C28" s="56" t="s" vm="3">
        <v>111</v>
      </c>
      <c r="D28" s="145" vm="998">
        <v>646312</v>
      </c>
      <c r="E28" s="140">
        <v>23.76</v>
      </c>
      <c r="F28" s="145" vm="420">
        <v>636116</v>
      </c>
      <c r="G28" s="137">
        <v>23.24</v>
      </c>
      <c r="H28" s="318">
        <v>-10196</v>
      </c>
      <c r="I28" s="313">
        <v>-1.5775662528314456</v>
      </c>
    </row>
    <row r="29" spans="3:9" ht="21.75" customHeight="1" x14ac:dyDescent="0.35">
      <c r="C29" s="56" t="s" vm="15">
        <v>113</v>
      </c>
      <c r="D29" s="145" vm="1557">
        <v>3261</v>
      </c>
      <c r="E29" s="140">
        <v>0.12</v>
      </c>
      <c r="F29" s="145" vm="766">
        <v>3009</v>
      </c>
      <c r="G29" s="137">
        <v>0.11</v>
      </c>
      <c r="H29" s="318">
        <v>-252</v>
      </c>
      <c r="I29" s="313">
        <v>-7.7276908923643077</v>
      </c>
    </row>
    <row r="30" spans="3:9" ht="21.75" customHeight="1" x14ac:dyDescent="0.35">
      <c r="C30" s="56" t="s" vm="2">
        <v>116</v>
      </c>
      <c r="D30" s="145" vm="1116">
        <v>34707</v>
      </c>
      <c r="E30" s="140">
        <v>1.28</v>
      </c>
      <c r="F30" s="145" vm="830">
        <v>40205</v>
      </c>
      <c r="G30" s="137">
        <v>1.47</v>
      </c>
      <c r="H30" s="318">
        <v>5498</v>
      </c>
      <c r="I30" s="313">
        <v>15.841184775405551</v>
      </c>
    </row>
    <row r="31" spans="3:9" ht="21.75" customHeight="1" x14ac:dyDescent="0.35">
      <c r="C31" s="56" t="s" vm="13">
        <v>118</v>
      </c>
      <c r="D31" s="145" vm="1185">
        <v>0</v>
      </c>
      <c r="E31" s="140">
        <v>0</v>
      </c>
      <c r="F31" s="145" vm="909">
        <v>0</v>
      </c>
      <c r="G31" s="137">
        <v>0</v>
      </c>
      <c r="H31" s="318">
        <v>0</v>
      </c>
      <c r="I31" s="313" t="s">
        <v>214</v>
      </c>
    </row>
    <row r="32" spans="3:9" ht="21.75" customHeight="1" x14ac:dyDescent="0.35">
      <c r="C32" s="56" t="s" vm="1">
        <v>121</v>
      </c>
      <c r="D32" s="145" vm="970">
        <v>0</v>
      </c>
      <c r="E32" s="140">
        <v>0</v>
      </c>
      <c r="F32" s="150" vm="241">
        <v>0</v>
      </c>
      <c r="G32" s="137">
        <v>0</v>
      </c>
      <c r="H32" s="318">
        <v>0</v>
      </c>
      <c r="I32" s="313" t="s">
        <v>214</v>
      </c>
    </row>
    <row r="33" spans="3:9" ht="21.75" customHeight="1" x14ac:dyDescent="0.35">
      <c r="C33" s="39" t="s" vm="132">
        <v>218</v>
      </c>
      <c r="D33" s="146">
        <v>1234572</v>
      </c>
      <c r="E33" s="143">
        <v>45.38</v>
      </c>
      <c r="F33" s="135">
        <v>1255418</v>
      </c>
      <c r="G33" s="143">
        <v>45.86</v>
      </c>
      <c r="H33" s="321">
        <v>20846</v>
      </c>
      <c r="I33" s="316">
        <v>1.6885203941122882</v>
      </c>
    </row>
    <row r="34" spans="3:9" ht="21.75" customHeight="1" thickBot="1" x14ac:dyDescent="0.4">
      <c r="C34" s="39" t="s" vm="106">
        <v>219</v>
      </c>
      <c r="D34" s="146">
        <v>1485977</v>
      </c>
      <c r="E34" s="143">
        <v>54.62</v>
      </c>
      <c r="F34" s="135">
        <v>1482115</v>
      </c>
      <c r="G34" s="143">
        <v>54.14</v>
      </c>
      <c r="H34" s="321">
        <v>-3862</v>
      </c>
      <c r="I34" s="316">
        <v>-0.25989635102024522</v>
      </c>
    </row>
    <row r="35" spans="3:9" ht="21.75" customHeight="1" x14ac:dyDescent="0.35">
      <c r="C35" s="75" t="s" vm="131">
        <v>220</v>
      </c>
      <c r="D35" s="147">
        <v>2720549</v>
      </c>
      <c r="E35" s="144">
        <v>100</v>
      </c>
      <c r="F35" s="136">
        <v>2737533</v>
      </c>
      <c r="G35" s="144">
        <v>100</v>
      </c>
      <c r="H35" s="322">
        <v>16984</v>
      </c>
      <c r="I35" s="317">
        <v>0.62428575996977997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  <row r="81" spans="4:4" x14ac:dyDescent="0.35">
      <c r="D81" s="76"/>
    </row>
    <row r="82" spans="4:4" x14ac:dyDescent="0.35">
      <c r="D82" s="76"/>
    </row>
    <row r="83" spans="4:4" x14ac:dyDescent="0.35">
      <c r="D83" s="76"/>
    </row>
    <row r="84" spans="4:4" x14ac:dyDescent="0.35">
      <c r="D84" s="76"/>
    </row>
    <row r="85" spans="4:4" x14ac:dyDescent="0.35">
      <c r="D85" s="76"/>
    </row>
    <row r="86" spans="4:4" x14ac:dyDescent="0.35">
      <c r="D86" s="76"/>
    </row>
    <row r="87" spans="4:4" x14ac:dyDescent="0.35">
      <c r="D87" s="76"/>
    </row>
    <row r="88" spans="4:4" x14ac:dyDescent="0.35">
      <c r="D88" s="76"/>
    </row>
    <row r="89" spans="4:4" x14ac:dyDescent="0.35">
      <c r="D89" s="76"/>
    </row>
    <row r="90" spans="4:4" x14ac:dyDescent="0.35">
      <c r="D90" s="76"/>
    </row>
    <row r="91" spans="4:4" x14ac:dyDescent="0.35">
      <c r="D91" s="76"/>
    </row>
    <row r="92" spans="4:4" x14ac:dyDescent="0.35">
      <c r="D92" s="76"/>
    </row>
    <row r="93" spans="4:4" x14ac:dyDescent="0.35">
      <c r="D93" s="76"/>
    </row>
    <row r="94" spans="4:4" x14ac:dyDescent="0.35">
      <c r="D94" s="76"/>
    </row>
    <row r="95" spans="4:4" x14ac:dyDescent="0.35">
      <c r="D95" s="76"/>
    </row>
    <row r="96" spans="4:4" x14ac:dyDescent="0.35">
      <c r="D96" s="76"/>
    </row>
    <row r="97" spans="4:4" x14ac:dyDescent="0.35">
      <c r="D97" s="76"/>
    </row>
    <row r="98" spans="4:4" x14ac:dyDescent="0.35">
      <c r="D98" s="76"/>
    </row>
    <row r="99" spans="4:4" x14ac:dyDescent="0.35">
      <c r="D99" s="76"/>
    </row>
    <row r="100" spans="4:4" x14ac:dyDescent="0.35">
      <c r="D100" s="76"/>
    </row>
    <row r="101" spans="4:4" x14ac:dyDescent="0.35">
      <c r="D101" s="76"/>
    </row>
    <row r="102" spans="4:4" x14ac:dyDescent="0.35">
      <c r="D102" s="76"/>
    </row>
    <row r="103" spans="4:4" x14ac:dyDescent="0.35">
      <c r="D103" s="76"/>
    </row>
    <row r="104" spans="4:4" x14ac:dyDescent="0.35">
      <c r="D104" s="76"/>
    </row>
    <row r="105" spans="4:4" x14ac:dyDescent="0.35">
      <c r="D105" s="76"/>
    </row>
    <row r="106" spans="4:4" x14ac:dyDescent="0.35">
      <c r="D106" s="76"/>
    </row>
    <row r="107" spans="4:4" x14ac:dyDescent="0.35">
      <c r="D107" s="76"/>
    </row>
    <row r="108" spans="4:4" x14ac:dyDescent="0.35">
      <c r="D108" s="76"/>
    </row>
    <row r="109" spans="4:4" x14ac:dyDescent="0.35">
      <c r="D109" s="76"/>
    </row>
    <row r="110" spans="4:4" x14ac:dyDescent="0.35">
      <c r="D110" s="76"/>
    </row>
    <row r="111" spans="4:4" x14ac:dyDescent="0.35">
      <c r="D111" s="76"/>
    </row>
    <row r="112" spans="4:4" x14ac:dyDescent="0.35">
      <c r="D112" s="76"/>
    </row>
    <row r="113" spans="4:4" x14ac:dyDescent="0.35">
      <c r="D113" s="76"/>
    </row>
    <row r="114" spans="4:4" x14ac:dyDescent="0.35">
      <c r="D114" s="76"/>
    </row>
    <row r="115" spans="4:4" x14ac:dyDescent="0.35">
      <c r="D115" s="76"/>
    </row>
    <row r="116" spans="4:4" x14ac:dyDescent="0.35">
      <c r="D116" s="76"/>
    </row>
    <row r="117" spans="4:4" x14ac:dyDescent="0.35">
      <c r="D117" s="76"/>
    </row>
    <row r="118" spans="4:4" x14ac:dyDescent="0.35">
      <c r="D118" s="76"/>
    </row>
    <row r="119" spans="4:4" x14ac:dyDescent="0.35">
      <c r="D119" s="76"/>
    </row>
    <row r="120" spans="4:4" x14ac:dyDescent="0.35">
      <c r="D120" s="76"/>
    </row>
    <row r="121" spans="4:4" x14ac:dyDescent="0.35">
      <c r="D121" s="76"/>
    </row>
    <row r="122" spans="4:4" x14ac:dyDescent="0.35">
      <c r="D122" s="76"/>
    </row>
    <row r="123" spans="4:4" x14ac:dyDescent="0.35">
      <c r="D123" s="76"/>
    </row>
    <row r="124" spans="4:4" x14ac:dyDescent="0.35">
      <c r="D124" s="76"/>
    </row>
    <row r="125" spans="4:4" x14ac:dyDescent="0.35">
      <c r="D125" s="76"/>
    </row>
    <row r="126" spans="4:4" x14ac:dyDescent="0.35">
      <c r="D126" s="76"/>
    </row>
    <row r="127" spans="4:4" x14ac:dyDescent="0.35">
      <c r="D127" s="76"/>
    </row>
    <row r="128" spans="4:4" x14ac:dyDescent="0.35">
      <c r="D128" s="76"/>
    </row>
    <row r="129" spans="4:4" x14ac:dyDescent="0.35">
      <c r="D129" s="76"/>
    </row>
    <row r="130" spans="4:4" x14ac:dyDescent="0.35">
      <c r="D130" s="76"/>
    </row>
    <row r="131" spans="4:4" x14ac:dyDescent="0.3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topLeftCell="A16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3.26953125" style="4" bestFit="1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229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" thickBot="1" x14ac:dyDescent="0.4"/>
    <row r="5" spans="1:11" s="45" customFormat="1" ht="10.5" customHeight="1" x14ac:dyDescent="0.35">
      <c r="B5" s="368"/>
      <c r="C5" s="360" t="s">
        <v>21</v>
      </c>
      <c r="D5" s="1" t="s">
        <v>23</v>
      </c>
      <c r="E5" s="1" t="s">
        <v>19</v>
      </c>
      <c r="F5" s="1" t="s">
        <v>23</v>
      </c>
      <c r="G5" s="1" t="s">
        <v>19</v>
      </c>
      <c r="H5" s="362" t="s">
        <v>217</v>
      </c>
      <c r="I5" s="362"/>
      <c r="J5" s="55"/>
    </row>
    <row r="6" spans="1:11" s="46" customFormat="1" ht="15" thickBot="1" x14ac:dyDescent="0.4">
      <c r="B6" s="369"/>
      <c r="C6" s="361"/>
      <c r="D6" s="12" t="s">
        <v>211</v>
      </c>
      <c r="E6" s="12">
        <v>2016</v>
      </c>
      <c r="F6" s="12" t="s">
        <v>212</v>
      </c>
      <c r="G6" s="12">
        <v>2017</v>
      </c>
      <c r="H6" s="242" t="s">
        <v>45</v>
      </c>
      <c r="I6" s="242" t="s">
        <v>43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1"/>
      <c r="I7" s="241"/>
      <c r="J7" s="41"/>
    </row>
    <row r="8" spans="1:11" ht="21.75" customHeight="1" x14ac:dyDescent="0.35">
      <c r="C8" s="56" t="s" vm="100">
        <v>51</v>
      </c>
      <c r="D8" s="145" vm="1246">
        <v>2687</v>
      </c>
      <c r="E8" s="140">
        <v>0.57999999999999996</v>
      </c>
      <c r="F8" s="132" vm="796">
        <v>2309</v>
      </c>
      <c r="G8" s="140">
        <v>0.36</v>
      </c>
      <c r="H8" s="318">
        <v>-378</v>
      </c>
      <c r="I8" s="313">
        <v>-14.067733531819869</v>
      </c>
    </row>
    <row r="9" spans="1:11" ht="21.75" customHeight="1" x14ac:dyDescent="0.35">
      <c r="C9" s="56" t="s" vm="126">
        <v>59</v>
      </c>
      <c r="D9" s="145" vm="1311">
        <v>374599</v>
      </c>
      <c r="E9" s="140">
        <v>80.489999999999995</v>
      </c>
      <c r="F9" s="129" vm="727">
        <v>545181</v>
      </c>
      <c r="G9" s="140">
        <v>84.97</v>
      </c>
      <c r="H9" s="318">
        <v>170582</v>
      </c>
      <c r="I9" s="313">
        <v>45.537227808937018</v>
      </c>
    </row>
    <row r="10" spans="1:11" ht="21.75" customHeight="1" x14ac:dyDescent="0.35">
      <c r="C10" s="56" t="s" vm="105">
        <v>50</v>
      </c>
      <c r="D10" s="145" vm="1308">
        <v>18518</v>
      </c>
      <c r="E10" s="140">
        <v>3.98</v>
      </c>
      <c r="F10" s="129" vm="580">
        <v>17265</v>
      </c>
      <c r="G10" s="140">
        <v>2.69</v>
      </c>
      <c r="H10" s="318">
        <v>-1253</v>
      </c>
      <c r="I10" s="313">
        <v>-6.7663894589048539</v>
      </c>
    </row>
    <row r="11" spans="1:11" ht="21.75" customHeight="1" x14ac:dyDescent="0.35">
      <c r="C11" s="56" t="s" vm="134">
        <v>84</v>
      </c>
      <c r="D11" s="145" vm="1097">
        <v>58</v>
      </c>
      <c r="E11" s="140">
        <v>0.01</v>
      </c>
      <c r="F11" s="129" vm="785">
        <v>24</v>
      </c>
      <c r="G11" s="140">
        <v>0</v>
      </c>
      <c r="H11" s="318">
        <v>-34</v>
      </c>
      <c r="I11" s="313">
        <v>-58.620689655172413</v>
      </c>
    </row>
    <row r="12" spans="1:11" ht="21.75" customHeight="1" x14ac:dyDescent="0.35">
      <c r="C12" s="56" t="s" vm="107">
        <v>86</v>
      </c>
      <c r="D12" s="145" vm="1144">
        <v>4</v>
      </c>
      <c r="E12" s="140">
        <v>0</v>
      </c>
      <c r="F12" s="129" vm="571">
        <v>4</v>
      </c>
      <c r="G12" s="140">
        <v>0</v>
      </c>
      <c r="H12" s="318">
        <v>0</v>
      </c>
      <c r="I12" s="313">
        <v>0</v>
      </c>
    </row>
    <row r="13" spans="1:11" ht="21.75" customHeight="1" x14ac:dyDescent="0.35">
      <c r="C13" s="56" t="s" vm="135">
        <v>60</v>
      </c>
      <c r="D13" s="145" vm="1031">
        <v>266</v>
      </c>
      <c r="E13" s="140">
        <v>0.06</v>
      </c>
      <c r="F13" s="129" vm="867">
        <v>273</v>
      </c>
      <c r="G13" s="140">
        <v>0.04</v>
      </c>
      <c r="H13" s="318">
        <v>7</v>
      </c>
      <c r="I13" s="313">
        <v>2.6315789473684248</v>
      </c>
    </row>
    <row r="14" spans="1:11" ht="21.75" customHeight="1" x14ac:dyDescent="0.35">
      <c r="C14" s="56" t="s" vm="104">
        <v>89</v>
      </c>
      <c r="D14" s="145" vm="1461">
        <v>715</v>
      </c>
      <c r="E14" s="140">
        <v>0.15</v>
      </c>
      <c r="F14" s="129" vm="307">
        <v>651</v>
      </c>
      <c r="G14" s="140">
        <v>0.1</v>
      </c>
      <c r="H14" s="318">
        <v>-64</v>
      </c>
      <c r="I14" s="313">
        <v>-8.9510489510489606</v>
      </c>
    </row>
    <row r="15" spans="1:11" ht="21.75" customHeight="1" x14ac:dyDescent="0.35">
      <c r="C15" s="56" t="s" vm="112">
        <v>48</v>
      </c>
      <c r="D15" s="145" vm="1261">
        <v>4934</v>
      </c>
      <c r="E15" s="140">
        <v>1.06</v>
      </c>
      <c r="F15" s="129" vm="272">
        <v>5271</v>
      </c>
      <c r="G15" s="140">
        <v>0.82</v>
      </c>
      <c r="H15" s="318">
        <v>337</v>
      </c>
      <c r="I15" s="313">
        <v>6.8301580867450298</v>
      </c>
    </row>
    <row r="16" spans="1:11" ht="21.75" customHeight="1" x14ac:dyDescent="0.35">
      <c r="C16" s="56" t="s" vm="79">
        <v>49</v>
      </c>
      <c r="D16" s="145" vm="1355">
        <v>10483</v>
      </c>
      <c r="E16" s="140">
        <v>2.25</v>
      </c>
      <c r="F16" s="129" vm="839">
        <v>9649</v>
      </c>
      <c r="G16" s="140">
        <v>1.5</v>
      </c>
      <c r="H16" s="318">
        <v>-834</v>
      </c>
      <c r="I16" s="313">
        <v>-7.9557378612992551</v>
      </c>
    </row>
    <row r="17" spans="3:9" ht="21.75" customHeight="1" x14ac:dyDescent="0.35">
      <c r="C17" s="56" t="s" vm="133">
        <v>47</v>
      </c>
      <c r="D17" s="145" vm="1486">
        <v>14131</v>
      </c>
      <c r="E17" s="140">
        <v>3.04</v>
      </c>
      <c r="F17" s="129" vm="871">
        <v>15247</v>
      </c>
      <c r="G17" s="140">
        <v>2.38</v>
      </c>
      <c r="H17" s="318">
        <v>1116</v>
      </c>
      <c r="I17" s="313">
        <v>7.8975302526360451</v>
      </c>
    </row>
    <row r="18" spans="3:9" ht="21.75" customHeight="1" x14ac:dyDescent="0.35">
      <c r="C18" s="56" t="s" vm="61">
        <v>93</v>
      </c>
      <c r="D18" s="145" vm="1379">
        <v>0</v>
      </c>
      <c r="E18" s="140">
        <v>0</v>
      </c>
      <c r="F18" s="129" vm="865">
        <v>1</v>
      </c>
      <c r="G18" s="140">
        <v>0</v>
      </c>
      <c r="H18" s="318">
        <v>1</v>
      </c>
      <c r="I18" s="313" t="s">
        <v>214</v>
      </c>
    </row>
    <row r="19" spans="3:9" ht="21.75" customHeight="1" x14ac:dyDescent="0.35">
      <c r="C19" s="56" t="s" vm="63">
        <v>94</v>
      </c>
      <c r="D19" s="145" vm="1546">
        <v>43</v>
      </c>
      <c r="E19" s="140">
        <v>0.01</v>
      </c>
      <c r="F19" s="129" vm="836">
        <v>45</v>
      </c>
      <c r="G19" s="140">
        <v>0.01</v>
      </c>
      <c r="H19" s="318">
        <v>2</v>
      </c>
      <c r="I19" s="313">
        <v>4.6511627906976827</v>
      </c>
    </row>
    <row r="20" spans="3:9" ht="21.75" customHeight="1" x14ac:dyDescent="0.35">
      <c r="C20" s="56" t="s" vm="65">
        <v>52</v>
      </c>
      <c r="D20" s="145" vm="1481">
        <v>1826</v>
      </c>
      <c r="E20" s="140">
        <v>0.39</v>
      </c>
      <c r="F20" s="129" vm="840">
        <v>1716</v>
      </c>
      <c r="G20" s="140">
        <v>0.27</v>
      </c>
      <c r="H20" s="318">
        <v>-110</v>
      </c>
      <c r="I20" s="313">
        <v>-6.0240963855421654</v>
      </c>
    </row>
    <row r="21" spans="3:9" ht="21.75" customHeight="1" x14ac:dyDescent="0.35">
      <c r="C21" s="56" t="s" vm="43">
        <v>97</v>
      </c>
      <c r="D21" s="145" vm="1374">
        <v>447</v>
      </c>
      <c r="E21" s="140">
        <v>0.1</v>
      </c>
      <c r="F21" s="129" vm="434">
        <v>352</v>
      </c>
      <c r="G21" s="140">
        <v>0.05</v>
      </c>
      <c r="H21" s="318">
        <v>-95</v>
      </c>
      <c r="I21" s="313">
        <v>-21.25279642058166</v>
      </c>
    </row>
    <row r="22" spans="3:9" ht="21.75" customHeight="1" x14ac:dyDescent="0.35">
      <c r="C22" s="56" t="s" vm="47">
        <v>99</v>
      </c>
      <c r="D22" s="145" vm="956">
        <v>83</v>
      </c>
      <c r="E22" s="140">
        <v>0.02</v>
      </c>
      <c r="F22" s="129" vm="289">
        <v>66</v>
      </c>
      <c r="G22" s="140">
        <v>0.01</v>
      </c>
      <c r="H22" s="318">
        <v>-17</v>
      </c>
      <c r="I22" s="313">
        <v>-20.481927710843379</v>
      </c>
    </row>
    <row r="23" spans="3:9" ht="21.75" customHeight="1" x14ac:dyDescent="0.35">
      <c r="C23" s="56" t="s" vm="21">
        <v>101</v>
      </c>
      <c r="D23" s="145" vm="1111">
        <v>465</v>
      </c>
      <c r="E23" s="140">
        <v>0.1</v>
      </c>
      <c r="F23" s="129" vm="868">
        <v>567</v>
      </c>
      <c r="G23" s="140">
        <v>0.09</v>
      </c>
      <c r="H23" s="318">
        <v>102</v>
      </c>
      <c r="I23" s="313">
        <v>21.93548387096773</v>
      </c>
    </row>
    <row r="24" spans="3:9" ht="21.75" customHeight="1" x14ac:dyDescent="0.35">
      <c r="C24" s="56" t="s" vm="40">
        <v>103</v>
      </c>
      <c r="D24" s="145" vm="1294">
        <v>0</v>
      </c>
      <c r="E24" s="140">
        <v>0</v>
      </c>
      <c r="F24" s="129" vm="886">
        <v>2</v>
      </c>
      <c r="G24" s="140">
        <v>0</v>
      </c>
      <c r="H24" s="318">
        <v>2</v>
      </c>
      <c r="I24" s="313" t="s">
        <v>214</v>
      </c>
    </row>
    <row r="25" spans="3:9" ht="21.75" customHeight="1" thickBot="1" x14ac:dyDescent="0.4">
      <c r="C25" s="73" t="s" vm="25">
        <v>104</v>
      </c>
      <c r="D25" s="151" vm="1435">
        <v>27239</v>
      </c>
      <c r="E25" s="141">
        <v>5.85</v>
      </c>
      <c r="F25" s="130" vm="390">
        <v>32443</v>
      </c>
      <c r="G25" s="141">
        <v>5.0599999999999996</v>
      </c>
      <c r="H25" s="319">
        <v>5204</v>
      </c>
      <c r="I25" s="314">
        <v>19.104959800286352</v>
      </c>
    </row>
    <row r="26" spans="3:9" ht="21.75" customHeight="1" x14ac:dyDescent="0.35">
      <c r="C26" s="74" t="s" vm="5">
        <v>106</v>
      </c>
      <c r="D26" s="152" vm="1272">
        <v>6797</v>
      </c>
      <c r="E26" s="142">
        <v>1.46</v>
      </c>
      <c r="F26" s="131" vm="904">
        <v>8188</v>
      </c>
      <c r="G26" s="142">
        <v>1.28</v>
      </c>
      <c r="H26" s="320">
        <v>1391</v>
      </c>
      <c r="I26" s="315">
        <v>20.464910990142712</v>
      </c>
    </row>
    <row r="27" spans="3:9" ht="21.75" customHeight="1" x14ac:dyDescent="0.35">
      <c r="C27" s="56" t="s" vm="4">
        <v>108</v>
      </c>
      <c r="D27" s="145" vm="1485">
        <v>858</v>
      </c>
      <c r="E27" s="140">
        <v>0.18</v>
      </c>
      <c r="F27" s="129" vm="780">
        <v>1241</v>
      </c>
      <c r="G27" s="140">
        <v>0.19</v>
      </c>
      <c r="H27" s="318">
        <v>383</v>
      </c>
      <c r="I27" s="313">
        <v>44.638694638694631</v>
      </c>
    </row>
    <row r="28" spans="3:9" ht="21.75" customHeight="1" x14ac:dyDescent="0.35">
      <c r="C28" s="56" t="s" vm="3">
        <v>111</v>
      </c>
      <c r="D28" s="145" vm="981">
        <v>608</v>
      </c>
      <c r="E28" s="140">
        <v>0.13</v>
      </c>
      <c r="F28" s="129" vm="742">
        <v>591</v>
      </c>
      <c r="G28" s="140">
        <v>0.09</v>
      </c>
      <c r="H28" s="318">
        <v>-17</v>
      </c>
      <c r="I28" s="313">
        <v>-2.7960526315789451</v>
      </c>
    </row>
    <row r="29" spans="3:9" ht="21.75" customHeight="1" x14ac:dyDescent="0.35">
      <c r="C29" s="56" t="s" vm="15">
        <v>113</v>
      </c>
      <c r="D29" s="145" vm="1518">
        <v>32</v>
      </c>
      <c r="E29" s="140">
        <v>0.01</v>
      </c>
      <c r="F29" s="129" vm="739">
        <v>30</v>
      </c>
      <c r="G29" s="140">
        <v>0</v>
      </c>
      <c r="H29" s="318">
        <v>-2</v>
      </c>
      <c r="I29" s="313">
        <v>-6.25</v>
      </c>
    </row>
    <row r="30" spans="3:9" ht="21.75" customHeight="1" x14ac:dyDescent="0.35">
      <c r="C30" s="56" t="s" vm="2">
        <v>116</v>
      </c>
      <c r="D30" s="145" vm="1240">
        <v>628</v>
      </c>
      <c r="E30" s="140">
        <v>0.13</v>
      </c>
      <c r="F30" s="129" vm="819">
        <v>470</v>
      </c>
      <c r="G30" s="140">
        <v>7.0000000000000007E-2</v>
      </c>
      <c r="H30" s="318">
        <v>-158</v>
      </c>
      <c r="I30" s="313">
        <v>-25.159235668789819</v>
      </c>
    </row>
    <row r="31" spans="3:9" ht="21.75" customHeight="1" x14ac:dyDescent="0.35">
      <c r="C31" s="56" t="s" vm="13">
        <v>118</v>
      </c>
      <c r="D31" s="145" vm="1077">
        <v>0</v>
      </c>
      <c r="E31" s="140">
        <v>0</v>
      </c>
      <c r="F31" s="129" vm="401">
        <v>0</v>
      </c>
      <c r="G31" s="140">
        <v>0</v>
      </c>
      <c r="H31" s="318">
        <v>0</v>
      </c>
      <c r="I31" s="313" t="s">
        <v>214</v>
      </c>
    </row>
    <row r="32" spans="3:9" ht="21.75" customHeight="1" x14ac:dyDescent="0.35">
      <c r="C32" s="56" t="s" vm="1">
        <v>121</v>
      </c>
      <c r="D32" s="145" vm="1296">
        <v>0</v>
      </c>
      <c r="E32" s="140">
        <v>0</v>
      </c>
      <c r="F32" s="129" vm="893">
        <v>0</v>
      </c>
      <c r="G32" s="140">
        <v>0</v>
      </c>
      <c r="H32" s="318">
        <v>0</v>
      </c>
      <c r="I32" s="313" t="s">
        <v>214</v>
      </c>
    </row>
    <row r="33" spans="3:9" ht="21.75" customHeight="1" x14ac:dyDescent="0.35">
      <c r="C33" s="39" t="s" vm="132">
        <v>218</v>
      </c>
      <c r="D33" s="146">
        <v>456498</v>
      </c>
      <c r="E33" s="143">
        <v>98.08</v>
      </c>
      <c r="F33" s="135">
        <v>631066</v>
      </c>
      <c r="G33" s="143">
        <v>98.36</v>
      </c>
      <c r="H33" s="321">
        <v>174568</v>
      </c>
      <c r="I33" s="316">
        <v>38.240693277955216</v>
      </c>
    </row>
    <row r="34" spans="3:9" ht="21.75" customHeight="1" thickBot="1" x14ac:dyDescent="0.4">
      <c r="C34" s="39" t="s" vm="106">
        <v>219</v>
      </c>
      <c r="D34" s="146">
        <v>8923</v>
      </c>
      <c r="E34" s="143">
        <v>1.92</v>
      </c>
      <c r="F34" s="135">
        <v>10520</v>
      </c>
      <c r="G34" s="143">
        <v>1.64</v>
      </c>
      <c r="H34" s="321">
        <v>1597</v>
      </c>
      <c r="I34" s="316">
        <v>17.89756808248346</v>
      </c>
    </row>
    <row r="35" spans="3:9" ht="21.75" customHeight="1" x14ac:dyDescent="0.35">
      <c r="C35" s="75" t="s" vm="131">
        <v>220</v>
      </c>
      <c r="D35" s="147">
        <v>465421</v>
      </c>
      <c r="E35" s="144">
        <v>100</v>
      </c>
      <c r="F35" s="136">
        <v>641586</v>
      </c>
      <c r="G35" s="144">
        <v>100</v>
      </c>
      <c r="H35" s="322">
        <v>176165</v>
      </c>
      <c r="I35" s="317">
        <v>37.850677128879028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  <row r="81" spans="4:4" x14ac:dyDescent="0.35">
      <c r="D81" s="76"/>
    </row>
    <row r="82" spans="4:4" x14ac:dyDescent="0.35">
      <c r="D82" s="76"/>
    </row>
    <row r="83" spans="4:4" x14ac:dyDescent="0.35">
      <c r="D83" s="76"/>
    </row>
    <row r="84" spans="4:4" x14ac:dyDescent="0.35">
      <c r="D84" s="76"/>
    </row>
    <row r="85" spans="4:4" x14ac:dyDescent="0.35">
      <c r="D85" s="76"/>
    </row>
    <row r="86" spans="4:4" x14ac:dyDescent="0.35">
      <c r="D86" s="76"/>
    </row>
    <row r="87" spans="4:4" x14ac:dyDescent="0.35">
      <c r="D87" s="76"/>
    </row>
    <row r="88" spans="4:4" x14ac:dyDescent="0.35">
      <c r="D88" s="76"/>
    </row>
    <row r="89" spans="4:4" x14ac:dyDescent="0.35">
      <c r="D89" s="76"/>
    </row>
    <row r="90" spans="4:4" x14ac:dyDescent="0.35">
      <c r="D90" s="76"/>
    </row>
    <row r="91" spans="4:4" x14ac:dyDescent="0.35">
      <c r="D91" s="76"/>
    </row>
    <row r="92" spans="4:4" x14ac:dyDescent="0.35">
      <c r="D92" s="76"/>
    </row>
    <row r="93" spans="4:4" x14ac:dyDescent="0.35">
      <c r="D93" s="76"/>
    </row>
    <row r="94" spans="4:4" x14ac:dyDescent="0.35">
      <c r="D94" s="76"/>
    </row>
    <row r="95" spans="4:4" x14ac:dyDescent="0.35">
      <c r="D95" s="76"/>
    </row>
    <row r="96" spans="4:4" x14ac:dyDescent="0.35">
      <c r="D96" s="76"/>
    </row>
    <row r="97" spans="4:4" x14ac:dyDescent="0.35">
      <c r="D97" s="76"/>
    </row>
    <row r="98" spans="4:4" x14ac:dyDescent="0.35">
      <c r="D98" s="76"/>
    </row>
    <row r="99" spans="4:4" x14ac:dyDescent="0.35">
      <c r="D99" s="76"/>
    </row>
    <row r="100" spans="4:4" x14ac:dyDescent="0.35">
      <c r="D100" s="76"/>
    </row>
    <row r="101" spans="4:4" x14ac:dyDescent="0.35">
      <c r="D101" s="76"/>
    </row>
    <row r="102" spans="4:4" x14ac:dyDescent="0.35">
      <c r="D102" s="76"/>
    </row>
    <row r="103" spans="4:4" x14ac:dyDescent="0.35">
      <c r="D103" s="76"/>
    </row>
    <row r="104" spans="4:4" x14ac:dyDescent="0.35">
      <c r="D104" s="76"/>
    </row>
    <row r="105" spans="4:4" x14ac:dyDescent="0.35">
      <c r="D105" s="76"/>
    </row>
    <row r="106" spans="4:4" x14ac:dyDescent="0.35">
      <c r="D106" s="76"/>
    </row>
    <row r="107" spans="4:4" x14ac:dyDescent="0.35">
      <c r="D107" s="76"/>
    </row>
    <row r="108" spans="4:4" x14ac:dyDescent="0.35">
      <c r="D108" s="76"/>
    </row>
    <row r="109" spans="4:4" x14ac:dyDescent="0.35">
      <c r="D109" s="76"/>
    </row>
    <row r="110" spans="4:4" x14ac:dyDescent="0.35">
      <c r="D110" s="76"/>
    </row>
    <row r="111" spans="4:4" x14ac:dyDescent="0.35">
      <c r="D111" s="76"/>
    </row>
    <row r="112" spans="4:4" x14ac:dyDescent="0.35">
      <c r="D112" s="76"/>
    </row>
    <row r="113" spans="4:4" x14ac:dyDescent="0.35">
      <c r="D113" s="76"/>
    </row>
    <row r="114" spans="4:4" x14ac:dyDescent="0.35">
      <c r="D114" s="76"/>
    </row>
    <row r="115" spans="4:4" x14ac:dyDescent="0.35">
      <c r="D115" s="76"/>
    </row>
    <row r="116" spans="4:4" x14ac:dyDescent="0.35">
      <c r="D116" s="76"/>
    </row>
    <row r="117" spans="4:4" x14ac:dyDescent="0.35">
      <c r="D117" s="76"/>
    </row>
    <row r="118" spans="4:4" x14ac:dyDescent="0.35">
      <c r="D118" s="76"/>
    </row>
    <row r="119" spans="4:4" x14ac:dyDescent="0.35">
      <c r="D119" s="76"/>
    </row>
    <row r="120" spans="4:4" x14ac:dyDescent="0.35">
      <c r="D120" s="76"/>
    </row>
    <row r="121" spans="4:4" x14ac:dyDescent="0.35">
      <c r="D121" s="76"/>
    </row>
    <row r="122" spans="4:4" x14ac:dyDescent="0.35">
      <c r="D122" s="76"/>
    </row>
    <row r="123" spans="4:4" x14ac:dyDescent="0.35">
      <c r="D123" s="76"/>
    </row>
    <row r="124" spans="4:4" x14ac:dyDescent="0.35">
      <c r="D124" s="76"/>
    </row>
    <row r="125" spans="4:4" x14ac:dyDescent="0.35">
      <c r="D125" s="76"/>
    </row>
    <row r="126" spans="4:4" x14ac:dyDescent="0.35">
      <c r="D126" s="76"/>
    </row>
    <row r="127" spans="4:4" x14ac:dyDescent="0.35">
      <c r="D127" s="76"/>
    </row>
    <row r="128" spans="4:4" x14ac:dyDescent="0.35">
      <c r="D128" s="76"/>
    </row>
    <row r="129" spans="4:4" x14ac:dyDescent="0.35">
      <c r="D129" s="76"/>
    </row>
    <row r="130" spans="4:4" x14ac:dyDescent="0.35">
      <c r="D130" s="76"/>
    </row>
    <row r="131" spans="4:4" x14ac:dyDescent="0.3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topLeftCell="A13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0.7265625" style="4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230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35"/>
    <row r="4" spans="1:11" ht="15" thickBot="1" x14ac:dyDescent="0.4"/>
    <row r="5" spans="1:11" s="45" customFormat="1" ht="24" x14ac:dyDescent="0.35">
      <c r="B5" s="368"/>
      <c r="C5" s="360" t="s">
        <v>21</v>
      </c>
      <c r="D5" s="1" t="s">
        <v>24</v>
      </c>
      <c r="E5" s="1" t="s">
        <v>19</v>
      </c>
      <c r="F5" s="1" t="s">
        <v>24</v>
      </c>
      <c r="G5" s="1" t="s">
        <v>19</v>
      </c>
      <c r="H5" s="362" t="s">
        <v>217</v>
      </c>
      <c r="I5" s="362"/>
      <c r="J5" s="55"/>
    </row>
    <row r="6" spans="1:11" s="46" customFormat="1" ht="15" thickBot="1" x14ac:dyDescent="0.4">
      <c r="B6" s="369"/>
      <c r="C6" s="361"/>
      <c r="D6" s="12" t="s">
        <v>211</v>
      </c>
      <c r="E6" s="12">
        <v>2016</v>
      </c>
      <c r="F6" s="12" t="s">
        <v>212</v>
      </c>
      <c r="G6" s="12">
        <v>2017</v>
      </c>
      <c r="H6" s="242" t="s">
        <v>44</v>
      </c>
      <c r="I6" s="242" t="s">
        <v>43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1"/>
      <c r="I7" s="241"/>
      <c r="J7" s="41"/>
    </row>
    <row r="8" spans="1:11" ht="21.75" customHeight="1" x14ac:dyDescent="0.35">
      <c r="C8" s="56" t="s" vm="100">
        <v>51</v>
      </c>
      <c r="D8" s="145" vm="959">
        <v>19712896.040000003</v>
      </c>
      <c r="E8" s="140">
        <v>2.63</v>
      </c>
      <c r="F8" s="145" vm="248">
        <v>15414327.739999998</v>
      </c>
      <c r="G8" s="140">
        <v>1.96</v>
      </c>
      <c r="H8" s="318">
        <v>-4298568.3000000045</v>
      </c>
      <c r="I8" s="313">
        <v>-21.805869068033729</v>
      </c>
    </row>
    <row r="9" spans="1:11" ht="21.75" customHeight="1" x14ac:dyDescent="0.35">
      <c r="C9" s="56" t="s" vm="126">
        <v>59</v>
      </c>
      <c r="D9" s="145" vm="1437">
        <v>40611322.57</v>
      </c>
      <c r="E9" s="140">
        <v>5.41</v>
      </c>
      <c r="F9" s="145" vm="847">
        <v>42961738.060000002</v>
      </c>
      <c r="G9" s="140">
        <v>5.47</v>
      </c>
      <c r="H9" s="318">
        <v>2350415.4900000021</v>
      </c>
      <c r="I9" s="313">
        <v>5.7875866661291013</v>
      </c>
    </row>
    <row r="10" spans="1:11" ht="21.75" customHeight="1" x14ac:dyDescent="0.35">
      <c r="C10" s="56" t="s" vm="105">
        <v>50</v>
      </c>
      <c r="D10" s="145" vm="925">
        <v>91570638.319999978</v>
      </c>
      <c r="E10" s="140">
        <v>12.19</v>
      </c>
      <c r="F10" s="145" vm="903">
        <v>93947350</v>
      </c>
      <c r="G10" s="140">
        <v>11.96</v>
      </c>
      <c r="H10" s="318">
        <v>2376711.6800000221</v>
      </c>
      <c r="I10" s="313">
        <v>2.5954953723205847</v>
      </c>
    </row>
    <row r="11" spans="1:11" ht="21.75" customHeight="1" x14ac:dyDescent="0.35">
      <c r="C11" s="56" t="s" vm="134">
        <v>84</v>
      </c>
      <c r="D11" s="145" vm="1002">
        <v>163220.57</v>
      </c>
      <c r="E11" s="140">
        <v>0.02</v>
      </c>
      <c r="F11" s="145" vm="913">
        <v>223321.81</v>
      </c>
      <c r="G11" s="140">
        <v>0.03</v>
      </c>
      <c r="H11" s="318">
        <v>60101.239999999991</v>
      </c>
      <c r="I11" s="313">
        <v>36.822099077340567</v>
      </c>
    </row>
    <row r="12" spans="1:11" ht="21.75" customHeight="1" x14ac:dyDescent="0.35">
      <c r="C12" s="56" t="s" vm="107">
        <v>86</v>
      </c>
      <c r="D12" s="145" vm="1262">
        <v>5016069.4399999995</v>
      </c>
      <c r="E12" s="140">
        <v>0.67</v>
      </c>
      <c r="F12" s="145" vm="424">
        <v>994517.72</v>
      </c>
      <c r="G12" s="140">
        <v>0.13</v>
      </c>
      <c r="H12" s="318">
        <v>-4021551.7199999997</v>
      </c>
      <c r="I12" s="313">
        <v>-80.173366180512843</v>
      </c>
    </row>
    <row r="13" spans="1:11" ht="21.75" customHeight="1" x14ac:dyDescent="0.35">
      <c r="C13" s="56" t="s" vm="135">
        <v>60</v>
      </c>
      <c r="D13" s="145" vm="1320">
        <v>12794138.67</v>
      </c>
      <c r="E13" s="140">
        <v>1.7</v>
      </c>
      <c r="F13" s="145" vm="436">
        <v>9124199.9100000001</v>
      </c>
      <c r="G13" s="140">
        <v>1.1599999999999999</v>
      </c>
      <c r="H13" s="318">
        <v>-3669938.76</v>
      </c>
      <c r="I13" s="313">
        <v>-28.684531680161939</v>
      </c>
    </row>
    <row r="14" spans="1:11" ht="21.75" customHeight="1" x14ac:dyDescent="0.35">
      <c r="C14" s="56" t="s" vm="104">
        <v>89</v>
      </c>
      <c r="D14" s="145" vm="986">
        <v>1314338.6100000001</v>
      </c>
      <c r="E14" s="140">
        <v>0.18</v>
      </c>
      <c r="F14" s="145" vm="781">
        <v>1055636.8999999999</v>
      </c>
      <c r="G14" s="140">
        <v>0.13</v>
      </c>
      <c r="H14" s="318">
        <v>-258701.7100000002</v>
      </c>
      <c r="I14" s="313">
        <v>-19.683033582951666</v>
      </c>
    </row>
    <row r="15" spans="1:11" ht="21.75" customHeight="1" x14ac:dyDescent="0.35">
      <c r="C15" s="56" t="s" vm="112">
        <v>48</v>
      </c>
      <c r="D15" s="145" vm="1137">
        <v>31050160.210000001</v>
      </c>
      <c r="E15" s="140">
        <v>4.13</v>
      </c>
      <c r="F15" s="145" vm="889">
        <v>22148155.93</v>
      </c>
      <c r="G15" s="140">
        <v>2.82</v>
      </c>
      <c r="H15" s="318">
        <v>-8902004.2800000012</v>
      </c>
      <c r="I15" s="313">
        <v>-28.669753134262493</v>
      </c>
    </row>
    <row r="16" spans="1:11" ht="21.75" customHeight="1" x14ac:dyDescent="0.35">
      <c r="C16" s="56" t="s" vm="79">
        <v>49</v>
      </c>
      <c r="D16" s="145" vm="990">
        <v>48454384.93</v>
      </c>
      <c r="E16" s="140">
        <v>6.45</v>
      </c>
      <c r="F16" s="145" vm="768">
        <v>38063985.049999997</v>
      </c>
      <c r="G16" s="140">
        <v>4.8499999999999996</v>
      </c>
      <c r="H16" s="318">
        <v>-10390399.880000003</v>
      </c>
      <c r="I16" s="313">
        <v>-21.443673044267456</v>
      </c>
    </row>
    <row r="17" spans="3:9" ht="21.75" customHeight="1" x14ac:dyDescent="0.35">
      <c r="C17" s="56" t="s" vm="133">
        <v>47</v>
      </c>
      <c r="D17" s="145" vm="951">
        <v>171127349.88</v>
      </c>
      <c r="E17" s="140">
        <v>22.79</v>
      </c>
      <c r="F17" s="145" vm="823">
        <v>186443879.50999999</v>
      </c>
      <c r="G17" s="140">
        <v>23.74</v>
      </c>
      <c r="H17" s="318">
        <v>15316529.629999995</v>
      </c>
      <c r="I17" s="313">
        <v>8.9503692079263999</v>
      </c>
    </row>
    <row r="18" spans="3:9" ht="21.75" customHeight="1" x14ac:dyDescent="0.35">
      <c r="C18" s="56" t="s" vm="61">
        <v>93</v>
      </c>
      <c r="D18" s="145" vm="1104">
        <v>6735</v>
      </c>
      <c r="E18" s="140">
        <v>0</v>
      </c>
      <c r="F18" s="145" vm="772">
        <v>41000</v>
      </c>
      <c r="G18" s="140">
        <v>0.01</v>
      </c>
      <c r="H18" s="318">
        <v>34265</v>
      </c>
      <c r="I18" s="313">
        <v>508.7602078693393</v>
      </c>
    </row>
    <row r="19" spans="3:9" ht="21.75" customHeight="1" x14ac:dyDescent="0.35">
      <c r="C19" s="56" t="s" vm="63">
        <v>94</v>
      </c>
      <c r="D19" s="145" vm="1281">
        <v>1547867.0699999998</v>
      </c>
      <c r="E19" s="140">
        <v>0.21</v>
      </c>
      <c r="F19" s="145" vm="791">
        <v>7465404.0299999993</v>
      </c>
      <c r="G19" s="140">
        <v>0.95</v>
      </c>
      <c r="H19" s="318">
        <v>5917536.959999999</v>
      </c>
      <c r="I19" s="313">
        <v>382.3026585868256</v>
      </c>
    </row>
    <row r="20" spans="3:9" ht="21.75" customHeight="1" x14ac:dyDescent="0.35">
      <c r="C20" s="56" t="s" vm="65">
        <v>52</v>
      </c>
      <c r="D20" s="145" vm="1230">
        <v>21490575.52999999</v>
      </c>
      <c r="E20" s="140">
        <v>2.86</v>
      </c>
      <c r="F20" s="145" vm="782">
        <v>23583963.009999998</v>
      </c>
      <c r="G20" s="140">
        <v>3</v>
      </c>
      <c r="H20" s="318">
        <v>2093387.4800000079</v>
      </c>
      <c r="I20" s="313">
        <v>9.7409558765781981</v>
      </c>
    </row>
    <row r="21" spans="3:9" ht="21.75" customHeight="1" x14ac:dyDescent="0.35">
      <c r="C21" s="56" t="s" vm="43">
        <v>97</v>
      </c>
      <c r="D21" s="145" vm="1433">
        <v>5731774.1299999999</v>
      </c>
      <c r="E21" s="140">
        <v>0.76</v>
      </c>
      <c r="F21" s="145" vm="329">
        <v>-2258485.2299999995</v>
      </c>
      <c r="G21" s="140">
        <v>-0.28999999999999998</v>
      </c>
      <c r="H21" s="318">
        <v>-7990259.3599999994</v>
      </c>
      <c r="I21" s="313" t="s">
        <v>214</v>
      </c>
    </row>
    <row r="22" spans="3:9" ht="21.75" customHeight="1" x14ac:dyDescent="0.35">
      <c r="C22" s="56" t="s" vm="47">
        <v>99</v>
      </c>
      <c r="D22" s="145" vm="1013">
        <v>455915.07999999996</v>
      </c>
      <c r="E22" s="140">
        <v>0.06</v>
      </c>
      <c r="F22" s="145" vm="732">
        <v>481905.4</v>
      </c>
      <c r="G22" s="140">
        <v>0.06</v>
      </c>
      <c r="H22" s="318">
        <v>25990.320000000065</v>
      </c>
      <c r="I22" s="313">
        <v>5.7006932080421819</v>
      </c>
    </row>
    <row r="23" spans="3:9" ht="21.75" customHeight="1" x14ac:dyDescent="0.35">
      <c r="C23" s="56" t="s" vm="21">
        <v>101</v>
      </c>
      <c r="D23" s="145" vm="1470">
        <v>4762509.88</v>
      </c>
      <c r="E23" s="140">
        <v>0.63</v>
      </c>
      <c r="F23" s="145" vm="812">
        <v>18552900.359999999</v>
      </c>
      <c r="G23" s="140">
        <v>2.36</v>
      </c>
      <c r="H23" s="318">
        <v>13790390.48</v>
      </c>
      <c r="I23" s="313">
        <v>289.56140412248345</v>
      </c>
    </row>
    <row r="24" spans="3:9" ht="21.75" customHeight="1" x14ac:dyDescent="0.35">
      <c r="C24" s="56" t="s" vm="40">
        <v>103</v>
      </c>
      <c r="D24" s="145" vm="1062">
        <v>7140.22</v>
      </c>
      <c r="E24" s="140">
        <v>0</v>
      </c>
      <c r="F24" s="145" vm="829">
        <v>12774.150000000001</v>
      </c>
      <c r="G24" s="140">
        <v>0</v>
      </c>
      <c r="H24" s="318">
        <v>5633.9300000000012</v>
      </c>
      <c r="I24" s="313">
        <v>78.904151412701566</v>
      </c>
    </row>
    <row r="25" spans="3:9" ht="21.75" customHeight="1" thickBot="1" x14ac:dyDescent="0.4">
      <c r="C25" s="73" t="s" vm="25">
        <v>104</v>
      </c>
      <c r="D25" s="151" vm="1224">
        <v>3971441.1800000006</v>
      </c>
      <c r="E25" s="141">
        <v>0.53</v>
      </c>
      <c r="F25" s="151" vm="726">
        <v>5297623.91</v>
      </c>
      <c r="G25" s="141">
        <v>0.67</v>
      </c>
      <c r="H25" s="319">
        <v>1326182.7299999995</v>
      </c>
      <c r="I25" s="314">
        <v>33.392984307021749</v>
      </c>
    </row>
    <row r="26" spans="3:9" ht="21.75" customHeight="1" x14ac:dyDescent="0.35">
      <c r="C26" s="74" t="s" vm="5">
        <v>106</v>
      </c>
      <c r="D26" s="152" vm="980">
        <v>265930205.81</v>
      </c>
      <c r="E26" s="142">
        <v>35.409999999999997</v>
      </c>
      <c r="F26" s="152" vm="243">
        <v>302985838.30000007</v>
      </c>
      <c r="G26" s="142">
        <v>38.58</v>
      </c>
      <c r="H26" s="320">
        <v>37055632.490000069</v>
      </c>
      <c r="I26" s="315">
        <v>13.934345057618373</v>
      </c>
    </row>
    <row r="27" spans="3:9" ht="21.75" customHeight="1" x14ac:dyDescent="0.35">
      <c r="C27" s="56" t="s" vm="4">
        <v>108</v>
      </c>
      <c r="D27" s="145" vm="1347">
        <v>2825347.9300000006</v>
      </c>
      <c r="E27" s="140">
        <v>0.38</v>
      </c>
      <c r="F27" s="145" vm="910">
        <v>3104734.3</v>
      </c>
      <c r="G27" s="140">
        <v>0.4</v>
      </c>
      <c r="H27" s="318">
        <v>279386.36999999918</v>
      </c>
      <c r="I27" s="313">
        <v>9.8885651226678988</v>
      </c>
    </row>
    <row r="28" spans="3:9" ht="21.75" customHeight="1" x14ac:dyDescent="0.35">
      <c r="C28" s="56" t="s" vm="3">
        <v>111</v>
      </c>
      <c r="D28" s="145" vm="1184">
        <v>3264276.42</v>
      </c>
      <c r="E28" s="140">
        <v>0.43</v>
      </c>
      <c r="F28" s="145" vm="880">
        <v>4419673.05</v>
      </c>
      <c r="G28" s="140">
        <v>0.56000000000000005</v>
      </c>
      <c r="H28" s="318">
        <v>1155396.6299999999</v>
      </c>
      <c r="I28" s="313">
        <v>35.395183536570727</v>
      </c>
    </row>
    <row r="29" spans="3:9" ht="21.75" customHeight="1" x14ac:dyDescent="0.35">
      <c r="C29" s="56" t="s" vm="15">
        <v>113</v>
      </c>
      <c r="D29" s="145" vm="1478">
        <v>889597.9</v>
      </c>
      <c r="E29" s="140">
        <v>0.12</v>
      </c>
      <c r="F29" s="145" vm="297">
        <v>753132.08</v>
      </c>
      <c r="G29" s="140">
        <v>0.1</v>
      </c>
      <c r="H29" s="318">
        <v>-136465.82000000007</v>
      </c>
      <c r="I29" s="313">
        <v>-15.340168856064068</v>
      </c>
    </row>
    <row r="30" spans="3:9" ht="21.75" customHeight="1" x14ac:dyDescent="0.35">
      <c r="C30" s="56" t="s" vm="2">
        <v>116</v>
      </c>
      <c r="D30" s="145" vm="940">
        <v>18216962.91</v>
      </c>
      <c r="E30" s="140">
        <v>2.4300000000000002</v>
      </c>
      <c r="F30" s="145" vm="794">
        <v>10515142.859999999</v>
      </c>
      <c r="G30" s="140">
        <v>1.34</v>
      </c>
      <c r="H30" s="318">
        <v>-7701820.0500000007</v>
      </c>
      <c r="I30" s="313">
        <v>-42.278288033249346</v>
      </c>
    </row>
    <row r="31" spans="3:9" ht="21.75" customHeight="1" x14ac:dyDescent="0.35">
      <c r="C31" s="56" t="s" vm="13">
        <v>118</v>
      </c>
      <c r="D31" s="145" vm="1232">
        <v>0</v>
      </c>
      <c r="E31" s="140">
        <v>0</v>
      </c>
      <c r="F31" s="145" vm="814">
        <v>0</v>
      </c>
      <c r="G31" s="140">
        <v>0</v>
      </c>
      <c r="H31" s="318">
        <v>0</v>
      </c>
      <c r="I31" s="313" t="s">
        <v>214</v>
      </c>
    </row>
    <row r="32" spans="3:9" ht="21.75" customHeight="1" x14ac:dyDescent="0.35">
      <c r="C32" s="56" t="s" vm="1">
        <v>121</v>
      </c>
      <c r="D32" s="145" vm="1114">
        <v>0</v>
      </c>
      <c r="E32" s="140">
        <v>0</v>
      </c>
      <c r="F32" s="145" vm="530">
        <v>0</v>
      </c>
      <c r="G32" s="140">
        <v>0</v>
      </c>
      <c r="H32" s="318">
        <v>0</v>
      </c>
      <c r="I32" s="313" t="s">
        <v>214</v>
      </c>
    </row>
    <row r="33" spans="3:9" ht="21.75" customHeight="1" x14ac:dyDescent="0.35">
      <c r="C33" s="39" t="s" vm="132">
        <v>218</v>
      </c>
      <c r="D33" s="146">
        <v>459788477.32999998</v>
      </c>
      <c r="E33" s="143">
        <v>61.23</v>
      </c>
      <c r="F33" s="146">
        <v>463554198.25999993</v>
      </c>
      <c r="G33" s="143">
        <v>59.03</v>
      </c>
      <c r="H33" s="321">
        <v>3765720.9299999475</v>
      </c>
      <c r="I33" s="316">
        <v>0.81901159243213328</v>
      </c>
    </row>
    <row r="34" spans="3:9" ht="21.75" customHeight="1" thickBot="1" x14ac:dyDescent="0.4">
      <c r="C34" s="39" t="s" vm="106">
        <v>219</v>
      </c>
      <c r="D34" s="146">
        <v>291126390.97000003</v>
      </c>
      <c r="E34" s="143">
        <v>38.770000000000003</v>
      </c>
      <c r="F34" s="146">
        <v>321778520.59000009</v>
      </c>
      <c r="G34" s="143">
        <v>40.97</v>
      </c>
      <c r="H34" s="321">
        <v>30652129.620000064</v>
      </c>
      <c r="I34" s="316">
        <v>10.528804866460462</v>
      </c>
    </row>
    <row r="35" spans="3:9" ht="21.75" customHeight="1" x14ac:dyDescent="0.35">
      <c r="C35" s="75" t="s" vm="131">
        <v>220</v>
      </c>
      <c r="D35" s="147">
        <v>750914868.29999995</v>
      </c>
      <c r="E35" s="144">
        <v>100</v>
      </c>
      <c r="F35" s="147">
        <v>785332718.85000002</v>
      </c>
      <c r="G35" s="144">
        <v>100</v>
      </c>
      <c r="H35" s="322">
        <v>34417850.550000072</v>
      </c>
      <c r="I35" s="317">
        <v>4.5834557288656299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  <row r="81" spans="4:4" x14ac:dyDescent="0.35">
      <c r="D81" s="76"/>
    </row>
    <row r="82" spans="4:4" x14ac:dyDescent="0.35">
      <c r="D82" s="76"/>
    </row>
    <row r="83" spans="4:4" x14ac:dyDescent="0.35">
      <c r="D83" s="76"/>
    </row>
    <row r="84" spans="4:4" x14ac:dyDescent="0.35">
      <c r="D84" s="76"/>
    </row>
    <row r="85" spans="4:4" x14ac:dyDescent="0.35">
      <c r="D85" s="76"/>
    </row>
    <row r="86" spans="4:4" x14ac:dyDescent="0.35">
      <c r="D86" s="76"/>
    </row>
    <row r="87" spans="4:4" x14ac:dyDescent="0.35">
      <c r="D87" s="76"/>
    </row>
    <row r="88" spans="4:4" x14ac:dyDescent="0.35">
      <c r="D88" s="76"/>
    </row>
    <row r="89" spans="4:4" x14ac:dyDescent="0.35">
      <c r="D89" s="76"/>
    </row>
    <row r="90" spans="4:4" x14ac:dyDescent="0.35">
      <c r="D90" s="76"/>
    </row>
    <row r="91" spans="4:4" x14ac:dyDescent="0.35">
      <c r="D91" s="76"/>
    </row>
    <row r="92" spans="4:4" x14ac:dyDescent="0.35">
      <c r="D92" s="76"/>
    </row>
    <row r="93" spans="4:4" x14ac:dyDescent="0.35">
      <c r="D93" s="76"/>
    </row>
    <row r="94" spans="4:4" x14ac:dyDescent="0.35">
      <c r="D94" s="76"/>
    </row>
    <row r="95" spans="4:4" x14ac:dyDescent="0.35">
      <c r="D95" s="76"/>
    </row>
    <row r="96" spans="4:4" x14ac:dyDescent="0.35">
      <c r="D96" s="76"/>
    </row>
    <row r="97" spans="4:4" x14ac:dyDescent="0.35">
      <c r="D97" s="76"/>
    </row>
    <row r="98" spans="4:4" x14ac:dyDescent="0.35">
      <c r="D98" s="76"/>
    </row>
    <row r="99" spans="4:4" x14ac:dyDescent="0.35">
      <c r="D99" s="76"/>
    </row>
    <row r="100" spans="4:4" x14ac:dyDescent="0.35">
      <c r="D100" s="76"/>
    </row>
    <row r="101" spans="4:4" x14ac:dyDescent="0.35">
      <c r="D101" s="76"/>
    </row>
    <row r="102" spans="4:4" x14ac:dyDescent="0.35">
      <c r="D102" s="76"/>
    </row>
    <row r="103" spans="4:4" x14ac:dyDescent="0.35">
      <c r="D103" s="76"/>
    </row>
    <row r="104" spans="4:4" x14ac:dyDescent="0.35">
      <c r="D104" s="76"/>
    </row>
    <row r="105" spans="4:4" x14ac:dyDescent="0.35">
      <c r="D105" s="76"/>
    </row>
    <row r="106" spans="4:4" x14ac:dyDescent="0.35">
      <c r="D106" s="76"/>
    </row>
    <row r="107" spans="4:4" x14ac:dyDescent="0.35">
      <c r="D107" s="76"/>
    </row>
    <row r="108" spans="4:4" x14ac:dyDescent="0.35">
      <c r="D108" s="76"/>
    </row>
    <row r="109" spans="4:4" x14ac:dyDescent="0.35">
      <c r="D109" s="76"/>
    </row>
    <row r="110" spans="4:4" x14ac:dyDescent="0.35">
      <c r="D110" s="76"/>
    </row>
    <row r="111" spans="4:4" x14ac:dyDescent="0.35">
      <c r="D111" s="76"/>
    </row>
    <row r="112" spans="4:4" x14ac:dyDescent="0.35">
      <c r="D112" s="76"/>
    </row>
    <row r="113" spans="4:4" x14ac:dyDescent="0.35">
      <c r="D113" s="76"/>
    </row>
    <row r="114" spans="4:4" x14ac:dyDescent="0.35">
      <c r="D114" s="76"/>
    </row>
    <row r="115" spans="4:4" x14ac:dyDescent="0.35">
      <c r="D115" s="76"/>
    </row>
    <row r="116" spans="4:4" x14ac:dyDescent="0.35">
      <c r="D116" s="76"/>
    </row>
    <row r="117" spans="4:4" x14ac:dyDescent="0.35">
      <c r="D117" s="76"/>
    </row>
    <row r="118" spans="4:4" x14ac:dyDescent="0.35">
      <c r="D118" s="76"/>
    </row>
    <row r="119" spans="4:4" x14ac:dyDescent="0.35">
      <c r="D119" s="76"/>
    </row>
    <row r="120" spans="4:4" x14ac:dyDescent="0.35">
      <c r="D120" s="76"/>
    </row>
    <row r="121" spans="4:4" x14ac:dyDescent="0.35">
      <c r="D121" s="76"/>
    </row>
    <row r="122" spans="4:4" x14ac:dyDescent="0.35">
      <c r="D122" s="76"/>
    </row>
    <row r="123" spans="4:4" x14ac:dyDescent="0.35">
      <c r="D123" s="76"/>
    </row>
    <row r="124" spans="4:4" x14ac:dyDescent="0.35">
      <c r="D124" s="76"/>
    </row>
    <row r="125" spans="4:4" x14ac:dyDescent="0.35">
      <c r="D125" s="76"/>
    </row>
    <row r="126" spans="4:4" x14ac:dyDescent="0.35">
      <c r="D126" s="76"/>
    </row>
    <row r="127" spans="4:4" x14ac:dyDescent="0.35">
      <c r="D127" s="76"/>
    </row>
    <row r="128" spans="4:4" x14ac:dyDescent="0.35">
      <c r="D128" s="76"/>
    </row>
    <row r="129" spans="4:4" x14ac:dyDescent="0.35">
      <c r="D129" s="76"/>
    </row>
    <row r="130" spans="4:4" x14ac:dyDescent="0.35">
      <c r="D130" s="76"/>
    </row>
    <row r="131" spans="4:4" x14ac:dyDescent="0.3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1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15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16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A67EBF0E-87D8-443A-B884-D0382E1BB058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10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11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12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13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14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15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16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3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5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6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7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8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9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19</vt:i4>
      </vt:variant>
    </vt:vector>
  </HeadingPairs>
  <TitlesOfParts>
    <vt:vector size="44" baseType="lpstr">
      <vt:lpstr>Naslovnica</vt:lpstr>
      <vt:lpstr>Društva-ž+n-ZBP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mpremor</dc:creator>
  <cp:lastModifiedBy>Mihaela Premor Andrijanić</cp:lastModifiedBy>
  <cp:lastPrinted>2016-10-11T12:00:01Z</cp:lastPrinted>
  <dcterms:created xsi:type="dcterms:W3CDTF">2012-05-29T11:01:00Z</dcterms:created>
  <dcterms:modified xsi:type="dcterms:W3CDTF">2017-03-13T14:21:04Z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