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005" windowWidth="12495" windowHeight="9735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OSIG.'!$B$1:$Q$33</definedName>
    <definedName name="_xlnm.Print_Area" localSheetId="4">'Društva-BROJ OSIG. EU'!$B$1:$Q$12</definedName>
    <definedName name="_xlnm.Print_Area" localSheetId="1">'Društva-ž+n-ZBP'!$B$1:$Q$35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"56281405-c40e-4724-86e9-e4ef684de1f3"</definedName>
    <definedName name="ZebraID" localSheetId="4" hidden="1">"363ce0e6-25bd-4655-afaf-94f48ed28169"</definedName>
    <definedName name="ZebraID" localSheetId="1" hidden="1">"7a2cd793-35fa-469f-8348-2669d7ad7466"</definedName>
    <definedName name="ZebraID" localSheetId="2" hidden="1">"4dec8729-639d-487d-9499-f23addb1607a"</definedName>
    <definedName name="ZebraID" localSheetId="0" hidden="1">"39fc6567-6018-4845-8605-8829464ab2b1"</definedName>
    <definedName name="ZebraID" localSheetId="6" hidden="1">"39210356-eb57-4952-b90e-1cd6f81c6e14"</definedName>
    <definedName name="ZebraID" localSheetId="7" hidden="1">"b2ad1107-6e6d-4fc2-b208-5211441fb7a3"</definedName>
    <definedName name="ZebraID" localSheetId="8" hidden="1">"2e631861-a482-4af9-b2f0-57c0c0aa1b31"</definedName>
    <definedName name="ZebraID" localSheetId="15" hidden="1">"865f9c10-00d8-445f-91a6-bdab39931f38"</definedName>
    <definedName name="ZebraID" localSheetId="11" hidden="1">"31001cc4-d740-4888-9083-2309ff316a52"</definedName>
    <definedName name="ZebraID" localSheetId="5" hidden="1">"6c152710-c84e-4a1c-82be-df39cd86c18b"</definedName>
    <definedName name="ZebraID" localSheetId="9" hidden="1">"dcf0ff26-8741-41da-9934-0d524215671a"</definedName>
    <definedName name="ZebraID" localSheetId="17" hidden="1">"839cea52-58b7-4139-ad28-6fa41ef2b476"</definedName>
    <definedName name="ZebraID" localSheetId="19" hidden="1">"9c4b2696-d68b-4b34-a06b-457b37e0b346"</definedName>
    <definedName name="ZebraID" localSheetId="21" hidden="1">"3fd8c74a-1397-4894-91f8-aad042047444"</definedName>
    <definedName name="ZebraID" localSheetId="23" hidden="1">"94f81abc-6411-41a0-b458-29789d299bd9"</definedName>
    <definedName name="ZebraID" localSheetId="13" hidden="1">"e807e135-a1df-475b-a337-ef27419693ba"</definedName>
    <definedName name="ZebraID" localSheetId="16" hidden="1">"6f76017b-56fe-4080-bd50-a0b39ef1623f"</definedName>
    <definedName name="ZebraID" localSheetId="12" hidden="1">"efae6aa9-41c4-4cd0-9ca5-1ad5c2ba24a6"</definedName>
    <definedName name="ZebraID" localSheetId="10" hidden="1">"18f2231f-9129-4d54-8c29-239d9b711cba"</definedName>
    <definedName name="ZebraID" localSheetId="18" hidden="1">"ef5bebe3-8280-4a01-ba02-0abc80e049aa"</definedName>
    <definedName name="ZebraID" localSheetId="20" hidden="1">"7a4d3c9b-184c-45c2-aa57-0c3adb03a2e9"</definedName>
    <definedName name="ZebraID" localSheetId="22" hidden="1">"93e18b3c-5f6c-40dd-9e2f-1d1c5d410b63"</definedName>
    <definedName name="ZebraID" localSheetId="14" hidden="1">"5292eba3-b960-4c5e-a963-61032d99f71b"</definedName>
    <definedName name="ZebraID" localSheetId="24" hidden="1">"8b6428d7-b773-4ed3-82a9-501a79003d8d"</definedName>
  </definedNames>
  <calcPr calcId="145621"/>
  <pivotCaches>
    <pivotCache cacheId="417" r:id="rId28"/>
    <pivotCache cacheId="418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4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{[Učestalost podataka].[Učestalost podatka].&amp;[11],[Učestalost podataka].[Učestalost podatka].&amp;[12]}"/>
  </metadataStrings>
  <mdxMetadata count="1645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0"/>
      </t>
    </mdx>
    <mdx n="175" f="v">
      <t c="7" si="29">
        <n x="192"/>
        <n x="26"/>
        <n x="10"/>
        <n x="176"/>
        <n x="191"/>
        <n x="39"/>
        <n x="193" s="1"/>
      </t>
    </mdx>
    <mdx n="175" f="v">
      <t c="7" si="29">
        <n x="192"/>
        <n x="26"/>
        <n x="10"/>
        <n x="176"/>
        <n x="191"/>
        <n x="30"/>
        <n x="193" s="1"/>
      </t>
    </mdx>
    <mdx n="175" f="v">
      <t c="7" si="29">
        <n x="192"/>
        <n x="26"/>
        <n x="10"/>
        <n x="176"/>
        <n x="191"/>
        <n x="31"/>
        <n x="193" s="1"/>
      </t>
    </mdx>
    <mdx n="175" f="v">
      <t c="7" si="25">
        <n x="192"/>
        <n x="15"/>
        <n x="186"/>
        <n x="176"/>
        <n x="191"/>
        <n x="193" s="1"/>
        <n x="173"/>
      </t>
    </mdx>
    <mdx n="175" f="v">
      <t c="7" si="25">
        <n x="192"/>
        <n x="27"/>
        <n x="185"/>
        <n x="176"/>
        <n x="191"/>
        <n x="193" s="1"/>
        <n x="173"/>
      </t>
    </mdx>
    <mdx n="175" f="v">
      <t c="7" si="29">
        <n x="192"/>
        <n x="28"/>
        <n x="185"/>
        <n x="176"/>
        <n x="191"/>
        <n x="193" s="1"/>
        <n x="173"/>
      </t>
    </mdx>
    <mdx n="175" f="v">
      <t c="7" si="25">
        <n x="192"/>
        <n x="15"/>
        <n x="10"/>
        <n x="176"/>
        <n x="191"/>
        <n x="5"/>
        <n x="193" s="1"/>
      </t>
    </mdx>
    <mdx n="175" f="v">
      <t c="7" si="25">
        <n x="192"/>
        <n x="15"/>
        <n x="10"/>
        <n x="176"/>
        <n x="191"/>
        <n x="20"/>
        <n x="193" s="1"/>
      </t>
    </mdx>
    <mdx n="175" f="v">
      <t c="7" si="25">
        <n x="192"/>
        <n x="27"/>
        <n x="188"/>
        <n x="176"/>
        <n x="191"/>
        <n x="193" s="1"/>
        <n x="173"/>
      </t>
    </mdx>
    <mdx n="175" f="v">
      <t c="7" si="25">
        <n x="192"/>
        <n x="15"/>
        <n x="187"/>
        <n x="176"/>
        <n x="191"/>
        <n x="193" s="1"/>
        <n x="173"/>
      </t>
    </mdx>
    <mdx n="175" f="v">
      <t c="7" si="29">
        <n x="192"/>
        <n x="26"/>
        <n x="189"/>
        <n x="176"/>
        <n x="191"/>
        <n x="193" s="1"/>
        <n x="173"/>
      </t>
    </mdx>
    <mdx n="175" f="v">
      <t c="7" si="25">
        <n x="192"/>
        <n x="27"/>
        <n x="186"/>
        <n x="176"/>
        <n x="191"/>
        <n x="193" s="1"/>
        <n x="173"/>
      </t>
    </mdx>
    <mdx n="175" f="v">
      <t c="7" si="25">
        <n x="192"/>
        <n x="27"/>
        <n x="187"/>
        <n x="176"/>
        <n x="191"/>
        <n x="193" s="1"/>
        <n x="173"/>
      </t>
    </mdx>
    <mdx n="175" f="v">
      <t c="7" si="29">
        <n x="192"/>
        <n x="28"/>
        <n x="187"/>
        <n x="176"/>
        <n x="191"/>
        <n x="193" s="1"/>
        <n x="173"/>
      </t>
    </mdx>
    <mdx n="175" f="v">
      <t c="7" si="29">
        <n x="192"/>
        <n x="28"/>
        <n x="189"/>
        <n x="176"/>
        <n x="191"/>
        <n x="193" s="1"/>
        <n x="173"/>
      </t>
    </mdx>
    <mdx n="175" f="v">
      <t c="7" si="25">
        <n x="192"/>
        <n x="27"/>
        <n x="190"/>
        <n x="176"/>
        <n x="191"/>
        <n x="193" s="1"/>
        <n x="173"/>
      </t>
    </mdx>
    <mdx n="175" f="v">
      <t c="7" si="29">
        <n x="192"/>
        <n x="28"/>
        <n x="188"/>
        <n x="176"/>
        <n x="191"/>
        <n x="193" s="1"/>
        <n x="173"/>
      </t>
    </mdx>
    <mdx n="175" f="v">
      <t c="7" si="29">
        <n x="192"/>
        <n x="28"/>
        <n x="190"/>
        <n x="176"/>
        <n x="191"/>
        <n x="193" s="1"/>
        <n x="173"/>
      </t>
    </mdx>
    <mdx n="175" f="v">
      <t c="7" si="25">
        <n x="192"/>
        <n x="15"/>
        <n x="188"/>
        <n x="176"/>
        <n x="191"/>
        <n x="193" s="1"/>
        <n x="173"/>
      </t>
    </mdx>
    <mdx n="175" f="v">
      <t c="7" si="29">
        <n x="192"/>
        <n x="26"/>
        <n x="187"/>
        <n x="176"/>
        <n x="191"/>
        <n x="193" s="1"/>
        <n x="173"/>
      </t>
    </mdx>
    <mdx n="175" f="v">
      <t c="7" si="29">
        <n x="192"/>
        <n x="28"/>
        <n x="186"/>
        <n x="176"/>
        <n x="191"/>
        <n x="193" s="1"/>
        <n x="173"/>
      </t>
    </mdx>
    <mdx n="175" f="v">
      <t c="7" si="29">
        <n x="192"/>
        <n x="26"/>
        <n x="186"/>
        <n x="176"/>
        <n x="191"/>
        <n x="193" s="1"/>
        <n x="173"/>
      </t>
    </mdx>
    <mdx n="175" f="v">
      <t c="7" si="25">
        <n x="192"/>
        <n x="15"/>
        <n x="190"/>
        <n x="176"/>
        <n x="191"/>
        <n x="193" s="1"/>
        <n x="173"/>
      </t>
    </mdx>
    <mdx n="175" f="v">
      <t c="7" si="25">
        <n x="192"/>
        <n x="27"/>
        <n x="189"/>
        <n x="176"/>
        <n x="191"/>
        <n x="193" s="1"/>
        <n x="173"/>
      </t>
    </mdx>
    <mdx n="175" f="v">
      <t c="7" si="25">
        <n x="192"/>
        <n x="15"/>
        <n x="189"/>
        <n x="176"/>
        <n x="191"/>
        <n x="193" s="1"/>
        <n x="173"/>
      </t>
    </mdx>
    <mdx n="175" f="v">
      <t c="7" si="29">
        <n x="192"/>
        <n x="26"/>
        <n x="190"/>
        <n x="176"/>
        <n x="191"/>
        <n x="193" s="1"/>
        <n x="173"/>
      </t>
    </mdx>
    <mdx n="175" f="v">
      <t c="7" si="25">
        <n x="192"/>
        <n x="15"/>
        <n x="10"/>
        <n x="176"/>
        <n x="191"/>
        <n x="24"/>
        <n x="193" s="1"/>
      </t>
    </mdx>
    <mdx n="175" f="v">
      <t c="7" si="29">
        <n x="192"/>
        <n x="26"/>
        <n x="188"/>
        <n x="176"/>
        <n x="191"/>
        <n x="193" s="1"/>
        <n x="173"/>
      </t>
    </mdx>
    <mdx n="175" f="v">
      <t c="7" si="29">
        <n x="192"/>
        <n x="28"/>
        <n x="183"/>
        <n x="176"/>
        <n x="191"/>
        <n x="193" s="1"/>
        <n x="173"/>
      </t>
    </mdx>
    <mdx n="175" f="v">
      <t c="7" si="29">
        <n x="192"/>
        <n x="26"/>
        <n x="185"/>
        <n x="176"/>
        <n x="191"/>
        <n x="193" s="1"/>
        <n x="173"/>
      </t>
    </mdx>
    <mdx n="175" f="v">
      <t c="7" si="25">
        <n x="192"/>
        <n x="15"/>
        <n x="185"/>
        <n x="176"/>
        <n x="191"/>
        <n x="193" s="1"/>
        <n x="173"/>
      </t>
    </mdx>
    <mdx n="175" f="v">
      <t c="7" si="29">
        <n x="192"/>
        <n x="28"/>
        <n x="180"/>
        <n x="176"/>
        <n x="191"/>
        <n x="193" s="1"/>
        <n x="173"/>
      </t>
    </mdx>
    <mdx n="175" f="v">
      <t c="7" si="25">
        <n x="192"/>
        <n x="27"/>
        <n x="179"/>
        <n x="176"/>
        <n x="191"/>
        <n x="193" s="1"/>
        <n x="173"/>
      </t>
    </mdx>
    <mdx n="175" f="v">
      <t c="7" si="25">
        <n x="192"/>
        <n x="27"/>
        <n x="181"/>
        <n x="176"/>
        <n x="191"/>
        <n x="193" s="1"/>
        <n x="173"/>
      </t>
    </mdx>
    <mdx n="175" f="v">
      <t c="7" si="29">
        <n x="192"/>
        <n x="26"/>
        <n x="182"/>
        <n x="176"/>
        <n x="191"/>
        <n x="193" s="1"/>
        <n x="173"/>
      </t>
    </mdx>
    <mdx n="175" f="v">
      <t c="7" si="29">
        <n x="192"/>
        <n x="26"/>
        <n x="183"/>
        <n x="176"/>
        <n x="191"/>
        <n x="193" s="1"/>
        <n x="173"/>
      </t>
    </mdx>
    <mdx n="175" f="v">
      <t c="7" si="25">
        <n x="192"/>
        <n x="15"/>
        <n x="181"/>
        <n x="176"/>
        <n x="191"/>
        <n x="193" s="1"/>
        <n x="173"/>
      </t>
    </mdx>
    <mdx n="175" f="v">
      <t c="7" si="29">
        <n x="192"/>
        <n x="28"/>
        <n x="181"/>
        <n x="176"/>
        <n x="191"/>
        <n x="193" s="1"/>
        <n x="173"/>
      </t>
    </mdx>
    <mdx n="175" f="v">
      <t c="7" si="29">
        <n x="192"/>
        <n x="28"/>
        <n x="179"/>
        <n x="176"/>
        <n x="191"/>
        <n x="193" s="1"/>
        <n x="173"/>
      </t>
    </mdx>
    <mdx n="175" f="v">
      <t c="7" si="25">
        <n x="192"/>
        <n x="27"/>
        <n x="182"/>
        <n x="176"/>
        <n x="191"/>
        <n x="193" s="1"/>
        <n x="173"/>
      </t>
    </mdx>
    <mdx n="175" f="v">
      <t c="7" si="29">
        <n x="192"/>
        <n x="26"/>
        <n x="180"/>
        <n x="176"/>
        <n x="191"/>
        <n x="193" s="1"/>
        <n x="173"/>
      </t>
    </mdx>
    <mdx n="175" f="v">
      <t c="7" si="25">
        <n x="192"/>
        <n x="15"/>
        <n x="183"/>
        <n x="176"/>
        <n x="191"/>
        <n x="193" s="1"/>
        <n x="173"/>
      </t>
    </mdx>
    <mdx n="175" f="v">
      <t c="7" si="25">
        <n x="192"/>
        <n x="15"/>
        <n x="182"/>
        <n x="176"/>
        <n x="191"/>
        <n x="193" s="1"/>
        <n x="173"/>
      </t>
    </mdx>
    <mdx n="175" f="v">
      <t c="7" si="25">
        <n x="192"/>
        <n x="27"/>
        <n x="180"/>
        <n x="176"/>
        <n x="191"/>
        <n x="193" s="1"/>
        <n x="173"/>
      </t>
    </mdx>
    <mdx n="175" f="v">
      <t c="7" si="25">
        <n x="192"/>
        <n x="27"/>
        <n x="183"/>
        <n x="176"/>
        <n x="191"/>
        <n x="193" s="1"/>
        <n x="173"/>
      </t>
    </mdx>
    <mdx n="175" f="v">
      <t c="7" si="29">
        <n x="192"/>
        <n x="28"/>
        <n x="182"/>
        <n x="176"/>
        <n x="191"/>
        <n x="193" s="1"/>
        <n x="173"/>
      </t>
    </mdx>
    <mdx n="175" f="v">
      <t c="7" si="25">
        <n x="192"/>
        <n x="15"/>
        <n x="180"/>
        <n x="176"/>
        <n x="191"/>
        <n x="193" s="1"/>
        <n x="173"/>
      </t>
    </mdx>
    <mdx n="175" f="v">
      <t c="7" si="29">
        <n x="192"/>
        <n x="26"/>
        <n x="181"/>
        <n x="176"/>
        <n x="191"/>
        <n x="193" s="1"/>
        <n x="173"/>
      </t>
    </mdx>
    <mdx n="175" f="v">
      <t c="7" si="25">
        <n x="192"/>
        <n x="15"/>
        <n x="179"/>
        <n x="176"/>
        <n x="191"/>
        <n x="193" s="1"/>
        <n x="173"/>
      </t>
    </mdx>
    <mdx n="175" f="v">
      <t c="7" si="29">
        <n x="192"/>
        <n x="26"/>
        <n x="179"/>
        <n x="176"/>
        <n x="191"/>
        <n x="193" s="1"/>
        <n x="173"/>
      </t>
    </mdx>
    <mdx n="175" f="v">
      <t c="7" si="25">
        <n x="192"/>
        <n x="27"/>
        <n x="177"/>
        <n x="176"/>
        <n x="191"/>
        <n x="193" s="1"/>
        <n x="173"/>
      </t>
    </mdx>
    <mdx n="175" f="v">
      <t c="7" si="25">
        <n x="192"/>
        <n x="27"/>
        <n x="178"/>
        <n x="176"/>
        <n x="191"/>
        <n x="193" s="1"/>
        <n x="173"/>
      </t>
    </mdx>
    <mdx n="175" f="v">
      <t c="7" si="29">
        <n x="192"/>
        <n x="26"/>
        <n x="178"/>
        <n x="176"/>
        <n x="191"/>
        <n x="193" s="1"/>
        <n x="173"/>
      </t>
    </mdx>
    <mdx n="175" f="v">
      <t c="7" si="25">
        <n x="192"/>
        <n x="15"/>
        <n x="178"/>
        <n x="176"/>
        <n x="191"/>
        <n x="193" s="1"/>
        <n x="173"/>
      </t>
    </mdx>
    <mdx n="175" f="v">
      <t c="7" si="29">
        <n x="192"/>
        <n x="28"/>
        <n x="177"/>
        <n x="176"/>
        <n x="191"/>
        <n x="193" s="1"/>
        <n x="173"/>
      </t>
    </mdx>
    <mdx n="175" f="v">
      <t c="7" si="29">
        <n x="192"/>
        <n x="28"/>
        <n x="178"/>
        <n x="176"/>
        <n x="191"/>
        <n x="193" s="1"/>
        <n x="173"/>
      </t>
    </mdx>
    <mdx n="175" f="v">
      <t c="7" si="29">
        <n x="192"/>
        <n x="26"/>
        <n x="177"/>
        <n x="176"/>
        <n x="191"/>
        <n x="193" s="1"/>
        <n x="173"/>
      </t>
    </mdx>
    <mdx n="175" f="v">
      <t c="7" si="25">
        <n x="192"/>
        <n x="15"/>
        <n x="177"/>
        <n x="176"/>
        <n x="191"/>
        <n x="193" s="1"/>
        <n x="173"/>
      </t>
    </mdx>
    <mdx n="175" f="v">
      <t c="7" si="25">
        <n x="184"/>
        <n x="15"/>
        <n x="182"/>
        <n x="176"/>
        <n x="191"/>
        <n x="193" s="1"/>
        <n x="173"/>
      </t>
    </mdx>
    <mdx n="175" f="v">
      <t c="7" si="25">
        <n x="184"/>
        <n x="27"/>
        <n x="178"/>
        <n x="176"/>
        <n x="191"/>
        <n x="193" s="1"/>
        <n x="173"/>
      </t>
    </mdx>
    <mdx n="175" f="v">
      <t c="7" si="25">
        <n x="184"/>
        <n x="15"/>
        <n x="190"/>
        <n x="176"/>
        <n x="191"/>
        <n x="193" s="1"/>
        <n x="173"/>
      </t>
    </mdx>
    <mdx n="175" f="v">
      <t c="7" si="25">
        <n x="184"/>
        <n x="27"/>
        <n x="188"/>
        <n x="176"/>
        <n x="191"/>
        <n x="193" s="1"/>
        <n x="173"/>
      </t>
    </mdx>
    <mdx n="175" f="v">
      <t c="7" si="29">
        <n x="184"/>
        <n x="26"/>
        <n x="178"/>
        <n x="176"/>
        <n x="191"/>
        <n x="193" s="1"/>
        <n x="173"/>
      </t>
    </mdx>
    <mdx n="175" f="v">
      <t c="7" si="25">
        <n x="184"/>
        <n x="27"/>
        <n x="177"/>
        <n x="176"/>
        <n x="191"/>
        <n x="193" s="1"/>
        <n x="173"/>
      </t>
    </mdx>
    <mdx n="175" f="v">
      <t c="7" si="25">
        <n x="184"/>
        <n x="15"/>
        <n x="189"/>
        <n x="176"/>
        <n x="191"/>
        <n x="193" s="1"/>
        <n x="173"/>
      </t>
    </mdx>
    <mdx n="175" f="v">
      <t c="7" si="29">
        <n x="184"/>
        <n x="28"/>
        <n x="189"/>
        <n x="176"/>
        <n x="191"/>
        <n x="193" s="1"/>
        <n x="173"/>
      </t>
    </mdx>
    <mdx n="175" f="v">
      <t c="7" si="25">
        <n x="184"/>
        <n x="15"/>
        <n x="185"/>
        <n x="176"/>
        <n x="191"/>
        <n x="193" s="1"/>
        <n x="173"/>
      </t>
    </mdx>
    <mdx n="175" f="v">
      <t c="7" si="29">
        <n x="184"/>
        <n x="26"/>
        <n x="183"/>
        <n x="176"/>
        <n x="191"/>
        <n x="193" s="1"/>
        <n x="173"/>
      </t>
    </mdx>
    <mdx n="175" f="v">
      <t c="7" si="25">
        <n x="184"/>
        <n x="15"/>
        <n x="187"/>
        <n x="176"/>
        <n x="191"/>
        <n x="193" s="1"/>
        <n x="173"/>
      </t>
    </mdx>
    <mdx n="175" f="v">
      <t c="7" si="29">
        <n x="184"/>
        <n x="26"/>
        <n x="182"/>
        <n x="176"/>
        <n x="191"/>
        <n x="193" s="1"/>
        <n x="173"/>
      </t>
    </mdx>
    <mdx n="175" f="v">
      <t c="7" si="25">
        <n x="184"/>
        <n x="27"/>
        <n x="180"/>
        <n x="176"/>
        <n x="191"/>
        <n x="193" s="1"/>
        <n x="173"/>
      </t>
    </mdx>
    <mdx n="175" f="v">
      <t c="7" si="29">
        <n x="184"/>
        <n x="26"/>
        <n x="10"/>
        <n x="176"/>
        <n x="191"/>
        <n x="31"/>
        <n x="193" s="1"/>
      </t>
    </mdx>
    <mdx n="175" f="v">
      <t c="7" si="25">
        <n x="184"/>
        <n x="27"/>
        <n x="189"/>
        <n x="176"/>
        <n x="191"/>
        <n x="193" s="1"/>
        <n x="173"/>
      </t>
    </mdx>
    <mdx n="175" f="v">
      <t c="7" si="29">
        <n x="184"/>
        <n x="28"/>
        <n x="178"/>
        <n x="176"/>
        <n x="191"/>
        <n x="193" s="1"/>
        <n x="173"/>
      </t>
    </mdx>
    <mdx n="175" f="v">
      <t c="7" si="25">
        <n x="184"/>
        <n x="15"/>
        <n x="186"/>
        <n x="176"/>
        <n x="191"/>
        <n x="193" s="1"/>
        <n x="173"/>
      </t>
    </mdx>
    <mdx n="175" f="v">
      <t c="7" si="29">
        <n x="184"/>
        <n x="28"/>
        <n x="190"/>
        <n x="176"/>
        <n x="191"/>
        <n x="193" s="1"/>
        <n x="173"/>
      </t>
    </mdx>
    <mdx n="175" f="v">
      <t c="7" si="29">
        <n x="184"/>
        <n x="26"/>
        <n x="177"/>
        <n x="176"/>
        <n x="191"/>
        <n x="193" s="1"/>
        <n x="173"/>
      </t>
    </mdx>
    <mdx n="175" f="v">
      <t c="7" si="29">
        <n x="184"/>
        <n x="26"/>
        <n x="179"/>
        <n x="176"/>
        <n x="191"/>
        <n x="193" s="1"/>
        <n x="173"/>
      </t>
    </mdx>
    <mdx n="175" f="v">
      <t c="7" si="29">
        <n x="184"/>
        <n x="26"/>
        <n x="180"/>
        <n x="176"/>
        <n x="191"/>
        <n x="193" s="1"/>
        <n x="173"/>
      </t>
    </mdx>
    <mdx n="175" f="v">
      <t c="7" si="29">
        <n x="184"/>
        <n x="28"/>
        <n x="183"/>
        <n x="176"/>
        <n x="191"/>
        <n x="193" s="1"/>
        <n x="173"/>
      </t>
    </mdx>
    <mdx n="175" f="v">
      <t c="7" si="25">
        <n x="184"/>
        <n x="15"/>
        <n x="188"/>
        <n x="176"/>
        <n x="191"/>
        <n x="193" s="1"/>
        <n x="173"/>
      </t>
    </mdx>
    <mdx n="175" f="v">
      <t c="7" si="25">
        <n x="184"/>
        <n x="27"/>
        <n x="185"/>
        <n x="176"/>
        <n x="191"/>
        <n x="193" s="1"/>
        <n x="173"/>
      </t>
    </mdx>
    <mdx n="175" f="v">
      <t c="7" si="29">
        <n x="184"/>
        <n x="28"/>
        <n x="181"/>
        <n x="176"/>
        <n x="191"/>
        <n x="193" s="1"/>
        <n x="173"/>
      </t>
    </mdx>
    <mdx n="175" f="v">
      <t c="7" si="29">
        <n x="184"/>
        <n x="28"/>
        <n x="188"/>
        <n x="176"/>
        <n x="191"/>
        <n x="193" s="1"/>
        <n x="173"/>
      </t>
    </mdx>
    <mdx n="175" f="v">
      <t c="7" si="25">
        <n x="184"/>
        <n x="15"/>
        <n x="178"/>
        <n x="176"/>
        <n x="191"/>
        <n x="193" s="1"/>
        <n x="173"/>
      </t>
    </mdx>
    <mdx n="175" f="v">
      <t c="7" si="25">
        <n x="184"/>
        <n x="27"/>
        <n x="190"/>
        <n x="176"/>
        <n x="191"/>
        <n x="193" s="1"/>
        <n x="173"/>
      </t>
    </mdx>
    <mdx n="175" f="v">
      <t c="7" si="29">
        <n x="184"/>
        <n x="28"/>
        <n x="185"/>
        <n x="176"/>
        <n x="191"/>
        <n x="193" s="1"/>
        <n x="173"/>
      </t>
    </mdx>
    <mdx n="175" f="v">
      <t c="7" si="29">
        <n x="184"/>
        <n x="28"/>
        <n x="187"/>
        <n x="176"/>
        <n x="191"/>
        <n x="193" s="1"/>
        <n x="173"/>
      </t>
    </mdx>
    <mdx n="175" f="v">
      <t c="7" si="25">
        <n x="184"/>
        <n x="15"/>
        <n x="180"/>
        <n x="176"/>
        <n x="191"/>
        <n x="193" s="1"/>
        <n x="173"/>
      </t>
    </mdx>
    <mdx n="175" f="v">
      <t c="7" si="25">
        <n x="184"/>
        <n x="15"/>
        <n x="181"/>
        <n x="176"/>
        <n x="191"/>
        <n x="193" s="1"/>
        <n x="173"/>
      </t>
    </mdx>
    <mdx n="175" f="v">
      <t c="7" si="25">
        <n x="184"/>
        <n x="27"/>
        <n x="182"/>
        <n x="176"/>
        <n x="191"/>
        <n x="193" s="1"/>
        <n x="173"/>
      </t>
    </mdx>
    <mdx n="175" f="v">
      <t c="7" si="25">
        <n x="184"/>
        <n x="15"/>
        <n x="179"/>
        <n x="176"/>
        <n x="191"/>
        <n x="193" s="1"/>
        <n x="173"/>
      </t>
    </mdx>
    <mdx n="175" f="v">
      <t c="7" si="25">
        <n x="184"/>
        <n x="15"/>
        <n x="10"/>
        <n x="176"/>
        <n x="191"/>
        <n x="24"/>
        <n x="193" s="1"/>
      </t>
    </mdx>
    <mdx n="175" f="v">
      <t c="7" si="29">
        <n x="184"/>
        <n x="26"/>
        <n x="186"/>
        <n x="176"/>
        <n x="191"/>
        <n x="193" s="1"/>
        <n x="173"/>
      </t>
    </mdx>
    <mdx n="175" f="v">
      <t c="7" si="29">
        <n x="184"/>
        <n x="26"/>
        <n x="189"/>
        <n x="176"/>
        <n x="191"/>
        <n x="193" s="1"/>
        <n x="173"/>
      </t>
    </mdx>
    <mdx n="175" f="v">
      <t c="7" si="29">
        <n x="184"/>
        <n x="28"/>
        <n x="179"/>
        <n x="176"/>
        <n x="191"/>
        <n x="193" s="1"/>
        <n x="173"/>
      </t>
    </mdx>
    <mdx n="175" f="v">
      <t c="7" si="25">
        <n x="184"/>
        <n x="15"/>
        <n x="10"/>
        <n x="176"/>
        <n x="191"/>
        <n x="20"/>
        <n x="193" s="1"/>
      </t>
    </mdx>
    <mdx n="175" f="v">
      <t c="7" si="29">
        <n x="184"/>
        <n x="26"/>
        <n x="188"/>
        <n x="176"/>
        <n x="191"/>
        <n x="193" s="1"/>
        <n x="173"/>
      </t>
    </mdx>
    <mdx n="175" f="v">
      <t c="7" si="29">
        <n x="184"/>
        <n x="28"/>
        <n x="186"/>
        <n x="176"/>
        <n x="191"/>
        <n x="193" s="1"/>
        <n x="173"/>
      </t>
    </mdx>
    <mdx n="175" f="v">
      <t c="7" si="29">
        <n x="184"/>
        <n x="26"/>
        <n x="181"/>
        <n x="176"/>
        <n x="191"/>
        <n x="193" s="1"/>
        <n x="173"/>
      </t>
    </mdx>
    <mdx n="175" f="v">
      <t c="7" si="29">
        <n x="184"/>
        <n x="26"/>
        <n x="10"/>
        <n x="176"/>
        <n x="191"/>
        <n x="30"/>
        <n x="193" s="1"/>
      </t>
    </mdx>
    <mdx n="175" f="v">
      <t c="7" si="29">
        <n x="184"/>
        <n x="28"/>
        <n x="177"/>
        <n x="176"/>
        <n x="191"/>
        <n x="193" s="1"/>
        <n x="173"/>
      </t>
    </mdx>
    <mdx n="175" f="v">
      <t c="7" si="25">
        <n x="184"/>
        <n x="27"/>
        <n x="187"/>
        <n x="176"/>
        <n x="191"/>
        <n x="193" s="1"/>
        <n x="173"/>
      </t>
    </mdx>
    <mdx n="175" f="v">
      <t c="7" si="29">
        <n x="184"/>
        <n x="28"/>
        <n x="182"/>
        <n x="176"/>
        <n x="191"/>
        <n x="193" s="1"/>
        <n x="173"/>
      </t>
    </mdx>
    <mdx n="175" f="v">
      <t c="7" si="29">
        <n x="184"/>
        <n x="26"/>
        <n x="10"/>
        <n x="176"/>
        <n x="191"/>
        <n x="39"/>
        <n x="193" s="1"/>
      </t>
    </mdx>
    <mdx n="175" f="v">
      <t c="7" si="29">
        <n x="184"/>
        <n x="26"/>
        <n x="187"/>
        <n x="176"/>
        <n x="191"/>
        <n x="193" s="1"/>
        <n x="173"/>
      </t>
    </mdx>
    <mdx n="175" f="v">
      <t c="7" si="25">
        <n x="184"/>
        <n x="27"/>
        <n x="186"/>
        <n x="176"/>
        <n x="191"/>
        <n x="193" s="1"/>
        <n x="173"/>
      </t>
    </mdx>
    <mdx n="175" f="v">
      <t c="7" si="25">
        <n x="184"/>
        <n x="27"/>
        <n x="181"/>
        <n x="176"/>
        <n x="191"/>
        <n x="193" s="1"/>
        <n x="173"/>
      </t>
    </mdx>
    <mdx n="175" f="v">
      <t c="7" si="25">
        <n x="184"/>
        <n x="15"/>
        <n x="183"/>
        <n x="176"/>
        <n x="191"/>
        <n x="193" s="1"/>
        <n x="173"/>
      </t>
    </mdx>
    <mdx n="175" f="v">
      <t c="7" si="25">
        <n x="184"/>
        <n x="27"/>
        <n x="179"/>
        <n x="176"/>
        <n x="191"/>
        <n x="193" s="1"/>
        <n x="173"/>
      </t>
    </mdx>
    <mdx n="175" f="v">
      <t c="7" si="25">
        <n x="184"/>
        <n x="15"/>
        <n x="10"/>
        <n x="191"/>
        <n x="176"/>
        <n x="5"/>
        <n x="193" s="1"/>
      </t>
    </mdx>
    <mdx n="175" f="v">
      <t c="7" si="29">
        <n x="184"/>
        <n x="26"/>
        <n x="185"/>
        <n x="176"/>
        <n x="191"/>
        <n x="193" s="1"/>
        <n x="173"/>
      </t>
    </mdx>
    <mdx n="175" f="v">
      <t c="7" si="25">
        <n x="184"/>
        <n x="27"/>
        <n x="183"/>
        <n x="176"/>
        <n x="191"/>
        <n x="193" s="1"/>
        <n x="173"/>
      </t>
    </mdx>
    <mdx n="175" f="v">
      <t c="7" si="29">
        <n x="184"/>
        <n x="26"/>
        <n x="190"/>
        <n x="176"/>
        <n x="191"/>
        <n x="193" s="1"/>
        <n x="173"/>
      </t>
    </mdx>
    <mdx n="175" f="v">
      <t c="7" si="25">
        <n x="184"/>
        <n x="15"/>
        <n x="177"/>
        <n x="176"/>
        <n x="191"/>
        <n x="193" s="1"/>
        <n x="173"/>
      </t>
    </mdx>
    <mdx n="175" f="v">
      <t c="7" si="29">
        <n x="184"/>
        <n x="28"/>
        <n x="180"/>
        <n x="176"/>
        <n x="191"/>
        <n x="193" s="1"/>
        <n x="173"/>
      </t>
    </mdx>
    <mdx n="175" f="v">
      <t c="7" si="29">
        <n x="184"/>
        <n x="26"/>
        <n x="23"/>
        <n x="176"/>
        <n x="191"/>
        <n x="39"/>
        <n x="193" s="1"/>
      </t>
    </mdx>
    <mdx n="175" f="v">
      <t c="7" si="25">
        <n x="184"/>
        <n x="15"/>
        <n x="3"/>
        <n x="191"/>
        <n x="176"/>
        <n x="5"/>
        <n x="193" s="1"/>
      </t>
    </mdx>
    <mdx n="175" f="v">
      <t c="7" si="29">
        <n x="192"/>
        <n x="26"/>
        <n x="21"/>
        <n x="176"/>
        <n x="191"/>
        <n x="39"/>
        <n x="193" s="1"/>
      </t>
    </mdx>
    <mdx n="175" f="v">
      <t c="7" si="29">
        <n x="184"/>
        <n x="26"/>
        <n x="7"/>
        <n x="176"/>
        <n x="191"/>
        <n x="39"/>
        <n x="193" s="1"/>
      </t>
    </mdx>
    <mdx n="175" f="v">
      <t c="7" si="29">
        <n x="184"/>
        <n x="28"/>
        <n x="80"/>
        <n x="176"/>
        <n x="191"/>
        <n x="193" s="1"/>
        <n x="173"/>
      </t>
    </mdx>
    <mdx n="175" f="v">
      <t c="7" si="29">
        <n x="192"/>
        <n x="26"/>
        <n x="22"/>
        <n x="176"/>
        <n x="191"/>
        <n x="30"/>
        <n x="193" s="1"/>
      </t>
    </mdx>
    <mdx n="175" f="v">
      <t c="7" si="29">
        <n x="192"/>
        <n x="26"/>
        <n x="158"/>
        <n x="176"/>
        <n x="191"/>
        <n x="193" s="1"/>
        <n x="173"/>
      </t>
    </mdx>
    <mdx n="175" f="v">
      <t c="7" si="29">
        <n x="192"/>
        <n x="26"/>
        <n x="23"/>
        <n x="176"/>
        <n x="191"/>
        <n x="31"/>
        <n x="193" s="1"/>
      </t>
    </mdx>
    <mdx n="175" f="v">
      <t c="7" si="29">
        <n x="192"/>
        <n x="26"/>
        <n x="17"/>
        <n x="176"/>
        <n x="191"/>
        <n x="31"/>
        <n x="193" s="1"/>
      </t>
    </mdx>
    <mdx n="175" f="v">
      <t c="7" si="29">
        <n x="192"/>
        <n x="26"/>
        <n x="23"/>
        <n x="176"/>
        <n x="191"/>
        <n x="39"/>
        <n x="193" s="1"/>
      </t>
    </mdx>
    <mdx n="175" f="v">
      <t c="7" si="29">
        <n x="184"/>
        <n x="26"/>
        <n x="7"/>
        <n x="176"/>
        <n x="191"/>
        <n x="30"/>
        <n x="193" s="1"/>
      </t>
    </mdx>
    <mdx n="175" f="v">
      <t c="7" si="29">
        <n x="192"/>
        <n x="26"/>
        <n x="17"/>
        <n x="176"/>
        <n x="191"/>
        <n x="39"/>
        <n x="193" s="1"/>
      </t>
    </mdx>
    <mdx n="175" f="v">
      <t c="7" si="29">
        <n x="192"/>
        <n x="26"/>
        <n x="4"/>
        <n x="176"/>
        <n x="191"/>
        <n x="30"/>
        <n x="193" s="1"/>
      </t>
    </mdx>
    <mdx n="175" f="v">
      <t c="7" si="29">
        <n x="184"/>
        <n x="26"/>
        <n x="4"/>
        <n x="176"/>
        <n x="191"/>
        <n x="31"/>
        <n x="193" s="1"/>
      </t>
    </mdx>
    <mdx n="175" f="v">
      <t c="7" si="29">
        <n x="192"/>
        <n x="26"/>
        <n x="14"/>
        <n x="176"/>
        <n x="191"/>
        <n x="31"/>
        <n x="193" s="1"/>
      </t>
    </mdx>
    <mdx n="175" f="v">
      <t c="7" si="29">
        <n x="184"/>
        <n x="26"/>
        <n x="22"/>
        <n x="176"/>
        <n x="191"/>
        <n x="31"/>
        <n x="193" s="1"/>
      </t>
    </mdx>
    <mdx n="175" f="v">
      <t c="7" si="25">
        <n x="184"/>
        <n x="15"/>
        <n x="3"/>
        <n x="176"/>
        <n x="191"/>
        <n x="24"/>
        <n x="193" s="1"/>
      </t>
    </mdx>
    <mdx n="175" f="v">
      <t c="7" si="29">
        <n x="192"/>
        <n x="28"/>
        <n x="55"/>
        <n x="176"/>
        <n x="191"/>
        <n x="193" s="1"/>
        <n x="173"/>
      </t>
    </mdx>
    <mdx n="175" f="v">
      <t c="7" si="25">
        <n x="184"/>
        <n x="15"/>
        <n x="139"/>
        <n x="176"/>
        <n x="191"/>
        <n x="193" s="1"/>
        <n x="173"/>
      </t>
    </mdx>
    <mdx n="175" f="v">
      <t c="7" si="29">
        <n x="192"/>
        <n x="26"/>
        <n x="168"/>
        <n x="176"/>
        <n x="191"/>
        <n x="193" s="1"/>
        <n x="173"/>
      </t>
    </mdx>
    <mdx n="175" f="v">
      <t c="7" si="29">
        <n x="184"/>
        <n x="26"/>
        <n x="13"/>
        <n x="176"/>
        <n x="191"/>
        <n x="30"/>
        <n x="193" s="1"/>
      </t>
    </mdx>
    <mdx n="175" f="v">
      <t c="7" si="29">
        <n x="192"/>
        <n x="28"/>
        <n x="154"/>
        <n x="176"/>
        <n x="191"/>
        <n x="193" s="1"/>
        <n x="173"/>
      </t>
    </mdx>
    <mdx n="175" f="v">
      <t c="7" si="29">
        <n x="192"/>
        <n x="26"/>
        <n x="1"/>
        <n x="176"/>
        <n x="191"/>
        <n x="30"/>
        <n x="193" s="1"/>
      </t>
    </mdx>
    <mdx n="175" f="v">
      <t c="7" si="29">
        <n x="184"/>
        <n x="26"/>
        <n x="106"/>
        <n x="176"/>
        <n x="191"/>
        <n x="193" s="1"/>
        <n x="173"/>
      </t>
    </mdx>
    <mdx n="175" f="v">
      <t c="7" si="29">
        <n x="184"/>
        <n x="26"/>
        <n x="136"/>
        <n x="176"/>
        <n x="191"/>
        <n x="193" s="1"/>
        <n x="173"/>
      </t>
    </mdx>
    <mdx n="175" f="v">
      <t c="7" si="29">
        <n x="184"/>
        <n x="26"/>
        <n x="23"/>
        <n x="176"/>
        <n x="191"/>
        <n x="30"/>
        <n x="193" s="1"/>
      </t>
    </mdx>
    <mdx n="175" f="v">
      <t c="7" si="25">
        <n x="192"/>
        <n x="27"/>
        <n x="62"/>
        <n x="176"/>
        <n x="191"/>
        <n x="193" s="1"/>
        <n x="173"/>
      </t>
    </mdx>
    <mdx n="175" f="v">
      <t c="7" si="29">
        <n x="192"/>
        <n x="26"/>
        <n x="4"/>
        <n x="176"/>
        <n x="191"/>
        <n x="31"/>
        <n x="193" s="1"/>
      </t>
    </mdx>
    <mdx n="175" f="v">
      <t c="7" si="29">
        <n x="192"/>
        <n x="26"/>
        <n x="18"/>
        <n x="176"/>
        <n x="191"/>
        <n x="31"/>
        <n x="193" s="1"/>
      </t>
    </mdx>
    <mdx n="175" f="v">
      <t c="7" si="29">
        <n x="184"/>
        <n x="26"/>
        <n x="11"/>
        <n x="176"/>
        <n x="191"/>
        <n x="39"/>
        <n x="193" s="1"/>
      </t>
    </mdx>
    <mdx n="175" f="v">
      <t c="7" si="29">
        <n x="192"/>
        <n x="26"/>
        <n x="2"/>
        <n x="176"/>
        <n x="191"/>
        <n x="31"/>
        <n x="193" s="1"/>
      </t>
    </mdx>
    <mdx n="175" f="v">
      <t c="7" si="29">
        <n x="184"/>
        <n x="26"/>
        <n x="18"/>
        <n x="176"/>
        <n x="191"/>
        <n x="31"/>
        <n x="193" s="1"/>
      </t>
    </mdx>
    <mdx n="175" f="v">
      <t c="7" si="29">
        <n x="184"/>
        <n x="26"/>
        <n x="13"/>
        <n x="176"/>
        <n x="191"/>
        <n x="39"/>
        <n x="193" s="1"/>
      </t>
    </mdx>
    <mdx n="175" f="v">
      <t c="7" si="29">
        <n x="192"/>
        <n x="26"/>
        <n x="11"/>
        <n x="176"/>
        <n x="191"/>
        <n x="30"/>
        <n x="193" s="1"/>
      </t>
    </mdx>
    <mdx n="175" f="v">
      <t c="7" si="29">
        <n x="184"/>
        <n x="26"/>
        <n x="12"/>
        <n x="176"/>
        <n x="191"/>
        <n x="31"/>
        <n x="193" s="1"/>
      </t>
    </mdx>
    <mdx n="175" f="v">
      <t c="7" si="29">
        <n x="184"/>
        <n x="26"/>
        <n x="3"/>
        <n x="176"/>
        <n x="191"/>
        <n x="39"/>
        <n x="193" s="1"/>
      </t>
    </mdx>
    <mdx n="175" f="v">
      <t c="7" si="25">
        <n x="192"/>
        <n x="49"/>
        <n x="176"/>
        <n x="27"/>
        <n x="191"/>
        <n x="193" s="1"/>
        <n x="173"/>
      </t>
    </mdx>
    <mdx n="175" f="v">
      <t c="7" si="29">
        <n x="184"/>
        <n x="26"/>
        <n x="2"/>
        <n x="176"/>
        <n x="191"/>
        <n x="39"/>
        <n x="193" s="1"/>
      </t>
    </mdx>
    <mdx n="175" f="v">
      <t c="7" si="29">
        <n x="184"/>
        <n x="26"/>
        <n x="11"/>
        <n x="176"/>
        <n x="191"/>
        <n x="30"/>
        <n x="193" s="1"/>
      </t>
    </mdx>
    <mdx n="175" f="v">
      <t c="7" si="29">
        <n x="192"/>
        <n x="26"/>
        <n x="63"/>
        <n x="176"/>
        <n x="191"/>
        <n x="193" s="1"/>
        <n x="173"/>
      </t>
    </mdx>
    <mdx n="175" f="v">
      <t c="7" si="29">
        <n x="192"/>
        <n x="26"/>
        <n x="13"/>
        <n x="176"/>
        <n x="191"/>
        <n x="31"/>
        <n x="193" s="1"/>
      </t>
    </mdx>
    <mdx n="175" f="v">
      <t c="7" si="29">
        <n x="184"/>
        <n x="26"/>
        <n x="6"/>
        <n x="176"/>
        <n x="191"/>
        <n x="30"/>
        <n x="193" s="1"/>
      </t>
    </mdx>
    <mdx n="175" f="v">
      <t c="7" si="25">
        <n x="192"/>
        <n x="50"/>
        <n x="176"/>
        <n x="27"/>
        <n x="191"/>
        <n x="193" s="1"/>
        <n x="173"/>
      </t>
    </mdx>
    <mdx n="175" f="v">
      <t c="7" si="25">
        <n x="192"/>
        <n x="15"/>
        <n x="3"/>
        <n x="176"/>
        <n x="191"/>
        <n x="20"/>
        <n x="193" s="1"/>
      </t>
    </mdx>
    <mdx n="175" f="v">
      <t c="7" si="25">
        <n x="192"/>
        <n x="27"/>
        <n x="120"/>
        <n x="176"/>
        <n x="191"/>
        <n x="193" s="1"/>
        <n x="173"/>
      </t>
    </mdx>
    <mdx n="175" f="v">
      <t c="7" si="29">
        <n x="192"/>
        <n x="26"/>
        <n x="1"/>
        <n x="176"/>
        <n x="191"/>
        <n x="39"/>
        <n x="193" s="1"/>
      </t>
    </mdx>
    <mdx n="175" f="v">
      <t c="7" si="29">
        <n x="184"/>
        <n x="26"/>
        <n x="19"/>
        <n x="176"/>
        <n x="191"/>
        <n x="30"/>
        <n x="193" s="1"/>
      </t>
    </mdx>
    <mdx n="175" f="v">
      <t c="7" si="29">
        <n x="184"/>
        <n x="26"/>
        <n x="8"/>
        <n x="176"/>
        <n x="191"/>
        <n x="30"/>
        <n x="193" s="1"/>
      </t>
    </mdx>
    <mdx n="175" f="v">
      <t c="7" si="25">
        <n x="184"/>
        <n x="15"/>
        <n x="6"/>
        <n x="191"/>
        <n x="176"/>
        <n x="5"/>
        <n x="193" s="1"/>
      </t>
    </mdx>
    <mdx n="175" f="v">
      <t c="7" si="25">
        <n x="192"/>
        <n x="15"/>
        <n x="70"/>
        <n x="176"/>
        <n x="191"/>
        <n x="193" s="1"/>
        <n x="173"/>
      </t>
    </mdx>
    <mdx n="175" f="v">
      <t c="7" si="29">
        <n x="192"/>
        <n x="26"/>
        <n x="3"/>
        <n x="176"/>
        <n x="191"/>
        <n x="39"/>
        <n x="193" s="1"/>
      </t>
    </mdx>
    <mdx n="175" f="v">
      <t c="7" si="25">
        <n x="192"/>
        <n x="15"/>
        <n x="139"/>
        <n x="176"/>
        <n x="191"/>
        <n x="193" s="1"/>
        <n x="173"/>
      </t>
    </mdx>
    <mdx n="175" f="v">
      <t c="7" si="29">
        <n x="184"/>
        <n x="26"/>
        <n x="171"/>
        <n x="176"/>
        <n x="191"/>
        <n x="30"/>
        <n x="193" s="1"/>
      </t>
    </mdx>
    <mdx n="175" f="v">
      <t c="7" si="29">
        <n x="192"/>
        <n x="28"/>
        <n x="109"/>
        <n x="176"/>
        <n x="191"/>
        <n x="193" s="1"/>
        <n x="173"/>
      </t>
    </mdx>
    <mdx n="175" f="v">
      <t c="7" si="29">
        <n x="184"/>
        <n x="26"/>
        <n x="6"/>
        <n x="176"/>
        <n x="191"/>
        <n x="39"/>
        <n x="193" s="1"/>
      </t>
    </mdx>
    <mdx n="175" f="v">
      <t c="7" si="29">
        <n x="184"/>
        <n x="26"/>
        <n x="1"/>
        <n x="176"/>
        <n x="191"/>
        <n x="31"/>
        <n x="193" s="1"/>
      </t>
    </mdx>
    <mdx n="175" f="v">
      <t c="7" si="29">
        <n x="184"/>
        <n x="26"/>
        <n x="11"/>
        <n x="176"/>
        <n x="191"/>
        <n x="31"/>
        <n x="193" s="1"/>
      </t>
    </mdx>
    <mdx n="175" f="v">
      <t c="7" si="29">
        <n x="184"/>
        <n x="26"/>
        <n x="85"/>
        <n x="176"/>
        <n x="191"/>
        <n x="193" s="1"/>
        <n x="173"/>
      </t>
    </mdx>
    <mdx n="175" f="v">
      <t c="7" si="25">
        <n x="192"/>
        <n x="15"/>
        <n x="18"/>
        <n x="176"/>
        <n x="191"/>
        <n x="20"/>
        <n x="193" s="1"/>
      </t>
    </mdx>
    <mdx n="175" f="v">
      <t c="7" si="25">
        <n x="184"/>
        <n x="15"/>
        <n x="19"/>
        <n x="176"/>
        <n x="191"/>
        <n x="20"/>
        <n x="193" s="1"/>
      </t>
    </mdx>
    <mdx n="175" f="v">
      <t c="7" si="29">
        <n x="192"/>
        <n x="26"/>
        <n x="13"/>
        <n x="176"/>
        <n x="191"/>
        <n x="39"/>
        <n x="193" s="1"/>
      </t>
    </mdx>
    <mdx n="175" f="v">
      <t c="7" si="25">
        <n x="192"/>
        <n x="27"/>
        <n x="51"/>
        <n x="176"/>
        <n x="191"/>
        <n x="193" s="1"/>
        <n x="173"/>
      </t>
    </mdx>
    <mdx n="175" f="v">
      <t c="7" si="25">
        <n x="184"/>
        <n x="15"/>
        <n x="165"/>
        <n x="176"/>
        <n x="191"/>
        <n x="193" s="1"/>
        <n x="173"/>
      </t>
    </mdx>
    <mdx n="175" f="v">
      <t c="7" si="29">
        <n x="184"/>
        <n x="26"/>
        <n x="70"/>
        <n x="176"/>
        <n x="191"/>
        <n x="193" s="1"/>
        <n x="173"/>
      </t>
    </mdx>
    <mdx n="175" f="v">
      <t c="7" si="25">
        <n x="192"/>
        <n x="15"/>
        <n x="167"/>
        <n x="176"/>
        <n x="191"/>
        <n x="193" s="1"/>
        <n x="173"/>
      </t>
    </mdx>
    <mdx n="175" f="v">
      <t c="7" si="29">
        <n x="184"/>
        <n x="28"/>
        <n x="104"/>
        <n x="176"/>
        <n x="191"/>
        <n x="193" s="1"/>
        <n x="173"/>
      </t>
    </mdx>
    <mdx n="175" f="v">
      <t c="7" si="25">
        <n x="192"/>
        <n x="27"/>
        <n x="157"/>
        <n x="176"/>
        <n x="191"/>
        <n x="193" s="1"/>
        <n x="173"/>
      </t>
    </mdx>
    <mdx n="175" f="v">
      <t c="7" si="25">
        <n x="184"/>
        <n x="27"/>
        <n x="159"/>
        <n x="176"/>
        <n x="191"/>
        <n x="193" s="1"/>
        <n x="173"/>
      </t>
    </mdx>
    <mdx n="175" f="v">
      <t c="7" si="29">
        <n x="184"/>
        <n x="26"/>
        <n x="124"/>
        <n x="176"/>
        <n x="191"/>
        <n x="193" s="1"/>
        <n x="173"/>
      </t>
    </mdx>
    <mdx n="175" f="v">
      <t c="7" si="25">
        <n x="184"/>
        <n x="15"/>
        <n x="0"/>
        <n x="176"/>
        <n x="191"/>
        <n x="24"/>
        <n x="193" s="1"/>
      </t>
    </mdx>
    <mdx n="175" f="v">
      <t c="7" si="29">
        <n x="192"/>
        <n x="28"/>
        <n x="112"/>
        <n x="176"/>
        <n x="191"/>
        <n x="193" s="1"/>
        <n x="173"/>
      </t>
    </mdx>
    <mdx n="175" f="v">
      <t c="7" si="29">
        <n x="184"/>
        <n x="26"/>
        <n x="116"/>
        <n x="176"/>
        <n x="191"/>
        <n x="193" s="1"/>
        <n x="173"/>
      </t>
    </mdx>
    <mdx n="175" f="v">
      <t c="7" si="29">
        <n x="184"/>
        <n x="26"/>
        <n x="14"/>
        <n x="176"/>
        <n x="191"/>
        <n x="31"/>
        <n x="193" s="1"/>
      </t>
    </mdx>
    <mdx n="175" f="v">
      <t c="7" si="29">
        <n x="184"/>
        <n x="26"/>
        <n x="171"/>
        <n x="176"/>
        <n x="191"/>
        <n x="39"/>
        <n x="193" s="1"/>
      </t>
    </mdx>
    <mdx n="175" f="v">
      <t c="7" si="29">
        <n x="184"/>
        <n x="26"/>
        <n x="133"/>
        <n x="176"/>
        <n x="191"/>
        <n x="193" s="1"/>
        <n x="173"/>
      </t>
    </mdx>
    <mdx n="175" f="v">
      <t c="7" si="25">
        <n x="184"/>
        <n x="15"/>
        <n x="62"/>
        <n x="176"/>
        <n x="191"/>
        <n x="193" s="1"/>
        <n x="173"/>
      </t>
    </mdx>
    <mdx n="175" f="v">
      <t c="7" si="29">
        <n x="184"/>
        <n x="26"/>
        <n x="8"/>
        <n x="176"/>
        <n x="191"/>
        <n x="39"/>
        <n x="193" s="1"/>
      </t>
    </mdx>
    <mdx n="175" f="v">
      <t c="7" si="25">
        <n x="184"/>
        <n x="27"/>
        <n x="56"/>
        <n x="176"/>
        <n x="191"/>
        <n x="193" s="1"/>
        <n x="173"/>
      </t>
    </mdx>
    <mdx n="175" f="v">
      <t c="7" si="25">
        <n x="192"/>
        <n x="15"/>
        <n x="117"/>
        <n x="176"/>
        <n x="191"/>
        <n x="193" s="1"/>
        <n x="173"/>
      </t>
    </mdx>
    <mdx n="175" f="v">
      <t c="7" si="25">
        <n x="184"/>
        <n x="15"/>
        <n x="19"/>
        <n x="176"/>
        <n x="191"/>
        <n x="24"/>
        <n x="193" s="1"/>
      </t>
    </mdx>
    <mdx n="175" f="v">
      <t c="7" si="29">
        <n x="192"/>
        <n x="28"/>
        <n x="110"/>
        <n x="176"/>
        <n x="191"/>
        <n x="193" s="1"/>
        <n x="173"/>
      </t>
    </mdx>
    <mdx n="175" f="v">
      <t c="7" si="29">
        <n x="192"/>
        <n x="26"/>
        <n x="18"/>
        <n x="176"/>
        <n x="191"/>
        <n x="30"/>
        <n x="193" s="1"/>
      </t>
    </mdx>
    <mdx n="175" f="v">
      <t c="7" si="29">
        <n x="192"/>
        <n x="28"/>
        <n x="93"/>
        <n x="176"/>
        <n x="191"/>
        <n x="193" s="1"/>
        <n x="173"/>
      </t>
    </mdx>
    <mdx n="175" f="v">
      <t c="7" si="29">
        <n x="184"/>
        <n x="26"/>
        <n x="103"/>
        <n x="176"/>
        <n x="191"/>
        <n x="193" s="1"/>
        <n x="173"/>
      </t>
    </mdx>
    <mdx n="175" f="v">
      <t c="7" si="25">
        <n x="192"/>
        <n x="15"/>
        <n x="110"/>
        <n x="176"/>
        <n x="191"/>
        <n x="193" s="1"/>
        <n x="173"/>
      </t>
    </mdx>
    <mdx n="175" f="v">
      <t c="7" si="25">
        <n x="192"/>
        <n x="15"/>
        <n x="91"/>
        <n x="176"/>
        <n x="191"/>
        <n x="193" s="1"/>
        <n x="173"/>
      </t>
    </mdx>
    <mdx n="175" f="v">
      <t c="7" si="29">
        <n x="192"/>
        <n x="26"/>
        <n x="12"/>
        <n x="176"/>
        <n x="191"/>
        <n x="39"/>
        <n x="193" s="1"/>
      </t>
    </mdx>
    <mdx n="175" f="v">
      <t c="7" si="29">
        <n x="192"/>
        <n x="26"/>
        <n x="124"/>
        <n x="176"/>
        <n x="191"/>
        <n x="193" s="1"/>
        <n x="173"/>
      </t>
    </mdx>
    <mdx n="175" f="v">
      <t c="7" si="25">
        <n x="184"/>
        <n x="27"/>
        <n x="108"/>
        <n x="176"/>
        <n x="191"/>
        <n x="193" s="1"/>
        <n x="173"/>
      </t>
    </mdx>
    <mdx n="175" f="v">
      <t c="5" si="25">
        <n x="184"/>
        <n x="15"/>
        <n x="174"/>
        <n x="5"/>
        <n x="193" s="1"/>
      </t>
    </mdx>
    <mdx n="175" f="v">
      <t c="7" si="29">
        <n x="192"/>
        <n x="26"/>
        <n x="0"/>
        <n x="176"/>
        <n x="191"/>
        <n x="31"/>
        <n x="193" s="1"/>
      </t>
    </mdx>
    <mdx n="175" f="v">
      <t c="7" si="29">
        <n x="192"/>
        <n x="26"/>
        <n x="0"/>
        <n x="176"/>
        <n x="191"/>
        <n x="30"/>
        <n x="193" s="1"/>
      </t>
    </mdx>
    <mdx n="175" f="v">
      <t c="7" si="25">
        <n x="184"/>
        <n x="15"/>
        <n x="63"/>
        <n x="176"/>
        <n x="191"/>
        <n x="193" s="1"/>
        <n x="173"/>
      </t>
    </mdx>
    <mdx n="175" f="v">
      <t c="7" si="29">
        <n x="184"/>
        <n x="46"/>
        <n x="176"/>
        <n x="26"/>
        <n x="191"/>
        <n x="193" s="1"/>
        <n x="173"/>
      </t>
    </mdx>
    <mdx n="175" f="v">
      <t c="5" si="25">
        <n x="184"/>
        <n x="15"/>
        <n x="172"/>
        <n x="5"/>
        <n x="193" s="1"/>
      </t>
    </mdx>
    <mdx n="175" f="v">
      <t c="7" si="25">
        <n x="192"/>
        <n x="27"/>
        <n x="80"/>
        <n x="176"/>
        <n x="191"/>
        <n x="193" s="1"/>
        <n x="173"/>
      </t>
    </mdx>
    <mdx n="175" f="v">
      <t c="7" si="25">
        <n x="184"/>
        <n x="15"/>
        <n x="3"/>
        <n x="176"/>
        <n x="191"/>
        <n x="20"/>
        <n x="193" s="1"/>
      </t>
    </mdx>
    <mdx n="175" f="v">
      <t c="7" si="25">
        <n x="192"/>
        <n x="15"/>
        <n x="116"/>
        <n x="176"/>
        <n x="191"/>
        <n x="193" s="1"/>
        <n x="173"/>
      </t>
    </mdx>
    <mdx n="175" f="v">
      <t c="7" si="25">
        <n x="192"/>
        <n x="27"/>
        <n x="153"/>
        <n x="176"/>
        <n x="191"/>
        <n x="193" s="1"/>
        <n x="173"/>
      </t>
    </mdx>
    <mdx n="175" f="v">
      <t c="7" si="25">
        <n x="192"/>
        <n x="15"/>
        <n x="0"/>
        <n x="176"/>
        <n x="191"/>
        <n x="24"/>
        <n x="193" s="1"/>
      </t>
    </mdx>
    <mdx n="175" f="v">
      <t c="7" si="29">
        <n x="192"/>
        <n x="28"/>
        <n x="138"/>
        <n x="176"/>
        <n x="191"/>
        <n x="193" s="1"/>
        <n x="173"/>
      </t>
    </mdx>
    <mdx n="175" f="v">
      <t c="7" si="25">
        <n x="184"/>
        <n x="27"/>
        <n x="154"/>
        <n x="176"/>
        <n x="191"/>
        <n x="193" s="1"/>
        <n x="173"/>
      </t>
    </mdx>
    <mdx n="175" f="v">
      <t c="7" si="29">
        <n x="192"/>
        <n x="45"/>
        <n x="176"/>
        <n x="26"/>
        <n x="191"/>
        <n x="193" s="1"/>
        <n x="173"/>
      </t>
    </mdx>
    <mdx n="175" f="v">
      <t c="7" si="29">
        <n x="184"/>
        <n x="28"/>
        <n x="159"/>
        <n x="176"/>
        <n x="191"/>
        <n x="193" s="1"/>
        <n x="173"/>
      </t>
    </mdx>
    <mdx n="175" f="v">
      <t c="7" si="25">
        <n x="184"/>
        <n x="27"/>
        <n x="138"/>
        <n x="176"/>
        <n x="191"/>
        <n x="193" s="1"/>
        <n x="173"/>
      </t>
    </mdx>
    <mdx n="175" f="v">
      <t c="7" si="25">
        <n x="192"/>
        <n x="27"/>
        <n x="56"/>
        <n x="176"/>
        <n x="191"/>
        <n x="193" s="1"/>
        <n x="173"/>
      </t>
    </mdx>
    <mdx n="175" f="v">
      <t c="7" si="25">
        <n x="192"/>
        <n x="27"/>
        <n x="79"/>
        <n x="176"/>
        <n x="191"/>
        <n x="193" s="1"/>
        <n x="173"/>
      </t>
    </mdx>
    <mdx n="175" f="v">
      <t c="7" si="25">
        <n x="184"/>
        <n x="15"/>
        <n x="70"/>
        <n x="176"/>
        <n x="191"/>
        <n x="193" s="1"/>
        <n x="173"/>
      </t>
    </mdx>
    <mdx n="175" f="v">
      <t c="7" si="25">
        <n x="184"/>
        <n x="27"/>
        <n x="168"/>
        <n x="176"/>
        <n x="191"/>
        <n x="193" s="1"/>
        <n x="173"/>
      </t>
    </mdx>
    <mdx n="175" f="v">
      <t c="7" si="29">
        <n x="184"/>
        <n x="48"/>
        <n x="176"/>
        <n x="26"/>
        <n x="191"/>
        <n x="193" s="1"/>
        <n x="173"/>
      </t>
    </mdx>
    <mdx n="175" f="v">
      <t c="7" si="25">
        <n x="184"/>
        <n x="15"/>
        <n x="81"/>
        <n x="176"/>
        <n x="191"/>
        <n x="193" s="1"/>
        <n x="173"/>
      </t>
    </mdx>
    <mdx n="175" f="v">
      <t c="7" si="29">
        <n x="184"/>
        <n x="28"/>
        <n x="62"/>
        <n x="176"/>
        <n x="191"/>
        <n x="193" s="1"/>
        <n x="173"/>
      </t>
    </mdx>
    <mdx n="175" f="v">
      <t c="7" si="29">
        <n x="184"/>
        <n x="26"/>
        <n x="12"/>
        <n x="176"/>
        <n x="191"/>
        <n x="39"/>
        <n x="193" s="1"/>
      </t>
    </mdx>
    <mdx n="175" f="v">
      <t c="7" si="29">
        <n x="192"/>
        <n x="28"/>
        <n x="157"/>
        <n x="176"/>
        <n x="191"/>
        <n x="193" s="1"/>
        <n x="173"/>
      </t>
    </mdx>
    <mdx n="175" f="v">
      <t c="7" si="25">
        <n x="184"/>
        <n x="27"/>
        <n x="127"/>
        <n x="176"/>
        <n x="191"/>
        <n x="193" s="1"/>
        <n x="173"/>
      </t>
    </mdx>
    <mdx n="175" f="v">
      <t c="7" si="25">
        <n x="184"/>
        <n x="27"/>
        <n x="109"/>
        <n x="176"/>
        <n x="191"/>
        <n x="193" s="1"/>
        <n x="173"/>
      </t>
    </mdx>
    <mdx n="175" f="v">
      <t c="7" si="29">
        <n x="192"/>
        <n x="48"/>
        <n x="176"/>
        <n x="26"/>
        <n x="191"/>
        <n x="193" s="1"/>
        <n x="173"/>
      </t>
    </mdx>
    <mdx n="175" f="v">
      <t c="7" si="25">
        <n x="184"/>
        <n x="15"/>
        <n x="53"/>
        <n x="176"/>
        <n x="191"/>
        <n x="193" s="1"/>
        <n x="173"/>
      </t>
    </mdx>
    <mdx n="175" f="v">
      <t c="7" si="25">
        <n x="184"/>
        <n x="15"/>
        <n x="18"/>
        <n x="176"/>
        <n x="191"/>
        <n x="20"/>
        <n x="193" s="1"/>
      </t>
    </mdx>
    <mdx n="175" f="v">
      <t c="7" si="29">
        <n x="184"/>
        <n x="26"/>
        <n x="157"/>
        <n x="176"/>
        <n x="191"/>
        <n x="193" s="1"/>
        <n x="173"/>
      </t>
    </mdx>
    <mdx n="175" f="v">
      <t c="7" si="29">
        <n x="192"/>
        <n x="28"/>
        <n x="168"/>
        <n x="176"/>
        <n x="191"/>
        <n x="193" s="1"/>
        <n x="173"/>
      </t>
    </mdx>
    <mdx n="175" f="v">
      <t c="7" si="29">
        <n x="184"/>
        <n x="28"/>
        <n x="56"/>
        <n x="176"/>
        <n x="191"/>
        <n x="193" s="1"/>
        <n x="173"/>
      </t>
    </mdx>
    <mdx n="175" f="v">
      <t c="7" si="25">
        <n x="184"/>
        <n x="15"/>
        <n x="133"/>
        <n x="176"/>
        <n x="191"/>
        <n x="193" s="1"/>
        <n x="173"/>
      </t>
    </mdx>
    <mdx n="175" f="v">
      <t c="7" si="29">
        <n x="192"/>
        <n x="26"/>
        <n x="6"/>
        <n x="176"/>
        <n x="191"/>
        <n x="31"/>
        <n x="193" s="1"/>
      </t>
    </mdx>
    <mdx n="175" f="v">
      <t c="7" si="29">
        <n x="192"/>
        <n x="26"/>
        <n x="9"/>
        <n x="176"/>
        <n x="191"/>
        <n x="30"/>
        <n x="193" s="1"/>
      </t>
    </mdx>
    <mdx n="175" f="v">
      <t c="7" si="29">
        <n x="192"/>
        <n x="28"/>
        <n x="158"/>
        <n x="176"/>
        <n x="191"/>
        <n x="193" s="1"/>
        <n x="173"/>
      </t>
    </mdx>
    <mdx n="175" f="v">
      <t c="7" si="29">
        <n x="184"/>
        <n x="47"/>
        <n x="176"/>
        <n x="26"/>
        <n x="191"/>
        <n x="193" s="1"/>
        <n x="173"/>
      </t>
    </mdx>
    <mdx n="175" f="v">
      <t c="7" si="29">
        <n x="184"/>
        <n x="26"/>
        <n x="2"/>
        <n x="176"/>
        <n x="191"/>
        <n x="30"/>
        <n x="193" s="1"/>
      </t>
    </mdx>
    <mdx n="175" f="v">
      <t c="7" si="25">
        <n x="192"/>
        <n x="27"/>
        <n x="114"/>
        <n x="176"/>
        <n x="191"/>
        <n x="193" s="1"/>
        <n x="173"/>
      </t>
    </mdx>
    <mdx n="175" f="v">
      <t c="7" si="29">
        <n x="192"/>
        <n x="28"/>
        <n x="65"/>
        <n x="176"/>
        <n x="191"/>
        <n x="193" s="1"/>
        <n x="173"/>
      </t>
    </mdx>
    <mdx n="175" f="v">
      <t c="7" si="29">
        <n x="184"/>
        <n x="26"/>
        <n x="62"/>
        <n x="176"/>
        <n x="191"/>
        <n x="193" s="1"/>
        <n x="173"/>
      </t>
    </mdx>
    <mdx n="175" f="v">
      <t c="7" si="29">
        <n x="184"/>
        <n x="26"/>
        <n x="2"/>
        <n x="176"/>
        <n x="191"/>
        <n x="31"/>
        <n x="193" s="1"/>
      </t>
    </mdx>
    <mdx n="175" f="v">
      <t c="7" si="25">
        <n x="192"/>
        <n x="15"/>
        <n x="82"/>
        <n x="176"/>
        <n x="191"/>
        <n x="193" s="1"/>
        <n x="173"/>
      </t>
    </mdx>
    <mdx n="175" f="v">
      <t c="7" si="29">
        <n x="192"/>
        <n x="26"/>
        <n x="9"/>
        <n x="176"/>
        <n x="191"/>
        <n x="39"/>
        <n x="193" s="1"/>
      </t>
    </mdx>
    <mdx n="175" f="v">
      <t c="7" si="29">
        <n x="192"/>
        <n x="26"/>
        <n x="171"/>
        <n x="176"/>
        <n x="191"/>
        <n x="39"/>
        <n x="193" s="1"/>
      </t>
    </mdx>
    <mdx n="175" f="v">
      <t c="7" si="25">
        <n x="192"/>
        <n x="15"/>
        <n x="13"/>
        <n x="176"/>
        <n x="191"/>
        <n x="24"/>
        <n x="193" s="1"/>
      </t>
    </mdx>
    <mdx n="175" f="v">
      <t c="7" si="29">
        <n x="184"/>
        <n x="26"/>
        <n x="9"/>
        <n x="176"/>
        <n x="191"/>
        <n x="31"/>
        <n x="193" s="1"/>
      </t>
    </mdx>
    <mdx n="175" f="v">
      <t c="7" si="25">
        <n x="192"/>
        <n x="42"/>
        <n x="176"/>
        <n x="15"/>
        <n x="191"/>
        <n x="193" s="1"/>
        <n x="173"/>
      </t>
    </mdx>
    <mdx n="175" f="v">
      <t c="7" si="29">
        <n x="192"/>
        <n x="28"/>
        <n x="80"/>
        <n x="176"/>
        <n x="191"/>
        <n x="193" s="1"/>
        <n x="173"/>
      </t>
    </mdx>
    <mdx n="175" f="v">
      <t c="7" si="25">
        <n x="192"/>
        <n x="27"/>
        <n x="162"/>
        <n x="176"/>
        <n x="191"/>
        <n x="193" s="1"/>
        <n x="173"/>
      </t>
    </mdx>
    <mdx n="175" f="v">
      <t c="7" si="29">
        <n x="192"/>
        <n x="28"/>
        <n x="81"/>
        <n x="176"/>
        <n x="191"/>
        <n x="193" s="1"/>
        <n x="173"/>
      </t>
    </mdx>
    <mdx n="175" f="v">
      <t c="7" si="25">
        <n x="192"/>
        <n x="15"/>
        <n x="3"/>
        <n x="176"/>
        <n x="191"/>
        <n x="24"/>
        <n x="193" s="1"/>
      </t>
    </mdx>
    <mdx n="175" f="v">
      <t c="7" si="25">
        <n x="192"/>
        <n x="48"/>
        <n x="176"/>
        <n x="15"/>
        <n x="191"/>
        <n x="193" s="1"/>
        <n x="173"/>
      </t>
    </mdx>
    <mdx n="175" f="v">
      <t c="7" si="29">
        <n x="184"/>
        <n x="26"/>
        <n x="130"/>
        <n x="176"/>
        <n x="191"/>
        <n x="193" s="1"/>
        <n x="173"/>
      </t>
    </mdx>
    <mdx n="175" f="v">
      <t c="7" si="29">
        <n x="184"/>
        <n x="26"/>
        <n x="21"/>
        <n x="176"/>
        <n x="191"/>
        <n x="30"/>
        <n x="193" s="1"/>
      </t>
    </mdx>
    <mdx n="175" f="v">
      <t c="7" si="29">
        <n x="184"/>
        <n x="28"/>
        <n x="96"/>
        <n x="176"/>
        <n x="191"/>
        <n x="193" s="1"/>
        <n x="173"/>
      </t>
    </mdx>
    <mdx n="175" f="v">
      <t c="7" si="29">
        <n x="192"/>
        <n x="26"/>
        <n x="12"/>
        <n x="176"/>
        <n x="191"/>
        <n x="30"/>
        <n x="193" s="1"/>
      </t>
    </mdx>
    <mdx n="175" f="v">
      <t c="7" si="29">
        <n x="192"/>
        <n x="26"/>
        <n x="104"/>
        <n x="176"/>
        <n x="191"/>
        <n x="193" s="1"/>
        <n x="173"/>
      </t>
    </mdx>
    <mdx n="175" f="v">
      <t c="7" si="25">
        <n x="192"/>
        <n x="35"/>
        <n x="176"/>
        <n x="27"/>
        <n x="191"/>
        <n x="193" s="1"/>
        <n x="173"/>
      </t>
    </mdx>
    <mdx n="175" f="v">
      <t c="7" si="25">
        <n x="184"/>
        <n x="15"/>
        <n x="79"/>
        <n x="176"/>
        <n x="191"/>
        <n x="193" s="1"/>
        <n x="173"/>
      </t>
    </mdx>
    <mdx n="175" f="v">
      <t c="7" si="25">
        <n x="184"/>
        <n x="27"/>
        <n x="131"/>
        <n x="176"/>
        <n x="191"/>
        <n x="193" s="1"/>
        <n x="173"/>
      </t>
    </mdx>
    <mdx n="175" f="v">
      <t c="7" si="29">
        <n x="192"/>
        <n x="28"/>
        <n x="135"/>
        <n x="176"/>
        <n x="191"/>
        <n x="193" s="1"/>
        <n x="173"/>
      </t>
    </mdx>
    <mdx n="175" f="v">
      <t c="7" si="25">
        <n x="192"/>
        <n x="27"/>
        <n x="52"/>
        <n x="176"/>
        <n x="191"/>
        <n x="193" s="1"/>
        <n x="173"/>
      </t>
    </mdx>
    <mdx n="175" f="v">
      <t c="7" si="29">
        <n x="184"/>
        <n x="26"/>
        <n x="4"/>
        <n x="176"/>
        <n x="191"/>
        <n x="39"/>
        <n x="193" s="1"/>
      </t>
    </mdx>
    <mdx n="175" f="v">
      <t c="7" si="29">
        <n x="192"/>
        <n x="26"/>
        <n x="17"/>
        <n x="176"/>
        <n x="191"/>
        <n x="30"/>
        <n x="193" s="1"/>
      </t>
    </mdx>
    <mdx n="175" f="v">
      <t c="7" si="25">
        <n x="192"/>
        <n x="45"/>
        <n x="176"/>
        <n x="15"/>
        <n x="191"/>
        <n x="193" s="1"/>
        <n x="173"/>
      </t>
    </mdx>
    <mdx n="175" f="v">
      <t c="7" si="29">
        <n x="192"/>
        <n x="26"/>
        <n x="56"/>
        <n x="176"/>
        <n x="191"/>
        <n x="193" s="1"/>
        <n x="173"/>
      </t>
    </mdx>
    <mdx n="175" f="v">
      <t c="7" si="25">
        <n x="192"/>
        <n x="15"/>
        <n x="81"/>
        <n x="176"/>
        <n x="191"/>
        <n x="193" s="1"/>
        <n x="173"/>
      </t>
    </mdx>
    <mdx n="175" f="v">
      <t c="7" si="25">
        <n x="192"/>
        <n x="15"/>
        <n x="74"/>
        <n x="176"/>
        <n x="191"/>
        <n x="193" s="1"/>
        <n x="173"/>
      </t>
    </mdx>
    <mdx n="175" f="v">
      <t c="7" si="29">
        <n x="184"/>
        <n x="50"/>
        <n x="176"/>
        <n x="26"/>
        <n x="191"/>
        <n x="193" s="1"/>
        <n x="173"/>
      </t>
    </mdx>
    <mdx n="175" f="v">
      <t c="7" si="25">
        <n x="184"/>
        <n x="15"/>
        <n x="164"/>
        <n x="176"/>
        <n x="191"/>
        <n x="193" s="1"/>
        <n x="173"/>
      </t>
    </mdx>
    <mdx n="175" f="v">
      <t c="7" si="25">
        <n x="192"/>
        <n x="27"/>
        <n x="93"/>
        <n x="176"/>
        <n x="191"/>
        <n x="193" s="1"/>
        <n x="173"/>
      </t>
    </mdx>
    <mdx n="175" f="v">
      <t c="7" si="29">
        <n x="192"/>
        <n x="28"/>
        <n x="96"/>
        <n x="176"/>
        <n x="191"/>
        <n x="193" s="1"/>
        <n x="173"/>
      </t>
    </mdx>
    <mdx n="175" f="v">
      <t c="7" si="25">
        <n x="184"/>
        <n x="15"/>
        <n x="6"/>
        <n x="176"/>
        <n x="191"/>
        <n x="20"/>
        <n x="193" s="1"/>
      </t>
    </mdx>
    <mdx n="175" f="v">
      <t c="7" si="25">
        <n x="184"/>
        <n x="33"/>
        <n x="176"/>
        <n x="15"/>
        <n x="191"/>
        <n x="193" s="1"/>
        <n x="173"/>
      </t>
    </mdx>
    <mdx n="175" f="v">
      <t c="7" si="29">
        <n x="192"/>
        <n x="28"/>
        <n x="120"/>
        <n x="176"/>
        <n x="191"/>
        <n x="193" s="1"/>
        <n x="173"/>
      </t>
    </mdx>
    <mdx n="175" f="v">
      <t c="7" si="29">
        <n x="184"/>
        <n x="26"/>
        <n x="149"/>
        <n x="176"/>
        <n x="191"/>
        <n x="193" s="1"/>
        <n x="173"/>
      </t>
    </mdx>
    <mdx n="175" f="v">
      <t c="7" si="25">
        <n x="184"/>
        <n x="27"/>
        <n x="161"/>
        <n x="176"/>
        <n x="191"/>
        <n x="193" s="1"/>
        <n x="173"/>
      </t>
    </mdx>
    <mdx n="175" f="v">
      <t c="7" si="29">
        <n x="192"/>
        <n x="28"/>
        <n x="94"/>
        <n x="176"/>
        <n x="191"/>
        <n x="193" s="1"/>
        <n x="173"/>
      </t>
    </mdx>
    <mdx n="175" f="v">
      <t c="7" si="25">
        <n x="192"/>
        <n x="15"/>
        <n x="60"/>
        <n x="176"/>
        <n x="191"/>
        <n x="193" s="1"/>
        <n x="173"/>
      </t>
    </mdx>
    <mdx n="175" f="v">
      <t c="7" si="25">
        <n x="184"/>
        <n x="27"/>
        <n x="80"/>
        <n x="176"/>
        <n x="191"/>
        <n x="193" s="1"/>
        <n x="173"/>
      </t>
    </mdx>
    <mdx n="175" f="v">
      <t c="7" si="29">
        <n x="184"/>
        <n x="26"/>
        <n x="74"/>
        <n x="176"/>
        <n x="191"/>
        <n x="193" s="1"/>
        <n x="173"/>
      </t>
    </mdx>
    <mdx n="175" f="v">
      <t c="7" si="25">
        <n x="184"/>
        <n x="15"/>
        <n x="102"/>
        <n x="176"/>
        <n x="191"/>
        <n x="193" s="1"/>
        <n x="173"/>
      </t>
    </mdx>
    <mdx n="175" f="v">
      <t c="7" si="29">
        <n x="184"/>
        <n x="28"/>
        <n x="55"/>
        <n x="176"/>
        <n x="191"/>
        <n x="193" s="1"/>
        <n x="173"/>
      </t>
    </mdx>
    <mdx n="175" f="v">
      <t c="7" si="29">
        <n x="192"/>
        <n x="26"/>
        <n x="82"/>
        <n x="176"/>
        <n x="191"/>
        <n x="193" s="1"/>
        <n x="173"/>
      </t>
    </mdx>
    <mdx n="175" f="v">
      <t c="7" si="29">
        <n x="184"/>
        <n x="28"/>
        <n x="98"/>
        <n x="176"/>
        <n x="191"/>
        <n x="193" s="1"/>
        <n x="173"/>
      </t>
    </mdx>
    <mdx n="175" f="v">
      <t c="7" si="25">
        <n x="192"/>
        <n x="27"/>
        <n x="141"/>
        <n x="176"/>
        <n x="191"/>
        <n x="193" s="1"/>
        <n x="173"/>
      </t>
    </mdx>
    <mdx n="175" f="v">
      <t c="7" si="29">
        <n x="184"/>
        <n x="26"/>
        <n x="117"/>
        <n x="176"/>
        <n x="191"/>
        <n x="193" s="1"/>
        <n x="173"/>
      </t>
    </mdx>
    <mdx n="175" f="v">
      <t c="7" si="25">
        <n x="192"/>
        <n x="15"/>
        <n x="113"/>
        <n x="176"/>
        <n x="191"/>
        <n x="193" s="1"/>
        <n x="173"/>
      </t>
    </mdx>
    <mdx n="175" f="v">
      <t c="7" si="29">
        <n x="184"/>
        <n x="28"/>
        <n x="85"/>
        <n x="176"/>
        <n x="191"/>
        <n x="193" s="1"/>
        <n x="173"/>
      </t>
    </mdx>
    <mdx n="175" f="v">
      <t c="7" si="29">
        <n x="184"/>
        <n x="28"/>
        <n x="140"/>
        <n x="176"/>
        <n x="191"/>
        <n x="193" s="1"/>
        <n x="173"/>
      </t>
    </mdx>
    <mdx n="175" f="v">
      <t c="7" si="29">
        <n x="192"/>
        <n x="28"/>
        <n x="106"/>
        <n x="176"/>
        <n x="191"/>
        <n x="193" s="1"/>
        <n x="173"/>
      </t>
    </mdx>
    <mdx n="175" f="v">
      <t c="7" si="25">
        <n x="192"/>
        <n x="27"/>
        <n x="166"/>
        <n x="176"/>
        <n x="191"/>
        <n x="193" s="1"/>
        <n x="173"/>
      </t>
    </mdx>
    <mdx n="175" f="v">
      <t c="7" si="29">
        <n x="184"/>
        <n x="28"/>
        <n x="164"/>
        <n x="176"/>
        <n x="191"/>
        <n x="193" s="1"/>
        <n x="173"/>
      </t>
    </mdx>
    <mdx n="175" f="v">
      <t c="7" si="29">
        <n x="184"/>
        <n x="26"/>
        <n x="17"/>
        <n x="176"/>
        <n x="191"/>
        <n x="31"/>
        <n x="193" s="1"/>
      </t>
    </mdx>
    <mdx n="175" f="v">
      <t c="7" si="29">
        <n x="192"/>
        <n x="28"/>
        <n x="63"/>
        <n x="176"/>
        <n x="191"/>
        <n x="193" s="1"/>
        <n x="173"/>
      </t>
    </mdx>
    <mdx n="175" f="v">
      <t c="7" si="29">
        <n x="184"/>
        <n x="28"/>
        <n x="71"/>
        <n x="176"/>
        <n x="191"/>
        <n x="193" s="1"/>
        <n x="173"/>
      </t>
    </mdx>
    <mdx n="175" f="v">
      <t c="7" si="29">
        <n x="184"/>
        <n x="26"/>
        <n x="12"/>
        <n x="176"/>
        <n x="191"/>
        <n x="30"/>
        <n x="193" s="1"/>
      </t>
    </mdx>
    <mdx n="175" f="v">
      <t c="7" si="25">
        <n x="184"/>
        <n x="15"/>
        <n x="128"/>
        <n x="176"/>
        <n x="191"/>
        <n x="193" s="1"/>
        <n x="173"/>
      </t>
    </mdx>
    <mdx n="175" f="v">
      <t c="6" si="29">
        <n x="192"/>
        <n x="28"/>
        <n x="130"/>
        <n x="176"/>
        <n x="193" s="1"/>
        <n x="173"/>
      </t>
    </mdx>
    <mdx n="175" f="v">
      <t c="7" si="29">
        <n x="192"/>
        <n x="26"/>
        <n x="79"/>
        <n x="176"/>
        <n x="191"/>
        <n x="193" s="1"/>
        <n x="173"/>
      </t>
    </mdx>
    <mdx n="175" f="v">
      <t c="7" si="29">
        <n x="184"/>
        <n x="44"/>
        <n x="176"/>
        <n x="26"/>
        <n x="191"/>
        <n x="193" s="1"/>
        <n x="173"/>
      </t>
    </mdx>
    <mdx n="175" f="v">
      <t c="7" si="25">
        <n x="192"/>
        <n x="15"/>
        <n x="133"/>
        <n x="176"/>
        <n x="191"/>
        <n x="193" s="1"/>
        <n x="173"/>
      </t>
    </mdx>
    <mdx n="175" f="v">
      <t c="7" si="25">
        <n x="184"/>
        <n x="15"/>
        <n x="82"/>
        <n x="176"/>
        <n x="191"/>
        <n x="193" s="1"/>
        <n x="173"/>
      </t>
    </mdx>
    <mdx n="175" f="v">
      <t c="7" si="29">
        <n x="184"/>
        <n x="42"/>
        <n x="176"/>
        <n x="26"/>
        <n x="191"/>
        <n x="193" s="1"/>
        <n x="173"/>
      </t>
    </mdx>
    <mdx n="175" f="v">
      <t c="7" si="29">
        <n x="184"/>
        <n x="28"/>
        <n x="59"/>
        <n x="176"/>
        <n x="191"/>
        <n x="193" s="1"/>
        <n x="173"/>
      </t>
    </mdx>
    <mdx n="175" f="v">
      <t c="7" si="29">
        <n x="192"/>
        <n x="28"/>
        <n x="140"/>
        <n x="176"/>
        <n x="191"/>
        <n x="193" s="1"/>
        <n x="173"/>
      </t>
    </mdx>
    <mdx n="175" f="v">
      <t c="7" si="25">
        <n x="184"/>
        <n x="27"/>
        <n x="63"/>
        <n x="176"/>
        <n x="191"/>
        <n x="193" s="1"/>
        <n x="173"/>
      </t>
    </mdx>
    <mdx n="175" f="v">
      <t c="7" si="25">
        <n x="184"/>
        <n x="27"/>
        <n x="86"/>
        <n x="176"/>
        <n x="191"/>
        <n x="193" s="1"/>
        <n x="173"/>
      </t>
    </mdx>
    <mdx n="175" f="v">
      <t c="7" si="29">
        <n x="192"/>
        <n x="26"/>
        <n x="129"/>
        <n x="176"/>
        <n x="191"/>
        <n x="193" s="1"/>
        <n x="173"/>
      </t>
    </mdx>
    <mdx n="175" f="v">
      <t c="7" si="29">
        <n x="184"/>
        <n x="152"/>
        <n x="176"/>
        <n x="26"/>
        <n x="191"/>
        <n x="193" s="1"/>
        <n x="173"/>
      </t>
    </mdx>
    <mdx n="175" f="v">
      <t c="7" si="25">
        <n x="184"/>
        <n x="15"/>
        <n x="136"/>
        <n x="176"/>
        <n x="191"/>
        <n x="193" s="1"/>
        <n x="173"/>
      </t>
    </mdx>
    <mdx n="175" f="v">
      <t c="7" si="29">
        <n x="192"/>
        <n x="28"/>
        <n x="162"/>
        <n x="176"/>
        <n x="191"/>
        <n x="193" s="1"/>
        <n x="173"/>
      </t>
    </mdx>
    <mdx n="175" f="v">
      <t c="7" si="29">
        <n x="184"/>
        <n x="26"/>
        <n x="0"/>
        <n x="176"/>
        <n x="191"/>
        <n x="31"/>
        <n x="193" s="1"/>
      </t>
    </mdx>
    <mdx n="175" f="v">
      <t c="7" si="29">
        <n x="192"/>
        <n x="28"/>
        <n x="98"/>
        <n x="176"/>
        <n x="191"/>
        <n x="193" s="1"/>
        <n x="173"/>
      </t>
    </mdx>
    <mdx n="175" f="v">
      <t c="7" si="29">
        <n x="192"/>
        <n x="28"/>
        <n x="126"/>
        <n x="176"/>
        <n x="191"/>
        <n x="193" s="1"/>
        <n x="173"/>
      </t>
    </mdx>
    <mdx n="175" f="v">
      <t c="7" si="25">
        <n x="184"/>
        <n x="27"/>
        <n x="66"/>
        <n x="176"/>
        <n x="191"/>
        <n x="193" s="1"/>
        <n x="173"/>
      </t>
    </mdx>
    <mdx n="175" f="v">
      <t c="7" si="29">
        <n x="192"/>
        <n x="47"/>
        <n x="176"/>
        <n x="26"/>
        <n x="191"/>
        <n x="193" s="1"/>
        <n x="173"/>
      </t>
    </mdx>
    <mdx n="175" f="v">
      <t c="7" si="25">
        <n x="192"/>
        <n x="27"/>
        <n x="122"/>
        <n x="176"/>
        <n x="191"/>
        <n x="193" s="1"/>
        <n x="173"/>
      </t>
    </mdx>
    <mdx n="175" f="v">
      <t c="7" si="25">
        <n x="192"/>
        <n x="15"/>
        <n x="0"/>
        <n x="176"/>
        <n x="191"/>
        <n x="5"/>
        <n x="193" s="1"/>
      </t>
    </mdx>
    <mdx n="175" f="v">
      <t c="7" si="29">
        <n x="184"/>
        <n x="26"/>
        <n x="8"/>
        <n x="176"/>
        <n x="191"/>
        <n x="31"/>
        <n x="193" s="1"/>
      </t>
    </mdx>
    <mdx n="175" f="v">
      <t c="7" si="29">
        <n x="184"/>
        <n x="26"/>
        <n x="167"/>
        <n x="176"/>
        <n x="191"/>
        <n x="193" s="1"/>
        <n x="173"/>
      </t>
    </mdx>
    <mdx n="175" f="v">
      <t c="7" si="29">
        <n x="184"/>
        <n x="26"/>
        <n x="109"/>
        <n x="176"/>
        <n x="191"/>
        <n x="193" s="1"/>
        <n x="173"/>
      </t>
    </mdx>
    <mdx n="175" f="v">
      <t c="7" si="25">
        <n x="184"/>
        <n x="48"/>
        <n x="176"/>
        <n x="15"/>
        <n x="191"/>
        <n x="193" s="1"/>
        <n x="173"/>
      </t>
    </mdx>
    <mdx n="175" f="v">
      <t c="7" si="29">
        <n x="184"/>
        <n x="28"/>
        <n x="117"/>
        <n x="176"/>
        <n x="191"/>
        <n x="193" s="1"/>
        <n x="173"/>
      </t>
    </mdx>
    <mdx n="175" f="v">
      <t c="7" si="25">
        <n x="184"/>
        <n x="27"/>
        <n x="140"/>
        <n x="176"/>
        <n x="191"/>
        <n x="193" s="1"/>
        <n x="173"/>
      </t>
    </mdx>
    <mdx n="175" f="v">
      <t c="7" si="29">
        <n x="192"/>
        <n x="26"/>
        <n x="80"/>
        <n x="176"/>
        <n x="191"/>
        <n x="193" s="1"/>
        <n x="173"/>
      </t>
    </mdx>
    <mdx n="175" f="v">
      <t c="7" si="25">
        <n x="184"/>
        <n x="15"/>
        <n x="18"/>
        <n x="191"/>
        <n x="176"/>
        <n x="5"/>
        <n x="193" s="1"/>
      </t>
    </mdx>
    <mdx n="175" f="v">
      <t c="7" si="29">
        <n x="184"/>
        <n x="28"/>
        <n x="51"/>
        <n x="176"/>
        <n x="191"/>
        <n x="193" s="1"/>
        <n x="173"/>
      </t>
    </mdx>
    <mdx n="175" f="v">
      <t c="7" si="29">
        <n x="192"/>
        <n x="26"/>
        <n x="164"/>
        <n x="176"/>
        <n x="191"/>
        <n x="193" s="1"/>
        <n x="173"/>
      </t>
    </mdx>
    <mdx n="175" f="v">
      <t c="7" si="25">
        <n x="192"/>
        <n x="15"/>
        <n x="103"/>
        <n x="176"/>
        <n x="191"/>
        <n x="193" s="1"/>
        <n x="173"/>
      </t>
    </mdx>
    <mdx n="175" f="v">
      <t c="7" si="25">
        <n x="192"/>
        <n x="27"/>
        <n x="58"/>
        <n x="176"/>
        <n x="191"/>
        <n x="193" s="1"/>
        <n x="173"/>
      </t>
    </mdx>
    <mdx n="175" f="v">
      <t c="7" si="29">
        <n x="184"/>
        <n x="26"/>
        <n x="99"/>
        <n x="176"/>
        <n x="191"/>
        <n x="193" s="1"/>
        <n x="173"/>
      </t>
    </mdx>
    <mdx n="175" f="v">
      <t c="7" si="25">
        <n x="184"/>
        <n x="27"/>
        <n x="98"/>
        <n x="176"/>
        <n x="191"/>
        <n x="193" s="1"/>
        <n x="173"/>
      </t>
    </mdx>
    <mdx n="175" f="v">
      <t c="7" si="25">
        <n x="192"/>
        <n x="15"/>
        <n x="65"/>
        <n x="176"/>
        <n x="191"/>
        <n x="193" s="1"/>
        <n x="173"/>
      </t>
    </mdx>
    <mdx n="175" f="v">
      <t c="7" si="29">
        <n x="184"/>
        <n x="28"/>
        <n x="155"/>
        <n x="176"/>
        <n x="191"/>
        <n x="193" s="1"/>
        <n x="173"/>
      </t>
    </mdx>
    <mdx n="175" f="v">
      <t c="7" si="29">
        <n x="192"/>
        <n x="26"/>
        <n x="91"/>
        <n x="176"/>
        <n x="191"/>
        <n x="193" s="1"/>
        <n x="173"/>
      </t>
    </mdx>
    <mdx n="175" f="v">
      <t c="7" si="29">
        <n x="184"/>
        <n x="26"/>
        <n x="83"/>
        <n x="176"/>
        <n x="191"/>
        <n x="193" s="1"/>
        <n x="173"/>
      </t>
    </mdx>
    <mdx n="175" f="v">
      <t c="7" si="29">
        <n x="192"/>
        <n x="26"/>
        <n x="112"/>
        <n x="176"/>
        <n x="191"/>
        <n x="193" s="1"/>
        <n x="173"/>
      </t>
    </mdx>
    <mdx n="175" f="v">
      <t c="7" si="29">
        <n x="184"/>
        <n x="28"/>
        <n x="87"/>
        <n x="176"/>
        <n x="191"/>
        <n x="193" s="1"/>
        <n x="173"/>
      </t>
    </mdx>
    <mdx n="175" f="v">
      <t c="7" si="29">
        <n x="184"/>
        <n x="26"/>
        <n x="3"/>
        <n x="176"/>
        <n x="191"/>
        <n x="30"/>
        <n x="193" s="1"/>
      </t>
    </mdx>
    <mdx n="175" f="v">
      <t c="7" si="29">
        <n x="192"/>
        <n x="26"/>
        <n x="58"/>
        <n x="176"/>
        <n x="191"/>
        <n x="193" s="1"/>
        <n x="173"/>
      </t>
    </mdx>
    <mdx n="175" f="v">
      <t c="7" si="29">
        <n x="192"/>
        <n x="26"/>
        <n x="8"/>
        <n x="176"/>
        <n x="191"/>
        <n x="39"/>
        <n x="193" s="1"/>
      </t>
    </mdx>
    <mdx n="175" f="v">
      <t c="7" si="29">
        <n x="192"/>
        <n x="28"/>
        <n x="58"/>
        <n x="176"/>
        <n x="191"/>
        <n x="193" s="1"/>
        <n x="173"/>
      </t>
    </mdx>
    <mdx n="175" f="v">
      <t c="7" si="29">
        <n x="192"/>
        <n x="26"/>
        <n x="14"/>
        <n x="176"/>
        <n x="191"/>
        <n x="30"/>
        <n x="193" s="1"/>
      </t>
    </mdx>
    <mdx n="175" f="v">
      <t c="7" si="29">
        <n x="184"/>
        <n x="28"/>
        <n x="126"/>
        <n x="176"/>
        <n x="191"/>
        <n x="193" s="1"/>
        <n x="173"/>
      </t>
    </mdx>
    <mdx n="175" f="v">
      <t c="7" si="25">
        <n x="184"/>
        <n x="27"/>
        <n x="133"/>
        <n x="176"/>
        <n x="191"/>
        <n x="193" s="1"/>
        <n x="173"/>
      </t>
    </mdx>
    <mdx n="175" f="v">
      <t c="7" si="29">
        <n x="192"/>
        <n x="148"/>
        <n x="176"/>
        <n x="26"/>
        <n x="191"/>
        <n x="193" s="1"/>
        <n x="173"/>
      </t>
    </mdx>
    <mdx n="175" f="v">
      <t c="7" si="29">
        <n x="184"/>
        <n x="28"/>
        <n x="161"/>
        <n x="176"/>
        <n x="191"/>
        <n x="193" s="1"/>
        <n x="173"/>
      </t>
    </mdx>
    <mdx n="175" f="v">
      <t c="7" si="25">
        <n x="184"/>
        <n x="15"/>
        <n x="23"/>
        <n x="176"/>
        <n x="191"/>
        <n x="20"/>
        <n x="193" s="1"/>
      </t>
    </mdx>
    <mdx n="175" f="v">
      <t c="7" si="29">
        <n x="184"/>
        <n x="37"/>
        <n x="176"/>
        <n x="26"/>
        <n x="191"/>
        <n x="193" s="1"/>
        <n x="173"/>
      </t>
    </mdx>
    <mdx n="175" f="v">
      <t c="7" si="29">
        <n x="184"/>
        <n x="26"/>
        <n x="82"/>
        <n x="176"/>
        <n x="191"/>
        <n x="193" s="1"/>
        <n x="173"/>
      </t>
    </mdx>
    <mdx n="175" f="v">
      <t c="7" si="25">
        <n x="192"/>
        <n x="15"/>
        <n x="88"/>
        <n x="176"/>
        <n x="191"/>
        <n x="193" s="1"/>
        <n x="173"/>
      </t>
    </mdx>
    <mdx n="175" f="v">
      <t c="7" si="29">
        <n x="184"/>
        <n x="28"/>
        <n x="127"/>
        <n x="176"/>
        <n x="191"/>
        <n x="193" s="1"/>
        <n x="173"/>
      </t>
    </mdx>
    <mdx n="175" f="v">
      <t c="7" si="29">
        <n x="192"/>
        <n x="28"/>
        <n x="71"/>
        <n x="176"/>
        <n x="191"/>
        <n x="193" s="1"/>
        <n x="173"/>
      </t>
    </mdx>
    <mdx n="175" f="v">
      <t c="7" si="25">
        <n x="192"/>
        <n x="27"/>
        <n x="86"/>
        <n x="176"/>
        <n x="191"/>
        <n x="193" s="1"/>
        <n x="173"/>
      </t>
    </mdx>
    <mdx n="175" f="v">
      <t c="7" si="29">
        <n x="184"/>
        <n x="26"/>
        <n x="6"/>
        <n x="176"/>
        <n x="191"/>
        <n x="31"/>
        <n x="193" s="1"/>
      </t>
    </mdx>
    <mdx n="175" f="v">
      <t c="7" si="25">
        <n x="192"/>
        <n x="15"/>
        <n x="115"/>
        <n x="176"/>
        <n x="191"/>
        <n x="193" s="1"/>
        <n x="173"/>
      </t>
    </mdx>
    <mdx n="175" f="v">
      <t c="7" si="25">
        <n x="184"/>
        <n x="27"/>
        <n x="112"/>
        <n x="176"/>
        <n x="191"/>
        <n x="193" s="1"/>
        <n x="173"/>
      </t>
    </mdx>
    <mdx n="175" f="v">
      <t c="7" si="25">
        <n x="184"/>
        <n x="15"/>
        <n x="98"/>
        <n x="176"/>
        <n x="191"/>
        <n x="193" s="1"/>
        <n x="173"/>
      </t>
    </mdx>
    <mdx n="175" f="v">
      <t c="7" si="25">
        <n x="192"/>
        <n x="15"/>
        <n x="22"/>
        <n x="176"/>
        <n x="191"/>
        <n x="5"/>
        <n x="193" s="1"/>
      </t>
    </mdx>
    <mdx n="175" f="v">
      <t c="7" si="25">
        <n x="192"/>
        <n x="27"/>
        <n x="129"/>
        <n x="176"/>
        <n x="191"/>
        <n x="193" s="1"/>
        <n x="173"/>
      </t>
    </mdx>
    <mdx n="175" f="v">
      <t c="7" si="29">
        <n x="184"/>
        <n x="26"/>
        <n x="55"/>
        <n x="176"/>
        <n x="191"/>
        <n x="193" s="1"/>
        <n x="173"/>
      </t>
    </mdx>
    <mdx n="175" f="v">
      <t c="7" si="25">
        <n x="184"/>
        <n x="27"/>
        <n x="119"/>
        <n x="176"/>
        <n x="191"/>
        <n x="193" s="1"/>
        <n x="173"/>
      </t>
    </mdx>
    <mdx n="175" f="v">
      <t c="7" si="25">
        <n x="184"/>
        <n x="27"/>
        <n x="135"/>
        <n x="176"/>
        <n x="191"/>
        <n x="193" s="1"/>
        <n x="173"/>
      </t>
    </mdx>
    <mdx n="175" f="v">
      <t c="7" si="25">
        <n x="184"/>
        <n x="15"/>
        <n x="60"/>
        <n x="176"/>
        <n x="191"/>
        <n x="193" s="1"/>
        <n x="173"/>
      </t>
    </mdx>
    <mdx n="175" f="v">
      <t c="7" si="25">
        <n x="184"/>
        <n x="33"/>
        <n x="176"/>
        <n x="27"/>
        <n x="191"/>
        <n x="193" s="1"/>
        <n x="173"/>
      </t>
    </mdx>
    <mdx n="175" f="v">
      <t c="7" si="29">
        <n x="192"/>
        <n x="26"/>
        <n x="127"/>
        <n x="176"/>
        <n x="191"/>
        <n x="193" s="1"/>
        <n x="173"/>
      </t>
    </mdx>
    <mdx n="175" f="v">
      <t c="7" si="25">
        <n x="184"/>
        <n x="27"/>
        <n x="79"/>
        <n x="176"/>
        <n x="191"/>
        <n x="193" s="1"/>
        <n x="173"/>
      </t>
    </mdx>
    <mdx n="175" f="v">
      <t c="7" si="29">
        <n x="192"/>
        <n x="26"/>
        <n x="149"/>
        <n x="176"/>
        <n x="191"/>
        <n x="193" s="1"/>
        <n x="173"/>
      </t>
    </mdx>
    <mdx n="175" f="v">
      <t c="7" si="29">
        <n x="192"/>
        <n x="37"/>
        <n x="176"/>
        <n x="26"/>
        <n x="191"/>
        <n x="193" s="1"/>
        <n x="173"/>
      </t>
    </mdx>
    <mdx n="175" f="v">
      <t c="7" si="25">
        <n x="184"/>
        <n x="27"/>
        <n x="117"/>
        <n x="176"/>
        <n x="191"/>
        <n x="193" s="1"/>
        <n x="173"/>
      </t>
    </mdx>
    <mdx n="175" f="v">
      <t c="7" si="25">
        <n x="192"/>
        <n x="15"/>
        <n x="18"/>
        <n x="176"/>
        <n x="191"/>
        <n x="5"/>
        <n x="193" s="1"/>
      </t>
    </mdx>
    <mdx n="175" f="v">
      <t c="7" si="29">
        <n x="184"/>
        <n x="26"/>
        <n x="139"/>
        <n x="176"/>
        <n x="191"/>
        <n x="193" s="1"/>
        <n x="173"/>
      </t>
    </mdx>
    <mdx n="175" f="v">
      <t c="7" si="25">
        <n x="184"/>
        <n x="36"/>
        <n x="176"/>
        <n x="15"/>
        <n x="191"/>
        <n x="193" s="1"/>
        <n x="173"/>
      </t>
    </mdx>
    <mdx n="175" f="v">
      <t c="7" si="25">
        <n x="192"/>
        <n x="27"/>
        <n x="96"/>
        <n x="176"/>
        <n x="191"/>
        <n x="193" s="1"/>
        <n x="173"/>
      </t>
    </mdx>
    <mdx n="175" f="v">
      <t c="7" si="25">
        <n x="184"/>
        <n x="34"/>
        <n x="176"/>
        <n x="27"/>
        <n x="191"/>
        <n x="193" s="1"/>
        <n x="173"/>
      </t>
    </mdx>
    <mdx n="175" f="v">
      <t c="7" si="29">
        <n x="184"/>
        <n x="26"/>
        <n x="17"/>
        <n x="176"/>
        <n x="191"/>
        <n x="39"/>
        <n x="193" s="1"/>
      </t>
    </mdx>
    <mdx n="175" f="v">
      <t c="7" si="29">
        <n x="192"/>
        <n x="26"/>
        <n x="18"/>
        <n x="176"/>
        <n x="191"/>
        <n x="39"/>
        <n x="193" s="1"/>
      </t>
    </mdx>
    <mdx n="175" f="v">
      <t c="7" si="25">
        <n x="184"/>
        <n x="15"/>
        <n x="22"/>
        <n x="191"/>
        <n x="176"/>
        <n x="5"/>
        <n x="193" s="1"/>
      </t>
    </mdx>
    <mdx n="175" f="v">
      <t c="7" si="25">
        <n x="192"/>
        <n x="152"/>
        <n x="176"/>
        <n x="15"/>
        <n x="191"/>
        <n x="193" s="1"/>
        <n x="173"/>
      </t>
    </mdx>
    <mdx n="175" f="v">
      <t c="7" si="25">
        <n x="184"/>
        <n x="27"/>
        <n x="158"/>
        <n x="176"/>
        <n x="191"/>
        <n x="193" s="1"/>
        <n x="173"/>
      </t>
    </mdx>
    <mdx n="175" f="v">
      <t c="7" si="25">
        <n x="192"/>
        <n x="143"/>
        <n x="176"/>
        <n x="15"/>
        <n x="191"/>
        <n x="193" s="1"/>
        <n x="173"/>
      </t>
    </mdx>
    <mdx n="175" f="v">
      <t c="7" si="29">
        <n x="184"/>
        <n x="26"/>
        <n x="80"/>
        <n x="176"/>
        <n x="191"/>
        <n x="193" s="1"/>
        <n x="173"/>
      </t>
    </mdx>
    <mdx n="175" f="v">
      <t c="7" si="29">
        <n x="192"/>
        <n x="28"/>
        <n x="119"/>
        <n x="176"/>
        <n x="191"/>
        <n x="193" s="1"/>
        <n x="173"/>
      </t>
    </mdx>
    <mdx n="175" f="v">
      <t c="7" si="29">
        <n x="184"/>
        <n x="28"/>
        <n x="109"/>
        <n x="176"/>
        <n x="191"/>
        <n x="193" s="1"/>
        <n x="173"/>
      </t>
    </mdx>
    <mdx n="175" f="v">
      <t c="7" si="25">
        <n x="192"/>
        <n x="42"/>
        <n x="176"/>
        <n x="27"/>
        <n x="191"/>
        <n x="193" s="1"/>
        <n x="173"/>
      </t>
    </mdx>
    <mdx n="175" f="v">
      <t c="7" si="25">
        <n x="192"/>
        <n x="15"/>
        <n x="8"/>
        <n x="176"/>
        <n x="191"/>
        <n x="24"/>
        <n x="193" s="1"/>
      </t>
    </mdx>
    <mdx n="175" f="v">
      <t c="7" si="29">
        <n x="192"/>
        <n x="26"/>
        <n x="62"/>
        <n x="176"/>
        <n x="191"/>
        <n x="193" s="1"/>
        <n x="173"/>
      </t>
    </mdx>
    <mdx n="175" f="v">
      <t c="7" si="29">
        <n x="184"/>
        <n x="26"/>
        <n x="100"/>
        <n x="176"/>
        <n x="191"/>
        <n x="193" s="1"/>
        <n x="173"/>
      </t>
    </mdx>
    <mdx n="175" f="v">
      <t c="7" si="25">
        <n x="192"/>
        <n x="15"/>
        <n x="13"/>
        <n x="176"/>
        <n x="191"/>
        <n x="20"/>
        <n x="193" s="1"/>
      </t>
    </mdx>
    <mdx n="175" f="v">
      <t c="7" si="25">
        <n x="184"/>
        <n x="27"/>
        <n x="90"/>
        <n x="176"/>
        <n x="191"/>
        <n x="193" s="1"/>
        <n x="173"/>
      </t>
    </mdx>
    <mdx n="175" f="v">
      <t c="7" si="29">
        <n x="192"/>
        <n x="26"/>
        <n x="87"/>
        <n x="176"/>
        <n x="191"/>
        <n x="193" s="1"/>
        <n x="173"/>
      </t>
    </mdx>
    <mdx n="175" f="v">
      <t c="7" si="25">
        <n x="192"/>
        <n x="27"/>
        <n x="160"/>
        <n x="176"/>
        <n x="191"/>
        <n x="193" s="1"/>
        <n x="173"/>
      </t>
    </mdx>
    <mdx n="175" f="v">
      <t c="7" si="25">
        <n x="192"/>
        <n x="27"/>
        <n x="116"/>
        <n x="176"/>
        <n x="191"/>
        <n x="193" s="1"/>
        <n x="173"/>
      </t>
    </mdx>
    <mdx n="175" f="v">
      <t c="7" si="29">
        <n x="192"/>
        <n x="28"/>
        <n x="69"/>
        <n x="176"/>
        <n x="191"/>
        <n x="193" s="1"/>
        <n x="173"/>
      </t>
    </mdx>
    <mdx n="175" f="v">
      <t c="7" si="29">
        <n x="184"/>
        <n x="26"/>
        <n x="104"/>
        <n x="176"/>
        <n x="191"/>
        <n x="193" s="1"/>
        <n x="173"/>
      </t>
    </mdx>
    <mdx n="175" f="v">
      <t c="7" si="29">
        <n x="192"/>
        <n x="26"/>
        <n x="131"/>
        <n x="176"/>
        <n x="191"/>
        <n x="193" s="1"/>
        <n x="173"/>
      </t>
    </mdx>
    <mdx n="175" f="v">
      <t c="7" si="29">
        <n x="192"/>
        <n x="44"/>
        <n x="176"/>
        <n x="26"/>
        <n x="191"/>
        <n x="193" s="1"/>
        <n x="173"/>
      </t>
    </mdx>
    <mdx n="175" f="v">
      <t c="7" si="29">
        <n x="184"/>
        <n x="26"/>
        <n x="168"/>
        <n x="176"/>
        <n x="191"/>
        <n x="193" s="1"/>
        <n x="173"/>
      </t>
    </mdx>
    <mdx n="175" f="v">
      <t c="7" si="29">
        <n x="184"/>
        <n x="26"/>
        <n x="89"/>
        <n x="176"/>
        <n x="191"/>
        <n x="193" s="1"/>
        <n x="173"/>
      </t>
    </mdx>
    <mdx n="175" f="v">
      <t c="7" si="25">
        <n x="192"/>
        <n x="15"/>
        <n x="149"/>
        <n x="176"/>
        <n x="191"/>
        <n x="193" s="1"/>
        <n x="173"/>
      </t>
    </mdx>
    <mdx n="175" f="v">
      <t c="7" si="25">
        <n x="192"/>
        <n x="15"/>
        <n x="52"/>
        <n x="176"/>
        <n x="191"/>
        <n x="193" s="1"/>
        <n x="173"/>
      </t>
    </mdx>
    <mdx n="175" f="v">
      <t c="7" si="29">
        <n x="184"/>
        <n x="26"/>
        <n x="14"/>
        <n x="176"/>
        <n x="191"/>
        <n x="39"/>
        <n x="193" s="1"/>
      </t>
    </mdx>
    <mdx n="175" f="v">
      <t c="7" si="29">
        <n x="192"/>
        <n x="26"/>
        <n x="108"/>
        <n x="176"/>
        <n x="191"/>
        <n x="193" s="1"/>
        <n x="173"/>
      </t>
    </mdx>
    <mdx n="175" f="v">
      <t c="7" si="29">
        <n x="184"/>
        <n x="28"/>
        <n x="79"/>
        <n x="176"/>
        <n x="191"/>
        <n x="193" s="1"/>
        <n x="173"/>
      </t>
    </mdx>
    <mdx n="175" f="v">
      <t c="7" si="29">
        <n x="184"/>
        <n x="33"/>
        <n x="176"/>
        <n x="28"/>
        <n x="191"/>
        <n x="193" s="1"/>
        <n x="173"/>
      </t>
    </mdx>
    <mdx n="175" f="v">
      <t c="7" si="25">
        <n x="192"/>
        <n x="27"/>
        <n x="82"/>
        <n x="176"/>
        <n x="191"/>
        <n x="193" s="1"/>
        <n x="173"/>
      </t>
    </mdx>
    <mdx n="175" f="v">
      <t c="7" si="25">
        <n x="192"/>
        <n x="15"/>
        <n x="55"/>
        <n x="176"/>
        <n x="191"/>
        <n x="193" s="1"/>
        <n x="173"/>
      </t>
    </mdx>
    <mdx n="175" f="v">
      <t c="7" si="29">
        <n x="192"/>
        <n x="26"/>
        <n x="74"/>
        <n x="176"/>
        <n x="191"/>
        <n x="193" s="1"/>
        <n x="173"/>
      </t>
    </mdx>
    <mdx n="175" f="v">
      <t c="7" si="25">
        <n x="192"/>
        <n x="27"/>
        <n x="130"/>
        <n x="176"/>
        <n x="191"/>
        <n x="193" s="1"/>
        <n x="173"/>
      </t>
    </mdx>
    <mdx n="175" f="v">
      <t c="7" si="25">
        <n x="192"/>
        <n x="27"/>
        <n x="158"/>
        <n x="176"/>
        <n x="191"/>
        <n x="193" s="1"/>
        <n x="173"/>
      </t>
    </mdx>
    <mdx n="175" f="v">
      <t c="7" si="25">
        <n x="184"/>
        <n x="15"/>
        <n x="7"/>
        <n x="191"/>
        <n x="176"/>
        <n x="5"/>
        <n x="193" s="1"/>
      </t>
    </mdx>
    <mdx n="175" f="v">
      <t c="7" si="25">
        <n x="184"/>
        <n x="27"/>
        <n x="65"/>
        <n x="176"/>
        <n x="191"/>
        <n x="193" s="1"/>
        <n x="173"/>
      </t>
    </mdx>
    <mdx n="175" f="v">
      <t c="7" si="29">
        <n x="192"/>
        <n x="28"/>
        <n x="137"/>
        <n x="176"/>
        <n x="191"/>
        <n x="193" s="1"/>
        <n x="173"/>
      </t>
    </mdx>
    <mdx n="175" f="v">
      <t c="7" si="25">
        <n x="184"/>
        <n x="15"/>
        <n x="13"/>
        <n x="176"/>
        <n x="191"/>
        <n x="24"/>
        <n x="193" s="1"/>
      </t>
    </mdx>
    <mdx n="175" f="v">
      <t c="7" si="25">
        <n x="184"/>
        <n x="15"/>
        <n x="129"/>
        <n x="176"/>
        <n x="191"/>
        <n x="193" s="1"/>
        <n x="173"/>
      </t>
    </mdx>
    <mdx n="175" f="v">
      <t c="7" si="29">
        <n x="192"/>
        <n x="26"/>
        <n x="22"/>
        <n x="176"/>
        <n x="191"/>
        <n x="31"/>
        <n x="193" s="1"/>
      </t>
    </mdx>
    <mdx n="175" f="v">
      <t c="7" si="29">
        <n x="184"/>
        <n x="26"/>
        <n x="105"/>
        <n x="176"/>
        <n x="191"/>
        <n x="193" s="1"/>
        <n x="173"/>
      </t>
    </mdx>
    <mdx n="175" f="v">
      <t c="7" si="29">
        <n x="184"/>
        <n x="49"/>
        <n x="176"/>
        <n x="26"/>
        <n x="191"/>
        <n x="193" s="1"/>
        <n x="173"/>
      </t>
    </mdx>
    <mdx n="175" f="v">
      <t c="7" si="25">
        <n x="192"/>
        <n x="15"/>
        <n x="93"/>
        <n x="176"/>
        <n x="191"/>
        <n x="193" s="1"/>
        <n x="173"/>
      </t>
    </mdx>
    <mdx n="175" f="v">
      <t c="7" si="25">
        <n x="184"/>
        <n x="15"/>
        <n x="157"/>
        <n x="176"/>
        <n x="191"/>
        <n x="193" s="1"/>
        <n x="173"/>
      </t>
    </mdx>
    <mdx n="175" f="v">
      <t c="7" si="29">
        <n x="184"/>
        <n x="40"/>
        <n x="176"/>
        <n x="28"/>
        <n x="191"/>
        <n x="193" s="1"/>
        <n x="173"/>
      </t>
    </mdx>
    <mdx n="175" f="v">
      <t c="7" si="29">
        <n x="184"/>
        <n x="28"/>
        <n x="157"/>
        <n x="176"/>
        <n x="191"/>
        <n x="193" s="1"/>
        <n x="173"/>
      </t>
    </mdx>
    <mdx n="175" f="v">
      <t c="7" si="29">
        <n x="192"/>
        <n x="26"/>
        <n x="109"/>
        <n x="176"/>
        <n x="191"/>
        <n x="193" s="1"/>
        <n x="173"/>
      </t>
    </mdx>
    <mdx n="175" f="v">
      <t c="7" si="25">
        <n x="184"/>
        <n x="27"/>
        <n x="104"/>
        <n x="176"/>
        <n x="191"/>
        <n x="193" s="1"/>
        <n x="173"/>
      </t>
    </mdx>
    <mdx n="175" f="v">
      <t c="7" si="29">
        <n x="192"/>
        <n x="143"/>
        <n x="176"/>
        <n x="26"/>
        <n x="191"/>
        <n x="193" s="1"/>
        <n x="173"/>
      </t>
    </mdx>
    <mdx n="175" f="v">
      <t c="7" si="29">
        <n x="192"/>
        <n x="26"/>
        <n x="7"/>
        <n x="176"/>
        <n x="191"/>
        <n x="31"/>
        <n x="193" s="1"/>
      </t>
    </mdx>
    <mdx n="175" f="v">
      <t c="7" si="25">
        <n x="192"/>
        <n x="27"/>
        <n x="138"/>
        <n x="176"/>
        <n x="191"/>
        <n x="193" s="1"/>
        <n x="173"/>
      </t>
    </mdx>
    <mdx n="175" f="v">
      <t c="7" si="25">
        <n x="192"/>
        <n x="46"/>
        <n x="176"/>
        <n x="27"/>
        <n x="191"/>
        <n x="193" s="1"/>
        <n x="173"/>
      </t>
    </mdx>
    <mdx n="175" f="v">
      <t c="7" si="25">
        <n x="184"/>
        <n x="148"/>
        <n x="176"/>
        <n x="27"/>
        <n x="191"/>
        <n x="193" s="1"/>
        <n x="173"/>
      </t>
    </mdx>
    <mdx n="175" f="v">
      <t c="7" si="29">
        <n x="192"/>
        <n x="26"/>
        <n x="3"/>
        <n x="176"/>
        <n x="191"/>
        <n x="31"/>
        <n x="193" s="1"/>
      </t>
    </mdx>
    <mdx n="175" f="v">
      <t c="7" si="29">
        <n x="184"/>
        <n x="28"/>
        <n x="66"/>
        <n x="176"/>
        <n x="191"/>
        <n x="193" s="1"/>
        <n x="173"/>
      </t>
    </mdx>
    <mdx n="175" f="v">
      <t c="7" si="25">
        <n x="184"/>
        <n x="15"/>
        <n x="71"/>
        <n x="176"/>
        <n x="191"/>
        <n x="193" s="1"/>
        <n x="173"/>
      </t>
    </mdx>
    <mdx n="175" f="v">
      <t c="7" si="29">
        <n x="184"/>
        <n x="26"/>
        <n x="67"/>
        <n x="176"/>
        <n x="191"/>
        <n x="193" s="1"/>
        <n x="173"/>
      </t>
    </mdx>
    <mdx n="175" f="v">
      <t c="7" si="25">
        <n x="192"/>
        <n x="27"/>
        <n x="110"/>
        <n x="176"/>
        <n x="191"/>
        <n x="193" s="1"/>
        <n x="173"/>
      </t>
    </mdx>
    <mdx n="175" f="v">
      <t c="7" si="29">
        <n x="184"/>
        <n x="26"/>
        <n x="1"/>
        <n x="176"/>
        <n x="191"/>
        <n x="39"/>
        <n x="193" s="1"/>
      </t>
    </mdx>
    <mdx n="175" f="v">
      <t c="7" si="29">
        <n x="184"/>
        <n x="26"/>
        <n x="23"/>
        <n x="176"/>
        <n x="191"/>
        <n x="31"/>
        <n x="193" s="1"/>
      </t>
    </mdx>
    <mdx n="175" f="v">
      <t c="7" si="29">
        <n x="184"/>
        <n x="28"/>
        <n x="118"/>
        <n x="176"/>
        <n x="191"/>
        <n x="193" s="1"/>
        <n x="173"/>
      </t>
    </mdx>
    <mdx n="175" f="v">
      <t c="7" si="25">
        <n x="192"/>
        <n x="15"/>
        <n x="104"/>
        <n x="176"/>
        <n x="191"/>
        <n x="193" s="1"/>
        <n x="173"/>
      </t>
    </mdx>
    <mdx n="175" f="v">
      <t c="7" si="29">
        <n x="184"/>
        <n x="26"/>
        <n x="17"/>
        <n x="176"/>
        <n x="191"/>
        <n x="30"/>
        <n x="193" s="1"/>
      </t>
    </mdx>
    <mdx n="175" f="v">
      <t c="7" si="29">
        <n x="184"/>
        <n x="26"/>
        <n x="87"/>
        <n x="176"/>
        <n x="191"/>
        <n x="193" s="1"/>
        <n x="173"/>
      </t>
    </mdx>
    <mdx n="175" f="v">
      <t c="7" si="29">
        <n x="184"/>
        <n x="26"/>
        <n x="53"/>
        <n x="176"/>
        <n x="191"/>
        <n x="193" s="1"/>
        <n x="173"/>
      </t>
    </mdx>
    <mdx n="175" f="v">
      <t c="7" si="29">
        <n x="192"/>
        <n x="42"/>
        <n x="176"/>
        <n x="26"/>
        <n x="191"/>
        <n x="193" s="1"/>
        <n x="173"/>
      </t>
    </mdx>
    <mdx n="175" f="v">
      <t c="7" si="29">
        <n x="184"/>
        <n x="26"/>
        <n x="4"/>
        <n x="176"/>
        <n x="191"/>
        <n x="30"/>
        <n x="193" s="1"/>
      </t>
    </mdx>
    <mdx n="175" f="v">
      <t c="7" si="25">
        <n x="192"/>
        <n x="15"/>
        <n x="132"/>
        <n x="176"/>
        <n x="191"/>
        <n x="193" s="1"/>
        <n x="173"/>
      </t>
    </mdx>
    <mdx n="175" f="v">
      <t c="7" si="25">
        <n x="192"/>
        <n x="27"/>
        <n x="100"/>
        <n x="176"/>
        <n x="191"/>
        <n x="193" s="1"/>
        <n x="173"/>
      </t>
    </mdx>
    <mdx n="175" f="v">
      <t c="7" si="25">
        <n x="192"/>
        <n x="27"/>
        <n x="146"/>
        <n x="176"/>
        <n x="191"/>
        <n x="193" s="1"/>
        <n x="173"/>
      </t>
    </mdx>
    <mdx n="175" f="v">
      <t c="7" si="29">
        <n x="184"/>
        <n x="28"/>
        <n x="158"/>
        <n x="176"/>
        <n x="191"/>
        <n x="193" s="1"/>
        <n x="173"/>
      </t>
    </mdx>
    <mdx n="175" f="v">
      <t c="7" si="25">
        <n x="184"/>
        <n x="15"/>
        <n x="88"/>
        <n x="176"/>
        <n x="191"/>
        <n x="193" s="1"/>
        <n x="173"/>
      </t>
    </mdx>
    <mdx n="175" f="v">
      <t c="7" si="29">
        <n x="192"/>
        <n x="34"/>
        <n x="176"/>
        <n x="26"/>
        <n x="191"/>
        <n x="193" s="1"/>
        <n x="173"/>
      </t>
    </mdx>
    <mdx n="175" f="v">
      <t c="7" si="25">
        <n x="192"/>
        <n x="15"/>
        <n x="56"/>
        <n x="176"/>
        <n x="191"/>
        <n x="193" s="1"/>
        <n x="173"/>
      </t>
    </mdx>
    <mdx n="175" f="v">
      <t c="7" si="25">
        <n x="192"/>
        <n x="15"/>
        <n x="158"/>
        <n x="176"/>
        <n x="191"/>
        <n x="193" s="1"/>
        <n x="173"/>
      </t>
    </mdx>
    <mdx n="175" f="v">
      <t c="7" si="29">
        <n x="192"/>
        <n x="26"/>
        <n x="85"/>
        <n x="176"/>
        <n x="191"/>
        <n x="193" s="1"/>
        <n x="173"/>
      </t>
    </mdx>
    <mdx n="175" f="v">
      <t c="7" si="25">
        <n x="192"/>
        <n x="15"/>
        <n x="53"/>
        <n x="176"/>
        <n x="191"/>
        <n x="193" s="1"/>
        <n x="173"/>
      </t>
    </mdx>
    <mdx n="175" f="v">
      <t c="7" si="29">
        <n x="184"/>
        <n x="28"/>
        <n x="130"/>
        <n x="176"/>
        <n x="191"/>
        <n x="193" s="1"/>
        <n x="173"/>
      </t>
    </mdx>
    <mdx n="175" f="v">
      <t c="7" si="29">
        <n x="184"/>
        <n x="35"/>
        <n x="176"/>
        <n x="28"/>
        <n x="191"/>
        <n x="193" s="1"/>
        <n x="173"/>
      </t>
    </mdx>
    <mdx n="175" f="v">
      <t c="7" si="29">
        <n x="184"/>
        <n x="26"/>
        <n x="129"/>
        <n x="176"/>
        <n x="191"/>
        <n x="193" s="1"/>
        <n x="173"/>
      </t>
    </mdx>
    <mdx n="175" f="v">
      <t c="7" si="29">
        <n x="184"/>
        <n x="28"/>
        <n x="78"/>
        <n x="176"/>
        <n x="191"/>
        <n x="193" s="1"/>
        <n x="173"/>
      </t>
    </mdx>
    <mdx n="175" f="v">
      <t c="7" si="29">
        <n x="184"/>
        <n x="28"/>
        <n x="93"/>
        <n x="176"/>
        <n x="191"/>
        <n x="193" s="1"/>
        <n x="173"/>
      </t>
    </mdx>
    <mdx n="175" f="v">
      <t c="7" si="29">
        <n x="184"/>
        <n x="48"/>
        <n x="176"/>
        <n x="28"/>
        <n x="191"/>
        <n x="193" s="1"/>
        <n x="173"/>
      </t>
    </mdx>
    <mdx n="175" f="v">
      <t c="7" si="29">
        <n x="184"/>
        <n x="43"/>
        <n x="176"/>
        <n x="26"/>
        <n x="191"/>
        <n x="193" s="1"/>
        <n x="173"/>
      </t>
    </mdx>
    <mdx n="175" f="v">
      <t c="7" si="25">
        <n x="192"/>
        <n x="27"/>
        <n x="118"/>
        <n x="176"/>
        <n x="191"/>
        <n x="193" s="1"/>
        <n x="173"/>
      </t>
    </mdx>
    <mdx n="175" f="v">
      <t c="7" si="29">
        <n x="192"/>
        <n x="26"/>
        <n x="162"/>
        <n x="176"/>
        <n x="191"/>
        <n x="193" s="1"/>
        <n x="173"/>
      </t>
    </mdx>
    <mdx n="175" f="v">
      <t c="7" si="25">
        <n x="192"/>
        <n x="15"/>
        <n x="67"/>
        <n x="176"/>
        <n x="191"/>
        <n x="193" s="1"/>
        <n x="173"/>
      </t>
    </mdx>
    <mdx n="175" f="v">
      <t c="7" si="25">
        <n x="184"/>
        <n x="15"/>
        <n x="65"/>
        <n x="176"/>
        <n x="191"/>
        <n x="193" s="1"/>
        <n x="173"/>
      </t>
    </mdx>
    <mdx n="175" f="v">
      <t c="7" si="25">
        <n x="192"/>
        <n x="27"/>
        <n x="91"/>
        <n x="176"/>
        <n x="191"/>
        <n x="193" s="1"/>
        <n x="173"/>
      </t>
    </mdx>
    <mdx n="175" f="v">
      <t c="7" si="25">
        <n x="192"/>
        <n x="27"/>
        <n x="133"/>
        <n x="176"/>
        <n x="191"/>
        <n x="193" s="1"/>
        <n x="173"/>
      </t>
    </mdx>
    <mdx n="175" f="v">
      <t c="7" si="25">
        <n x="192"/>
        <n x="34"/>
        <n x="176"/>
        <n x="15"/>
        <n x="191"/>
        <n x="193" s="1"/>
        <n x="173"/>
      </t>
    </mdx>
    <mdx n="175" f="v">
      <t c="7" si="25">
        <n x="184"/>
        <n x="35"/>
        <n x="176"/>
        <n x="27"/>
        <n x="191"/>
        <n x="193" s="1"/>
        <n x="173"/>
      </t>
    </mdx>
    <mdx n="175" f="v">
      <t c="7" si="25">
        <n x="192"/>
        <n x="15"/>
        <n x="23"/>
        <n x="176"/>
        <n x="191"/>
        <n x="5"/>
        <n x="193" s="1"/>
      </t>
    </mdx>
    <mdx n="175" f="v">
      <t c="7" si="29">
        <n x="192"/>
        <n x="26"/>
        <n x="8"/>
        <n x="176"/>
        <n x="191"/>
        <n x="30"/>
        <n x="193" s="1"/>
      </t>
    </mdx>
    <mdx n="175" f="v">
      <t c="7" si="29">
        <n x="184"/>
        <n x="28"/>
        <n x="81"/>
        <n x="176"/>
        <n x="191"/>
        <n x="193" s="1"/>
        <n x="173"/>
      </t>
    </mdx>
    <mdx n="175" f="v">
      <t c="7" si="29">
        <n x="184"/>
        <n x="26"/>
        <n x="0"/>
        <n x="176"/>
        <n x="191"/>
        <n x="39"/>
        <n x="193" s="1"/>
      </t>
    </mdx>
    <mdx n="175" f="v">
      <t c="7" si="25">
        <n x="184"/>
        <n x="15"/>
        <n x="125"/>
        <n x="176"/>
        <n x="191"/>
        <n x="193" s="1"/>
        <n x="173"/>
      </t>
    </mdx>
    <mdx n="175" f="v">
      <t c="7" si="25">
        <n x="184"/>
        <n x="15"/>
        <n x="120"/>
        <n x="176"/>
        <n x="191"/>
        <n x="193" s="1"/>
        <n x="173"/>
      </t>
    </mdx>
    <mdx n="175" f="v">
      <t c="7" si="29">
        <n x="192"/>
        <n x="26"/>
        <n x="155"/>
        <n x="176"/>
        <n x="191"/>
        <n x="193" s="1"/>
        <n x="173"/>
      </t>
    </mdx>
    <mdx n="175" f="v">
      <t c="7" si="29">
        <n x="192"/>
        <n x="26"/>
        <n x="11"/>
        <n x="176"/>
        <n x="191"/>
        <n x="39"/>
        <n x="193" s="1"/>
      </t>
    </mdx>
    <mdx n="175" f="v">
      <t c="7" si="25">
        <n x="184"/>
        <n x="169"/>
        <n x="176"/>
        <n x="15"/>
        <n x="191"/>
        <n x="193" s="1"/>
        <n x="173"/>
      </t>
    </mdx>
    <mdx n="175" f="v">
      <t c="7" si="25">
        <n x="192"/>
        <n x="27"/>
        <n x="85"/>
        <n x="176"/>
        <n x="191"/>
        <n x="193" s="1"/>
        <n x="173"/>
      </t>
    </mdx>
    <mdx n="175" f="v">
      <t c="7" si="29">
        <n x="184"/>
        <n x="28"/>
        <n x="132"/>
        <n x="176"/>
        <n x="191"/>
        <n x="193" s="1"/>
        <n x="173"/>
      </t>
    </mdx>
    <mdx n="175" f="v">
      <t c="7" si="29">
        <n x="184"/>
        <n x="28"/>
        <n x="69"/>
        <n x="176"/>
        <n x="191"/>
        <n x="193" s="1"/>
        <n x="173"/>
      </t>
    </mdx>
    <mdx n="175" f="v">
      <t c="7" si="25">
        <n x="184"/>
        <n x="15"/>
        <n x="87"/>
        <n x="176"/>
        <n x="191"/>
        <n x="193" s="1"/>
        <n x="173"/>
      </t>
    </mdx>
    <mdx n="175" f="v">
      <t c="7" si="25">
        <n x="192"/>
        <n x="15"/>
        <n x="122"/>
        <n x="176"/>
        <n x="191"/>
        <n x="193" s="1"/>
        <n x="173"/>
      </t>
    </mdx>
    <mdx n="175" f="v">
      <t c="7" si="25">
        <n x="192"/>
        <n x="27"/>
        <n x="151"/>
        <n x="176"/>
        <n x="191"/>
        <n x="193" s="1"/>
        <n x="173"/>
      </t>
    </mdx>
    <mdx n="175" f="v">
      <t c="7" si="25">
        <n x="192"/>
        <n x="15"/>
        <n x="6"/>
        <n x="176"/>
        <n x="191"/>
        <n x="5"/>
        <n x="193" s="1"/>
      </t>
    </mdx>
    <mdx n="175" f="v">
      <t c="7" si="29">
        <n x="192"/>
        <n x="49"/>
        <n x="176"/>
        <n x="26"/>
        <n x="191"/>
        <n x="193" s="1"/>
        <n x="173"/>
      </t>
    </mdx>
    <mdx n="175" f="v">
      <t c="7" si="25">
        <n x="192"/>
        <n x="15"/>
        <n x="141"/>
        <n x="176"/>
        <n x="191"/>
        <n x="193" s="1"/>
        <n x="173"/>
      </t>
    </mdx>
    <mdx n="175" f="v">
      <t c="7" si="29">
        <n x="184"/>
        <n x="26"/>
        <n x="73"/>
        <n x="176"/>
        <n x="191"/>
        <n x="193" s="1"/>
        <n x="173"/>
      </t>
    </mdx>
    <mdx n="175" f="v">
      <t c="7" si="25">
        <n x="192"/>
        <n x="47"/>
        <n x="176"/>
        <n x="27"/>
        <n x="191"/>
        <n x="193" s="1"/>
        <n x="173"/>
      </t>
    </mdx>
    <mdx n="175" f="v">
      <t c="7" si="25">
        <n x="184"/>
        <n x="27"/>
        <n x="122"/>
        <n x="176"/>
        <n x="191"/>
        <n x="193" s="1"/>
        <n x="173"/>
      </t>
    </mdx>
    <mdx n="175" f="v">
      <t c="7" si="29">
        <n x="184"/>
        <n x="44"/>
        <n x="176"/>
        <n x="28"/>
        <n x="191"/>
        <n x="193" s="1"/>
        <n x="173"/>
      </t>
    </mdx>
    <mdx n="175" f="v">
      <t c="7" si="29">
        <n x="184"/>
        <n x="28"/>
        <n x="114"/>
        <n x="176"/>
        <n x="191"/>
        <n x="193" s="1"/>
        <n x="173"/>
      </t>
    </mdx>
    <mdx n="175" f="v">
      <t c="7" si="29">
        <n x="184"/>
        <n x="34"/>
        <n x="176"/>
        <n x="26"/>
        <n x="191"/>
        <n x="193" s="1"/>
        <n x="173"/>
      </t>
    </mdx>
    <mdx n="175" f="v">
      <t c="7" si="25">
        <n x="192"/>
        <n x="38"/>
        <n x="176"/>
        <n x="15"/>
        <n x="191"/>
        <n x="193" s="1"/>
        <n x="173"/>
      </t>
    </mdx>
    <mdx n="175" f="v">
      <t c="7" si="25">
        <n x="184"/>
        <n x="27"/>
        <n x="142"/>
        <n x="176"/>
        <n x="191"/>
        <n x="193" s="1"/>
        <n x="173"/>
      </t>
    </mdx>
    <mdx n="175" f="v">
      <t c="7" si="25">
        <n x="192"/>
        <n x="27"/>
        <n x="95"/>
        <n x="176"/>
        <n x="191"/>
        <n x="193" s="1"/>
        <n x="173"/>
      </t>
    </mdx>
    <mdx n="175" f="v">
      <t c="6" si="29">
        <n x="192"/>
        <n x="28"/>
        <n x="108"/>
        <n x="176"/>
        <n x="193" s="1"/>
        <n x="173"/>
      </t>
    </mdx>
    <mdx n="175" f="v">
      <t c="7" si="29">
        <n x="192"/>
        <n x="26"/>
        <n x="167"/>
        <n x="176"/>
        <n x="191"/>
        <n x="193" s="1"/>
        <n x="173"/>
      </t>
    </mdx>
    <mdx n="175" f="v">
      <t c="7" si="25">
        <n x="192"/>
        <n x="27"/>
        <n x="87"/>
        <n x="176"/>
        <n x="191"/>
        <n x="193" s="1"/>
        <n x="173"/>
      </t>
    </mdx>
    <mdx n="175" f="v">
      <t c="7" si="25">
        <n x="184"/>
        <n x="15"/>
        <n x="161"/>
        <n x="176"/>
        <n x="191"/>
        <n x="193" s="1"/>
        <n x="173"/>
      </t>
    </mdx>
    <mdx n="175" f="v">
      <t c="7" si="29">
        <n x="184"/>
        <n x="26"/>
        <n x="156"/>
        <n x="176"/>
        <n x="191"/>
        <n x="193" s="1"/>
        <n x="173"/>
      </t>
    </mdx>
    <mdx n="175" f="v">
      <t c="7" si="29">
        <n x="184"/>
        <n x="26"/>
        <n x="113"/>
        <n x="176"/>
        <n x="191"/>
        <n x="193" s="1"/>
        <n x="173"/>
      </t>
    </mdx>
    <mdx n="175" f="v">
      <t c="7" si="29">
        <n x="192"/>
        <n x="26"/>
        <n x="113"/>
        <n x="176"/>
        <n x="191"/>
        <n x="193" s="1"/>
        <n x="173"/>
      </t>
    </mdx>
    <mdx n="175" f="v">
      <t c="7" si="29">
        <n x="192"/>
        <n x="28"/>
        <n x="90"/>
        <n x="176"/>
        <n x="191"/>
        <n x="193" s="1"/>
        <n x="173"/>
      </t>
    </mdx>
    <mdx n="175" f="v">
      <t c="7" si="25">
        <n x="184"/>
        <n x="15"/>
        <n x="74"/>
        <n x="176"/>
        <n x="191"/>
        <n x="193" s="1"/>
        <n x="173"/>
      </t>
    </mdx>
    <mdx n="175" f="v">
      <t c="7" si="29">
        <n x="192"/>
        <n x="26"/>
        <n x="116"/>
        <n x="176"/>
        <n x="191"/>
        <n x="193" s="1"/>
        <n x="173"/>
      </t>
    </mdx>
    <mdx n="175" f="v">
      <t c="7" si="29">
        <n x="192"/>
        <n x="28"/>
        <n x="141"/>
        <n x="176"/>
        <n x="191"/>
        <n x="193" s="1"/>
        <n x="173"/>
      </t>
    </mdx>
    <mdx n="175" f="v">
      <t c="7" si="25">
        <n x="184"/>
        <n x="15"/>
        <n x="0"/>
        <n x="176"/>
        <n x="191"/>
        <n x="20"/>
        <n x="193" s="1"/>
      </t>
    </mdx>
    <mdx n="175" f="v">
      <t c="7" si="29">
        <n x="192"/>
        <n x="26"/>
        <n x="126"/>
        <n x="176"/>
        <n x="191"/>
        <n x="193" s="1"/>
        <n x="173"/>
      </t>
    </mdx>
    <mdx n="175" f="v">
      <t c="7" si="25">
        <n x="184"/>
        <n x="27"/>
        <n x="83"/>
        <n x="176"/>
        <n x="191"/>
        <n x="193" s="1"/>
        <n x="173"/>
      </t>
    </mdx>
    <mdx n="175" f="v">
      <t c="7" si="29">
        <n x="192"/>
        <n x="28"/>
        <n x="116"/>
        <n x="176"/>
        <n x="191"/>
        <n x="193" s="1"/>
        <n x="173"/>
      </t>
    </mdx>
    <mdx n="175" f="v">
      <t c="7" si="25">
        <n x="192"/>
        <n x="15"/>
        <n x="71"/>
        <n x="176"/>
        <n x="191"/>
        <n x="193" s="1"/>
        <n x="173"/>
      </t>
    </mdx>
    <mdx n="175" f="v">
      <t c="7" si="29">
        <n x="192"/>
        <n x="28"/>
        <n x="133"/>
        <n x="176"/>
        <n x="191"/>
        <n x="193" s="1"/>
        <n x="173"/>
      </t>
    </mdx>
    <mdx n="175" f="v">
      <t c="7" si="29">
        <n x="184"/>
        <n x="28"/>
        <n x="103"/>
        <n x="176"/>
        <n x="191"/>
        <n x="193" s="1"/>
        <n x="173"/>
      </t>
    </mdx>
    <mdx n="175" f="v">
      <t c="7" si="29">
        <n x="192"/>
        <n x="26"/>
        <n x="9"/>
        <n x="176"/>
        <n x="191"/>
        <n x="31"/>
        <n x="193" s="1"/>
      </t>
    </mdx>
    <mdx n="175" f="v">
      <t c="7" si="29">
        <n x="184"/>
        <n x="26"/>
        <n x="22"/>
        <n x="176"/>
        <n x="191"/>
        <n x="39"/>
        <n x="193" s="1"/>
      </t>
    </mdx>
    <mdx n="175" f="v">
      <t c="7" si="29">
        <n x="192"/>
        <n x="26"/>
        <n x="92"/>
        <n x="176"/>
        <n x="191"/>
        <n x="193" s="1"/>
        <n x="173"/>
      </t>
    </mdx>
    <mdx n="175" f="v">
      <t c="7" si="25">
        <n x="184"/>
        <n x="27"/>
        <n x="81"/>
        <n x="176"/>
        <n x="191"/>
        <n x="193" s="1"/>
        <n x="173"/>
      </t>
    </mdx>
    <mdx n="175" f="v">
      <t c="7" si="25">
        <n x="184"/>
        <n x="43"/>
        <n x="176"/>
        <n x="27"/>
        <n x="191"/>
        <n x="193" s="1"/>
        <n x="173"/>
      </t>
    </mdx>
    <mdx n="175" f="v">
      <t c="7" si="29">
        <n x="192"/>
        <n x="26"/>
        <n x="2"/>
        <n x="176"/>
        <n x="191"/>
        <n x="30"/>
        <n x="193" s="1"/>
      </t>
    </mdx>
    <mdx n="175" f="v">
      <t c="7" si="25">
        <n x="192"/>
        <n x="27"/>
        <n x="113"/>
        <n x="176"/>
        <n x="191"/>
        <n x="193" s="1"/>
        <n x="173"/>
      </t>
    </mdx>
    <mdx n="175" f="v">
      <t c="7" si="29">
        <n x="184"/>
        <n x="26"/>
        <n x="101"/>
        <n x="176"/>
        <n x="191"/>
        <n x="193" s="1"/>
        <n x="173"/>
      </t>
    </mdx>
    <mdx n="175" f="v">
      <t c="7" si="29">
        <n x="192"/>
        <n x="26"/>
        <n x="6"/>
        <n x="176"/>
        <n x="191"/>
        <n x="30"/>
        <n x="193" s="1"/>
      </t>
    </mdx>
    <mdx n="175" f="v">
      <t c="7" si="29">
        <n x="192"/>
        <n x="26"/>
        <n x="93"/>
        <n x="176"/>
        <n x="191"/>
        <n x="193" s="1"/>
        <n x="173"/>
      </t>
    </mdx>
    <mdx n="175" f="v">
      <t c="7" si="29">
        <n x="184"/>
        <n x="28"/>
        <n x="89"/>
        <n x="176"/>
        <n x="191"/>
        <n x="193" s="1"/>
        <n x="173"/>
      </t>
    </mdx>
    <mdx n="175" f="v">
      <t c="7" si="25">
        <n x="184"/>
        <n x="15"/>
        <n x="130"/>
        <n x="176"/>
        <n x="191"/>
        <n x="193" s="1"/>
        <n x="173"/>
      </t>
    </mdx>
    <mdx n="175" f="v">
      <t c="7" si="29">
        <n x="192"/>
        <n x="28"/>
        <n x="151"/>
        <n x="176"/>
        <n x="191"/>
        <n x="193" s="1"/>
        <n x="173"/>
      </t>
    </mdx>
    <mdx n="175" f="v">
      <t c="7" si="25">
        <n x="192"/>
        <n x="27"/>
        <n x="154"/>
        <n x="176"/>
        <n x="191"/>
        <n x="193" s="1"/>
        <n x="173"/>
      </t>
    </mdx>
    <mdx n="175" f="v">
      <t c="7" si="25">
        <n x="192"/>
        <n x="34"/>
        <n x="176"/>
        <n x="27"/>
        <n x="191"/>
        <n x="193" s="1"/>
        <n x="173"/>
      </t>
    </mdx>
    <mdx n="175" f="v">
      <t c="7" si="29">
        <n x="184"/>
        <n x="28"/>
        <n x="131"/>
        <n x="176"/>
        <n x="191"/>
        <n x="193" s="1"/>
        <n x="173"/>
      </t>
    </mdx>
    <mdx n="175" f="v">
      <t c="7" si="29">
        <n x="184"/>
        <n x="26"/>
        <n x="57"/>
        <n x="176"/>
        <n x="191"/>
        <n x="193" s="1"/>
        <n x="173"/>
      </t>
    </mdx>
    <mdx n="175" f="v">
      <t c="7" si="25">
        <n x="184"/>
        <n x="27"/>
        <n x="91"/>
        <n x="176"/>
        <n x="191"/>
        <n x="193" s="1"/>
        <n x="173"/>
      </t>
    </mdx>
    <mdx n="175" f="v">
      <t c="7" si="29">
        <n x="192"/>
        <n x="150"/>
        <n x="176"/>
        <n x="26"/>
        <n x="191"/>
        <n x="193" s="1"/>
        <n x="173"/>
      </t>
    </mdx>
    <mdx n="175" f="v">
      <t c="7" si="29">
        <n x="184"/>
        <n x="26"/>
        <n x="58"/>
        <n x="176"/>
        <n x="191"/>
        <n x="193" s="1"/>
        <n x="173"/>
      </t>
    </mdx>
    <mdx n="175" f="v">
      <t c="7" si="25">
        <n x="184"/>
        <n x="46"/>
        <n x="176"/>
        <n x="27"/>
        <n x="191"/>
        <n x="193" s="1"/>
        <n x="173"/>
      </t>
    </mdx>
    <mdx n="175" f="v">
      <t c="7" si="25">
        <n x="192"/>
        <n x="27"/>
        <n x="78"/>
        <n x="176"/>
        <n x="191"/>
        <n x="193" s="1"/>
        <n x="173"/>
      </t>
    </mdx>
    <mdx n="175" f="v">
      <t c="7" si="25">
        <n x="192"/>
        <n x="15"/>
        <n x="124"/>
        <n x="176"/>
        <n x="191"/>
        <n x="193" s="1"/>
        <n x="173"/>
      </t>
    </mdx>
    <mdx n="175" f="v">
      <t c="7" si="25">
        <n x="184"/>
        <n x="27"/>
        <n x="113"/>
        <n x="176"/>
        <n x="191"/>
        <n x="193" s="1"/>
        <n x="173"/>
      </t>
    </mdx>
    <mdx n="175" f="v">
      <t c="7" si="25">
        <n x="184"/>
        <n x="27"/>
        <n x="162"/>
        <n x="176"/>
        <n x="191"/>
        <n x="193" s="1"/>
        <n x="173"/>
      </t>
    </mdx>
    <mdx n="175" f="v">
      <t c="7" si="25">
        <n x="192"/>
        <n x="15"/>
        <n x="106"/>
        <n x="176"/>
        <n x="191"/>
        <n x="193" s="1"/>
        <n x="173"/>
      </t>
    </mdx>
    <mdx n="175" f="v">
      <t c="7" si="29">
        <n x="184"/>
        <n x="26"/>
        <n x="102"/>
        <n x="176"/>
        <n x="191"/>
        <n x="193" s="1"/>
        <n x="173"/>
      </t>
    </mdx>
    <mdx n="175" f="v">
      <t c="7" si="29">
        <n x="184"/>
        <n x="26"/>
        <n x="56"/>
        <n x="176"/>
        <n x="191"/>
        <n x="193" s="1"/>
        <n x="173"/>
      </t>
    </mdx>
    <mdx n="175" f="v">
      <t c="7" si="29">
        <n x="184"/>
        <n x="26"/>
        <n x="153"/>
        <n x="176"/>
        <n x="191"/>
        <n x="193" s="1"/>
        <n x="173"/>
      </t>
    </mdx>
    <mdx n="175" f="v">
      <t c="7" si="25">
        <n x="184"/>
        <n x="15"/>
        <n x="107"/>
        <n x="176"/>
        <n x="191"/>
        <n x="193" s="1"/>
        <n x="173"/>
      </t>
    </mdx>
    <mdx n="175" f="v">
      <t c="7" si="25">
        <n x="192"/>
        <n x="15"/>
        <n x="86"/>
        <n x="176"/>
        <n x="191"/>
        <n x="193" s="1"/>
        <n x="173"/>
      </t>
    </mdx>
    <mdx n="175" f="v">
      <t c="7" si="29">
        <n x="192"/>
        <n x="28"/>
        <n x="130"/>
        <n x="176"/>
        <n x="191"/>
        <n x="193" s="1"/>
        <n x="173"/>
      </t>
    </mdx>
    <mdx n="175" f="v">
      <t c="7" si="29">
        <n x="184"/>
        <n x="26"/>
        <n x="93"/>
        <n x="176"/>
        <n x="191"/>
        <n x="193" s="1"/>
        <n x="173"/>
      </t>
    </mdx>
    <mdx n="175" f="v">
      <t c="7" si="25">
        <n x="192"/>
        <n x="27"/>
        <n x="60"/>
        <n x="176"/>
        <n x="191"/>
        <n x="193" s="1"/>
        <n x="173"/>
      </t>
    </mdx>
    <mdx n="175" f="v">
      <t c="7" si="29">
        <n x="184"/>
        <n x="28"/>
        <n x="52"/>
        <n x="176"/>
        <n x="191"/>
        <n x="193" s="1"/>
        <n x="173"/>
      </t>
    </mdx>
    <mdx n="175" f="v">
      <t c="7" si="25">
        <n x="184"/>
        <n x="27"/>
        <n x="58"/>
        <n x="176"/>
        <n x="191"/>
        <n x="193" s="1"/>
        <n x="173"/>
      </t>
    </mdx>
    <mdx n="175" f="v">
      <t c="7" si="25">
        <n x="184"/>
        <n x="15"/>
        <n x="1"/>
        <n x="176"/>
        <n x="191"/>
        <n x="24"/>
        <n x="193" s="1"/>
      </t>
    </mdx>
    <mdx n="175" f="v">
      <t c="7" si="25">
        <n x="192"/>
        <n x="15"/>
        <n x="57"/>
        <n x="176"/>
        <n x="191"/>
        <n x="193" s="1"/>
        <n x="173"/>
      </t>
    </mdx>
    <mdx n="175" f="v">
      <t c="7" si="25">
        <n x="184"/>
        <n x="27"/>
        <n x="88"/>
        <n x="176"/>
        <n x="191"/>
        <n x="193" s="1"/>
        <n x="173"/>
      </t>
    </mdx>
    <mdx n="175" f="v">
      <t c="7" si="29">
        <n x="192"/>
        <n x="26"/>
        <n x="139"/>
        <n x="176"/>
        <n x="191"/>
        <n x="193" s="1"/>
        <n x="173"/>
      </t>
    </mdx>
    <mdx n="175" f="v">
      <t c="7" si="29">
        <n x="192"/>
        <n x="26"/>
        <n x="123"/>
        <n x="176"/>
        <n x="191"/>
        <n x="193" s="1"/>
        <n x="173"/>
      </t>
    </mdx>
    <mdx n="175" f="v">
      <t c="7" si="29">
        <n x="192"/>
        <n x="28"/>
        <n x="167"/>
        <n x="176"/>
        <n x="191"/>
        <n x="193" s="1"/>
        <n x="173"/>
      </t>
    </mdx>
    <mdx n="175" f="v">
      <t c="7" si="29">
        <n x="192"/>
        <n x="28"/>
        <n x="111"/>
        <n x="176"/>
        <n x="191"/>
        <n x="193" s="1"/>
        <n x="173"/>
      </t>
    </mdx>
    <mdx n="175" f="v">
      <t c="7" si="25">
        <n x="192"/>
        <n x="27"/>
        <n x="142"/>
        <n x="176"/>
        <n x="191"/>
        <n x="193" s="1"/>
        <n x="173"/>
      </t>
    </mdx>
    <mdx n="175" f="v">
      <t c="7" si="29">
        <n x="192"/>
        <n x="28"/>
        <n x="88"/>
        <n x="176"/>
        <n x="191"/>
        <n x="193" s="1"/>
        <n x="173"/>
      </t>
    </mdx>
    <mdx n="175" f="v">
      <t c="7" si="29">
        <n x="192"/>
        <n x="28"/>
        <n x="113"/>
        <n x="176"/>
        <n x="191"/>
        <n x="193" s="1"/>
        <n x="173"/>
      </t>
    </mdx>
    <mdx n="175" f="v">
      <t c="7" si="25">
        <n x="184"/>
        <n x="38"/>
        <n x="176"/>
        <n x="27"/>
        <n x="191"/>
        <n x="193" s="1"/>
        <n x="173"/>
      </t>
    </mdx>
    <mdx n="175" f="v">
      <t c="7" si="29">
        <n x="192"/>
        <n x="26"/>
        <n x="105"/>
        <n x="176"/>
        <n x="191"/>
        <n x="193" s="1"/>
        <n x="173"/>
      </t>
    </mdx>
    <mdx n="175" f="v">
      <t c="7" si="29">
        <n x="184"/>
        <n x="26"/>
        <n x="18"/>
        <n x="176"/>
        <n x="191"/>
        <n x="39"/>
        <n x="193" s="1"/>
      </t>
    </mdx>
    <mdx n="175" f="v">
      <t c="7" si="29">
        <n x="192"/>
        <n x="50"/>
        <n x="176"/>
        <n x="26"/>
        <n x="191"/>
        <n x="193" s="1"/>
        <n x="173"/>
      </t>
    </mdx>
    <mdx n="175" f="v">
      <t c="7" si="25">
        <n x="192"/>
        <n x="27"/>
        <n x="111"/>
        <n x="176"/>
        <n x="191"/>
        <n x="193" s="1"/>
        <n x="173"/>
      </t>
    </mdx>
    <mdx n="175" f="v">
      <t c="7" si="25">
        <n x="184"/>
        <n x="15"/>
        <n x="1"/>
        <n x="176"/>
        <n x="191"/>
        <n x="20"/>
        <n x="193" s="1"/>
      </t>
    </mdx>
    <mdx n="175" f="v">
      <t c="7" si="29">
        <n x="192"/>
        <n x="28"/>
        <n x="72"/>
        <n x="176"/>
        <n x="191"/>
        <n x="193" s="1"/>
        <n x="173"/>
      </t>
    </mdx>
    <mdx n="175" f="v">
      <t c="7" si="25">
        <n x="192"/>
        <n x="15"/>
        <n x="1"/>
        <n x="176"/>
        <n x="191"/>
        <n x="24"/>
        <n x="193" s="1"/>
      </t>
    </mdx>
    <mdx n="175" f="v">
      <t c="7" si="25">
        <n x="192"/>
        <n x="47"/>
        <n x="176"/>
        <n x="15"/>
        <n x="191"/>
        <n x="193" s="1"/>
        <n x="173"/>
      </t>
    </mdx>
    <mdx n="175" f="v">
      <t c="7" si="25">
        <n x="184"/>
        <n x="15"/>
        <n x="118"/>
        <n x="176"/>
        <n x="191"/>
        <n x="193" s="1"/>
        <n x="173"/>
      </t>
    </mdx>
    <mdx n="175" f="v">
      <t c="7" si="29">
        <n x="192"/>
        <n x="28"/>
        <n x="62"/>
        <n x="176"/>
        <n x="191"/>
        <n x="193" s="1"/>
        <n x="173"/>
      </t>
    </mdx>
    <mdx n="175" f="v">
      <t c="7" si="25">
        <n x="192"/>
        <n x="46"/>
        <n x="176"/>
        <n x="15"/>
        <n x="191"/>
        <n x="193" s="1"/>
        <n x="173"/>
      </t>
    </mdx>
    <mdx n="175" f="v">
      <t c="7" si="29">
        <n x="184"/>
        <n x="28"/>
        <n x="165"/>
        <n x="176"/>
        <n x="191"/>
        <n x="193" s="1"/>
        <n x="173"/>
      </t>
    </mdx>
    <mdx n="175" f="v">
      <t c="7" si="25">
        <n x="184"/>
        <n x="43"/>
        <n x="176"/>
        <n x="15"/>
        <n x="191"/>
        <n x="193" s="1"/>
        <n x="173"/>
      </t>
    </mdx>
    <mdx n="175" f="v">
      <t c="7" si="25">
        <n x="184"/>
        <n x="15"/>
        <n x="73"/>
        <n x="176"/>
        <n x="191"/>
        <n x="193" s="1"/>
        <n x="173"/>
      </t>
    </mdx>
    <mdx n="175" f="v">
      <t c="7" si="29">
        <n x="192"/>
        <n x="28"/>
        <n x="159"/>
        <n x="176"/>
        <n x="191"/>
        <n x="193" s="1"/>
        <n x="173"/>
      </t>
    </mdx>
    <mdx n="175" f="v">
      <t c="7" si="25">
        <n x="184"/>
        <n x="15"/>
        <n x="85"/>
        <n x="176"/>
        <n x="191"/>
        <n x="193" s="1"/>
        <n x="173"/>
      </t>
    </mdx>
    <mdx n="175" f="v">
      <t c="7" si="25">
        <n x="192"/>
        <n x="27"/>
        <n x="155"/>
        <n x="176"/>
        <n x="191"/>
        <n x="193" s="1"/>
        <n x="173"/>
      </t>
    </mdx>
    <mdx n="175" f="v">
      <t c="7" si="25">
        <n x="184"/>
        <n x="150"/>
        <n x="176"/>
        <n x="15"/>
        <n x="191"/>
        <n x="193" s="1"/>
        <n x="173"/>
      </t>
    </mdx>
    <mdx n="175" f="v">
      <t c="7" si="29">
        <n x="184"/>
        <n x="26"/>
        <n x="110"/>
        <n x="176"/>
        <n x="191"/>
        <n x="193" s="1"/>
        <n x="173"/>
      </t>
    </mdx>
    <mdx n="175" f="v">
      <t c="7" si="25">
        <n x="192"/>
        <n x="144"/>
        <n x="176"/>
        <n x="15"/>
        <n x="191"/>
        <n x="193" s="1"/>
        <n x="173"/>
      </t>
    </mdx>
    <mdx n="175" f="v">
      <t c="7" si="29">
        <n x="192"/>
        <n x="28"/>
        <n x="142"/>
        <n x="176"/>
        <n x="191"/>
        <n x="193" s="1"/>
        <n x="173"/>
      </t>
    </mdx>
    <mdx n="175" f="v">
      <t c="7" si="25">
        <n x="184"/>
        <n x="15"/>
        <n x="123"/>
        <n x="176"/>
        <n x="191"/>
        <n x="193" s="1"/>
        <n x="173"/>
      </t>
    </mdx>
    <mdx n="175" f="v">
      <t c="7" si="29">
        <n x="184"/>
        <n x="36"/>
        <n x="176"/>
        <n x="26"/>
        <n x="191"/>
        <n x="193" s="1"/>
        <n x="173"/>
      </t>
    </mdx>
    <mdx n="175" f="v">
      <t c="7" si="25">
        <n x="192"/>
        <n x="15"/>
        <n x="96"/>
        <n x="176"/>
        <n x="191"/>
        <n x="193" s="1"/>
        <n x="173"/>
      </t>
    </mdx>
    <mdx n="175" f="v">
      <t c="7" si="29">
        <n x="184"/>
        <n x="26"/>
        <n x="0"/>
        <n x="176"/>
        <n x="191"/>
        <n x="30"/>
        <n x="193" s="1"/>
      </t>
    </mdx>
    <mdx n="175" f="v">
      <t c="7" si="25">
        <n x="184"/>
        <n x="15"/>
        <n x="13"/>
        <n x="176"/>
        <n x="191"/>
        <n x="20"/>
        <n x="193" s="1"/>
      </t>
    </mdx>
    <mdx n="175" f="v">
      <t c="7" si="25">
        <n x="184"/>
        <n x="40"/>
        <n x="176"/>
        <n x="27"/>
        <n x="191"/>
        <n x="193" s="1"/>
        <n x="173"/>
      </t>
    </mdx>
    <mdx n="175" f="v">
      <t c="7" si="25">
        <n x="192"/>
        <n x="33"/>
        <n x="176"/>
        <n x="27"/>
        <n x="191"/>
        <n x="193" s="1"/>
        <n x="173"/>
      </t>
    </mdx>
    <mdx n="175" f="v">
      <t c="7" si="25">
        <n x="184"/>
        <n x="27"/>
        <n x="106"/>
        <n x="176"/>
        <n x="191"/>
        <n x="193" s="1"/>
        <n x="173"/>
      </t>
    </mdx>
    <mdx n="175" f="v">
      <t c="7" si="29">
        <n x="184"/>
        <n x="26"/>
        <n x="60"/>
        <n x="176"/>
        <n x="191"/>
        <n x="193" s="1"/>
        <n x="173"/>
      </t>
    </mdx>
    <mdx n="175" f="v">
      <t c="7" si="29">
        <n x="184"/>
        <n x="45"/>
        <n x="176"/>
        <n x="28"/>
        <n x="191"/>
        <n x="193" s="1"/>
        <n x="173"/>
      </t>
    </mdx>
    <mdx n="175" f="v">
      <t c="7" si="25">
        <n x="192"/>
        <n x="15"/>
        <n x="157"/>
        <n x="176"/>
        <n x="191"/>
        <n x="193" s="1"/>
        <n x="173"/>
      </t>
    </mdx>
    <mdx n="175" f="v">
      <t c="7" si="25">
        <n x="184"/>
        <n x="27"/>
        <n x="126"/>
        <n x="176"/>
        <n x="191"/>
        <n x="193" s="1"/>
        <n x="173"/>
      </t>
    </mdx>
    <mdx n="175" f="v">
      <t c="7" si="25">
        <n x="184"/>
        <n x="27"/>
        <n x="165"/>
        <n x="176"/>
        <n x="191"/>
        <n x="193" s="1"/>
        <n x="173"/>
      </t>
    </mdx>
    <mdx n="175" f="v">
      <t c="7" si="25">
        <n x="192"/>
        <n x="27"/>
        <n x="59"/>
        <n x="176"/>
        <n x="191"/>
        <n x="193" s="1"/>
        <n x="173"/>
      </t>
    </mdx>
    <mdx n="175" f="v">
      <t c="7" si="29">
        <n x="184"/>
        <n x="42"/>
        <n x="176"/>
        <n x="28"/>
        <n x="191"/>
        <n x="193" s="1"/>
        <n x="173"/>
      </t>
    </mdx>
    <mdx n="175" f="v">
      <t c="7" si="25">
        <n x="184"/>
        <n x="27"/>
        <n x="73"/>
        <n x="176"/>
        <n x="191"/>
        <n x="193" s="1"/>
        <n x="173"/>
      </t>
    </mdx>
    <mdx n="175" f="v">
      <t c="7" si="29">
        <n x="184"/>
        <n x="28"/>
        <n x="124"/>
        <n x="176"/>
        <n x="191"/>
        <n x="193" s="1"/>
        <n x="173"/>
      </t>
    </mdx>
    <mdx n="175" f="v">
      <t c="7" si="25">
        <n x="192"/>
        <n x="36"/>
        <n x="176"/>
        <n x="27"/>
        <n x="191"/>
        <n x="193" s="1"/>
        <n x="173"/>
      </t>
    </mdx>
    <mdx n="175" f="v">
      <t c="7" si="29">
        <n x="184"/>
        <n x="28"/>
        <n x="61"/>
        <n x="176"/>
        <n x="191"/>
        <n x="193" s="1"/>
        <n x="173"/>
      </t>
    </mdx>
    <mdx n="175" f="v">
      <t c="7" si="29">
        <n x="184"/>
        <n x="26"/>
        <n x="13"/>
        <n x="176"/>
        <n x="191"/>
        <n x="31"/>
        <n x="193" s="1"/>
      </t>
    </mdx>
    <mdx n="175" f="v">
      <t c="7" si="25">
        <n x="192"/>
        <n x="15"/>
        <n x="138"/>
        <n x="176"/>
        <n x="191"/>
        <n x="193" s="1"/>
        <n x="173"/>
      </t>
    </mdx>
    <mdx n="175" f="v">
      <t c="7" si="25">
        <n x="192"/>
        <n x="15"/>
        <n x="22"/>
        <n x="176"/>
        <n x="191"/>
        <n x="24"/>
        <n x="193" s="1"/>
      </t>
    </mdx>
    <mdx n="175" f="v">
      <t c="7" si="25">
        <n x="184"/>
        <n x="15"/>
        <n x="97"/>
        <n x="176"/>
        <n x="191"/>
        <n x="193" s="1"/>
        <n x="173"/>
      </t>
    </mdx>
    <mdx n="175" f="v">
      <t c="7" si="29">
        <n x="192"/>
        <n x="26"/>
        <n x="71"/>
        <n x="176"/>
        <n x="191"/>
        <n x="193" s="1"/>
        <n x="173"/>
      </t>
    </mdx>
    <mdx n="175" f="v">
      <t c="7" si="29">
        <n x="192"/>
        <n x="28"/>
        <n x="51"/>
        <n x="176"/>
        <n x="191"/>
        <n x="193" s="1"/>
        <n x="173"/>
      </t>
    </mdx>
    <mdx n="175" f="v">
      <t c="7" si="25">
        <n x="192"/>
        <n x="15"/>
        <n x="114"/>
        <n x="176"/>
        <n x="191"/>
        <n x="193" s="1"/>
        <n x="173"/>
      </t>
    </mdx>
    <mdx n="175" f="v">
      <t c="7" si="25">
        <n x="184"/>
        <n x="15"/>
        <n x="6"/>
        <n x="176"/>
        <n x="191"/>
        <n x="24"/>
        <n x="193" s="1"/>
      </t>
    </mdx>
    <mdx n="175" f="v">
      <t c="7" si="25">
        <n x="184"/>
        <n x="27"/>
        <n x="129"/>
        <n x="176"/>
        <n x="191"/>
        <n x="193" s="1"/>
        <n x="173"/>
      </t>
    </mdx>
    <mdx n="175" f="v">
      <t c="7" si="25">
        <n x="192"/>
        <n x="27"/>
        <n x="131"/>
        <n x="176"/>
        <n x="191"/>
        <n x="193" s="1"/>
        <n x="173"/>
      </t>
    </mdx>
    <mdx n="175" f="v">
      <t c="7" si="25">
        <n x="192"/>
        <n x="15"/>
        <n x="154"/>
        <n x="176"/>
        <n x="191"/>
        <n x="193" s="1"/>
        <n x="173"/>
      </t>
    </mdx>
    <mdx n="175" f="v">
      <t c="7" si="29">
        <n x="192"/>
        <n x="26"/>
        <n x="99"/>
        <n x="176"/>
        <n x="191"/>
        <n x="193" s="1"/>
        <n x="173"/>
      </t>
    </mdx>
    <mdx n="175" f="v">
      <t c="7" si="29">
        <n x="192"/>
        <n x="28"/>
        <n x="66"/>
        <n x="176"/>
        <n x="191"/>
        <n x="193" s="1"/>
        <n x="173"/>
      </t>
    </mdx>
    <mdx n="175" f="v">
      <t c="7" si="25">
        <n x="192"/>
        <n x="50"/>
        <n x="176"/>
        <n x="15"/>
        <n x="191"/>
        <n x="193" s="1"/>
        <n x="173"/>
      </t>
    </mdx>
    <mdx n="175" f="v">
      <t c="7" si="25">
        <n x="184"/>
        <n x="27"/>
        <n x="111"/>
        <n x="176"/>
        <n x="191"/>
        <n x="193" s="1"/>
        <n x="173"/>
      </t>
    </mdx>
    <mdx n="175" f="v">
      <t c="7" si="29">
        <n x="192"/>
        <n x="28"/>
        <n x="99"/>
        <n x="176"/>
        <n x="191"/>
        <n x="193" s="1"/>
        <n x="173"/>
      </t>
    </mdx>
    <mdx n="175" f="v">
      <t c="7" si="25">
        <n x="184"/>
        <n x="27"/>
        <n x="95"/>
        <n x="176"/>
        <n x="191"/>
        <n x="193" s="1"/>
        <n x="173"/>
      </t>
    </mdx>
    <mdx n="175" f="v">
      <t c="7" si="29">
        <n x="184"/>
        <n x="37"/>
        <n x="176"/>
        <n x="28"/>
        <n x="191"/>
        <n x="193" s="1"/>
        <n x="173"/>
      </t>
    </mdx>
    <mdx n="175" f="v">
      <t c="7" si="25">
        <n x="184"/>
        <n x="15"/>
        <n x="154"/>
        <n x="176"/>
        <n x="191"/>
        <n x="193" s="1"/>
        <n x="173"/>
      </t>
    </mdx>
    <mdx n="175" f="v">
      <t c="7" si="25">
        <n x="192"/>
        <n x="15"/>
        <n x="73"/>
        <n x="176"/>
        <n x="191"/>
        <n x="193" s="1"/>
        <n x="173"/>
      </t>
    </mdx>
    <mdx n="175" f="v">
      <t c="7" si="25">
        <n x="192"/>
        <n x="40"/>
        <n x="176"/>
        <n x="27"/>
        <n x="191"/>
        <n x="193" s="1"/>
        <n x="173"/>
      </t>
    </mdx>
    <mdx n="175" f="v">
      <t c="7" si="25">
        <n x="192"/>
        <n x="27"/>
        <n x="54"/>
        <n x="176"/>
        <n x="191"/>
        <n x="193" s="1"/>
        <n x="173"/>
      </t>
    </mdx>
    <mdx n="175" f="v">
      <t c="7" si="25">
        <n x="184"/>
        <n x="27"/>
        <n x="94"/>
        <n x="176"/>
        <n x="191"/>
        <n x="193" s="1"/>
        <n x="173"/>
      </t>
    </mdx>
    <mdx n="175" f="v">
      <t c="7" si="25">
        <n x="184"/>
        <n x="15"/>
        <n x="89"/>
        <n x="176"/>
        <n x="191"/>
        <n x="193" s="1"/>
        <n x="173"/>
      </t>
    </mdx>
    <mdx n="175" f="v">
      <t c="7" si="25">
        <n x="192"/>
        <n x="15"/>
        <n x="66"/>
        <n x="176"/>
        <n x="191"/>
        <n x="193" s="1"/>
        <n x="173"/>
      </t>
    </mdx>
    <mdx n="175" f="v">
      <t c="7" si="25">
        <n x="192"/>
        <n x="15"/>
        <n x="63"/>
        <n x="176"/>
        <n x="191"/>
        <n x="193" s="1"/>
        <n x="173"/>
      </t>
    </mdx>
    <mdx n="175" f="v">
      <t c="7" si="25">
        <n x="184"/>
        <n x="15"/>
        <n x="156"/>
        <n x="176"/>
        <n x="191"/>
        <n x="193" s="1"/>
        <n x="173"/>
      </t>
    </mdx>
    <mdx n="175" f="v">
      <t c="7" si="25">
        <n x="192"/>
        <n x="15"/>
        <n x="98"/>
        <n x="176"/>
        <n x="191"/>
        <n x="193" s="1"/>
        <n x="173"/>
      </t>
    </mdx>
    <mdx n="175" f="v">
      <t c="7" si="29">
        <n x="192"/>
        <n x="26"/>
        <n x="3"/>
        <n x="176"/>
        <n x="191"/>
        <n x="30"/>
        <n x="193" s="1"/>
      </t>
    </mdx>
    <mdx n="175" f="v">
      <t c="7" si="29">
        <n x="192"/>
        <n x="28"/>
        <n x="166"/>
        <n x="176"/>
        <n x="191"/>
        <n x="193" s="1"/>
        <n x="173"/>
      </t>
    </mdx>
    <mdx n="175" f="v">
      <t c="7" si="25">
        <n x="192"/>
        <n x="15"/>
        <n x="128"/>
        <n x="176"/>
        <n x="191"/>
        <n x="193" s="1"/>
        <n x="173"/>
      </t>
    </mdx>
    <mdx n="175" f="v">
      <t c="7" si="25">
        <n x="184"/>
        <n x="15"/>
        <n x="108"/>
        <n x="176"/>
        <n x="191"/>
        <n x="193" s="1"/>
        <n x="173"/>
      </t>
    </mdx>
    <mdx n="175" f="v">
      <t c="7" si="29">
        <n x="192"/>
        <n x="28"/>
        <n x="108"/>
        <n x="176"/>
        <n x="191"/>
        <n x="193" s="1"/>
        <n x="173"/>
      </t>
    </mdx>
    <mdx n="175" f="v">
      <t c="7" si="25">
        <n x="192"/>
        <n x="15"/>
        <n x="62"/>
        <n x="176"/>
        <n x="191"/>
        <n x="193" s="1"/>
        <n x="173"/>
      </t>
    </mdx>
    <mdx n="175" f="v">
      <t c="7" si="29">
        <n x="184"/>
        <n x="28"/>
        <n x="166"/>
        <n x="176"/>
        <n x="191"/>
        <n x="193" s="1"/>
        <n x="173"/>
      </t>
    </mdx>
    <mdx n="175" f="v">
      <t c="7" si="25">
        <n x="192"/>
        <n x="15"/>
        <n x="165"/>
        <n x="176"/>
        <n x="191"/>
        <n x="193" s="1"/>
        <n x="173"/>
      </t>
    </mdx>
    <mdx n="175" f="v">
      <t c="7" si="29">
        <n x="184"/>
        <n x="28"/>
        <n x="154"/>
        <n x="176"/>
        <n x="191"/>
        <n x="193" s="1"/>
        <n x="173"/>
      </t>
    </mdx>
    <mdx n="175" f="v">
      <t c="7" si="25">
        <n x="192"/>
        <n x="15"/>
        <n x="18"/>
        <n x="176"/>
        <n x="191"/>
        <n x="24"/>
        <n x="193" s="1"/>
      </t>
    </mdx>
    <mdx n="175" f="v">
      <t c="7" si="25">
        <n x="192"/>
        <n x="15"/>
        <n x="130"/>
        <n x="176"/>
        <n x="191"/>
        <n x="193" s="1"/>
        <n x="173"/>
      </t>
    </mdx>
    <mdx n="175" f="v">
      <t c="7" si="29">
        <n x="184"/>
        <n x="41"/>
        <n x="176"/>
        <n x="28"/>
        <n x="191"/>
        <n x="193" s="1"/>
        <n x="173"/>
      </t>
    </mdx>
    <mdx n="175" f="v">
      <t c="7" si="25">
        <n x="184"/>
        <n x="147"/>
        <n x="176"/>
        <n x="27"/>
        <n x="191"/>
        <n x="193" s="1"/>
        <n x="173"/>
      </t>
    </mdx>
    <mdx n="175" f="v">
      <t c="7" si="29">
        <n x="184"/>
        <n x="26"/>
        <n x="61"/>
        <n x="176"/>
        <n x="191"/>
        <n x="193" s="1"/>
        <n x="173"/>
      </t>
    </mdx>
    <mdx n="175" f="v">
      <t c="7" si="25">
        <n x="184"/>
        <n x="27"/>
        <n x="52"/>
        <n x="176"/>
        <n x="191"/>
        <n x="193" s="1"/>
        <n x="173"/>
      </t>
    </mdx>
    <mdx n="175" f="v">
      <t c="7" si="25">
        <n x="184"/>
        <n x="15"/>
        <n x="149"/>
        <n x="176"/>
        <n x="191"/>
        <n x="193" s="1"/>
        <n x="173"/>
      </t>
    </mdx>
    <mdx n="175" f="v">
      <t c="7" si="29">
        <n x="184"/>
        <n x="26"/>
        <n x="66"/>
        <n x="176"/>
        <n x="191"/>
        <n x="193" s="1"/>
        <n x="173"/>
      </t>
    </mdx>
    <mdx n="175" f="v">
      <t c="7" si="29">
        <n x="192"/>
        <n x="26"/>
        <n x="86"/>
        <n x="176"/>
        <n x="191"/>
        <n x="193" s="1"/>
        <n x="173"/>
      </t>
    </mdx>
    <mdx n="175" f="v">
      <t c="7" si="29">
        <n x="192"/>
        <n x="28"/>
        <n x="122"/>
        <n x="176"/>
        <n x="191"/>
        <n x="193" s="1"/>
        <n x="173"/>
      </t>
    </mdx>
    <mdx n="175" f="v">
      <t c="7" si="29">
        <n x="192"/>
        <n x="28"/>
        <n x="60"/>
        <n x="176"/>
        <n x="191"/>
        <n x="193" s="1"/>
        <n x="173"/>
      </t>
    </mdx>
    <mdx n="175" f="v">
      <t c="7" si="29">
        <n x="184"/>
        <n x="150"/>
        <n x="176"/>
        <n x="26"/>
        <n x="191"/>
        <n x="193" s="1"/>
        <n x="173"/>
      </t>
    </mdx>
    <mdx n="175" f="v">
      <t c="7" si="29">
        <n x="184"/>
        <n x="26"/>
        <n x="141"/>
        <n x="176"/>
        <n x="191"/>
        <n x="193" s="1"/>
        <n x="173"/>
      </t>
    </mdx>
    <mdx n="175" f="v">
      <t c="7" si="25">
        <n x="184"/>
        <n x="15"/>
        <n x="83"/>
        <n x="176"/>
        <n x="191"/>
        <n x="193" s="1"/>
        <n x="173"/>
      </t>
    </mdx>
    <mdx n="175" f="v">
      <t c="7" si="25">
        <n x="192"/>
        <n x="15"/>
        <n x="99"/>
        <n x="176"/>
        <n x="191"/>
        <n x="193" s="1"/>
        <n x="173"/>
      </t>
    </mdx>
    <mdx n="175" f="v">
      <t c="7" si="25">
        <n x="192"/>
        <n x="15"/>
        <n x="7"/>
        <n x="176"/>
        <n x="191"/>
        <n x="5"/>
        <n x="193" s="1"/>
      </t>
    </mdx>
    <mdx n="175" f="v">
      <t c="7" si="29">
        <n x="184"/>
        <n x="26"/>
        <n x="108"/>
        <n x="176"/>
        <n x="191"/>
        <n x="193" s="1"/>
        <n x="173"/>
      </t>
    </mdx>
    <mdx n="175" f="v">
      <t c="7" si="25">
        <n x="184"/>
        <n x="15"/>
        <n x="55"/>
        <n x="176"/>
        <n x="191"/>
        <n x="193" s="1"/>
        <n x="173"/>
      </t>
    </mdx>
    <mdx n="175" f="v">
      <t c="7" si="25">
        <n x="184"/>
        <n x="27"/>
        <n x="166"/>
        <n x="176"/>
        <n x="191"/>
        <n x="193" s="1"/>
        <n x="173"/>
      </t>
    </mdx>
    <mdx n="175" f="v">
      <t c="7" si="25">
        <n x="184"/>
        <n x="27"/>
        <n x="72"/>
        <n x="176"/>
        <n x="191"/>
        <n x="193" s="1"/>
        <n x="173"/>
      </t>
    </mdx>
    <mdx n="175" f="v">
      <t c="7" si="25">
        <n x="184"/>
        <n x="27"/>
        <n x="120"/>
        <n x="176"/>
        <n x="191"/>
        <n x="193" s="1"/>
        <n x="173"/>
      </t>
    </mdx>
    <mdx n="175" f="v">
      <t c="7" si="29">
        <n x="192"/>
        <n x="26"/>
        <n x="119"/>
        <n x="176"/>
        <n x="191"/>
        <n x="193" s="1"/>
        <n x="173"/>
      </t>
    </mdx>
    <mdx n="175" f="v">
      <t c="7" si="29">
        <n x="192"/>
        <n x="26"/>
        <n x="66"/>
        <n x="176"/>
        <n x="191"/>
        <n x="193" s="1"/>
        <n x="173"/>
      </t>
    </mdx>
    <mdx n="175" f="v">
      <t c="7" si="25">
        <n x="192"/>
        <n x="15"/>
        <n x="153"/>
        <n x="176"/>
        <n x="191"/>
        <n x="193" s="1"/>
        <n x="173"/>
      </t>
    </mdx>
    <mdx n="175" f="v">
      <t c="7" si="25">
        <n x="184"/>
        <n x="152"/>
        <n x="176"/>
        <n x="15"/>
        <n x="191"/>
        <n x="193" s="1"/>
        <n x="173"/>
      </t>
    </mdx>
    <mdx n="175" f="v">
      <t c="7" si="29">
        <n x="184"/>
        <n x="28"/>
        <n x="106"/>
        <n x="176"/>
        <n x="191"/>
        <n x="193" s="1"/>
        <n x="173"/>
      </t>
    </mdx>
    <mdx n="175" f="v">
      <t c="7" si="25">
        <n x="192"/>
        <n x="15"/>
        <n x="89"/>
        <n x="176"/>
        <n x="191"/>
        <n x="193" s="1"/>
        <n x="173"/>
      </t>
    </mdx>
    <mdx n="175" f="v">
      <t c="7" si="29">
        <n x="184"/>
        <n x="33"/>
        <n x="176"/>
        <n x="26"/>
        <n x="191"/>
        <n x="193" s="1"/>
        <n x="173"/>
      </t>
    </mdx>
    <mdx n="175" f="v">
      <t c="7" si="25">
        <n x="192"/>
        <n x="27"/>
        <n x="164"/>
        <n x="176"/>
        <n x="191"/>
        <n x="193" s="1"/>
        <n x="173"/>
      </t>
    </mdx>
    <mdx n="175" f="v">
      <t c="7" si="29">
        <n x="184"/>
        <n x="28"/>
        <n x="95"/>
        <n x="176"/>
        <n x="191"/>
        <n x="193" s="1"/>
        <n x="173"/>
      </t>
    </mdx>
    <mdx n="175" f="v">
      <t c="7" si="25">
        <n x="184"/>
        <n x="27"/>
        <n x="103"/>
        <n x="176"/>
        <n x="191"/>
        <n x="193" s="1"/>
        <n x="173"/>
      </t>
    </mdx>
    <mdx n="175" f="v">
      <t c="7" si="29">
        <n x="184"/>
        <n x="50"/>
        <n x="176"/>
        <n x="28"/>
        <n x="191"/>
        <n x="193" s="1"/>
        <n x="173"/>
      </t>
    </mdx>
    <mdx n="175" f="v">
      <t c="7" si="29">
        <n x="192"/>
        <n x="26"/>
        <n x="0"/>
        <n x="176"/>
        <n x="191"/>
        <n x="39"/>
        <n x="193" s="1"/>
      </t>
    </mdx>
    <mdx n="175" f="v">
      <t c="7" si="29">
        <n x="184"/>
        <n x="36"/>
        <n x="176"/>
        <n x="28"/>
        <n x="191"/>
        <n x="193" s="1"/>
        <n x="173"/>
      </t>
    </mdx>
    <mdx n="175" f="v">
      <t c="7" si="25">
        <n x="192"/>
        <n x="15"/>
        <n x="3"/>
        <n x="176"/>
        <n x="191"/>
        <n x="5"/>
        <n x="193" s="1"/>
      </t>
    </mdx>
    <mdx n="175" f="v">
      <t c="7" si="29">
        <n x="192"/>
        <n x="26"/>
        <n x="23"/>
        <n x="176"/>
        <n x="191"/>
        <n x="30"/>
        <n x="193" s="1"/>
      </t>
    </mdx>
    <mdx n="175" f="v">
      <t c="7" si="29">
        <n x="184"/>
        <n x="28"/>
        <n x="133"/>
        <n x="176"/>
        <n x="191"/>
        <n x="193" s="1"/>
        <n x="173"/>
      </t>
    </mdx>
    <mdx n="175" f="v">
      <t c="7" si="29">
        <n x="192"/>
        <n x="26"/>
        <n x="135"/>
        <n x="176"/>
        <n x="191"/>
        <n x="193" s="1"/>
        <n x="173"/>
      </t>
    </mdx>
    <mdx n="175" f="v">
      <t c="7" si="29">
        <n x="184"/>
        <n x="28"/>
        <n x="153"/>
        <n x="176"/>
        <n x="191"/>
        <n x="193" s="1"/>
        <n x="173"/>
      </t>
    </mdx>
    <mdx n="175" f="v">
      <t c="7" si="29">
        <n x="184"/>
        <n x="28"/>
        <n x="120"/>
        <n x="176"/>
        <n x="191"/>
        <n x="193" s="1"/>
        <n x="173"/>
      </t>
    </mdx>
    <mdx n="175" f="v">
      <t c="7" si="25">
        <n x="184"/>
        <n x="27"/>
        <n x="146"/>
        <n x="176"/>
        <n x="191"/>
        <n x="193" s="1"/>
        <n x="173"/>
      </t>
    </mdx>
    <mdx n="175" f="v">
      <t c="7" si="29">
        <n x="184"/>
        <n x="28"/>
        <n x="162"/>
        <n x="176"/>
        <n x="191"/>
        <n x="193" s="1"/>
        <n x="173"/>
      </t>
    </mdx>
    <mdx n="175" f="v">
      <t c="7" si="25">
        <n x="184"/>
        <n x="15"/>
        <n x="159"/>
        <n x="176"/>
        <n x="191"/>
        <n x="193" s="1"/>
        <n x="173"/>
      </t>
    </mdx>
    <mdx n="175" f="v">
      <t c="7" si="29">
        <n x="192"/>
        <n x="28"/>
        <n x="118"/>
        <n x="176"/>
        <n x="191"/>
        <n x="193" s="1"/>
        <n x="173"/>
      </t>
    </mdx>
    <mdx n="175" f="v">
      <t c="7" si="25">
        <n x="184"/>
        <n x="27"/>
        <n x="85"/>
        <n x="176"/>
        <n x="191"/>
        <n x="193" s="1"/>
        <n x="173"/>
      </t>
    </mdx>
    <mdx n="175" f="v">
      <t c="7" si="25">
        <n x="184"/>
        <n x="15"/>
        <n x="0"/>
        <n x="191"/>
        <n x="176"/>
        <n x="5"/>
        <n x="193" s="1"/>
      </t>
    </mdx>
    <mdx n="175" f="v">
      <t c="7" si="25">
        <n x="192"/>
        <n x="27"/>
        <n x="90"/>
        <n x="176"/>
        <n x="191"/>
        <n x="193" s="1"/>
        <n x="173"/>
      </t>
    </mdx>
    <mdx n="175" f="v">
      <t c="7" si="29">
        <n x="192"/>
        <n x="28"/>
        <n x="104"/>
        <n x="176"/>
        <n x="191"/>
        <n x="193" s="1"/>
        <n x="173"/>
      </t>
    </mdx>
    <mdx n="175" f="v">
      <t c="7" si="25">
        <n x="192"/>
        <n x="27"/>
        <n x="65"/>
        <n x="176"/>
        <n x="191"/>
        <n x="193" s="1"/>
        <n x="173"/>
      </t>
    </mdx>
    <mdx n="175" f="v">
      <t c="7" si="25">
        <n x="184"/>
        <n x="15"/>
        <n x="8"/>
        <n x="176"/>
        <n x="191"/>
        <n x="20"/>
        <n x="193" s="1"/>
      </t>
    </mdx>
    <mdx n="175" f="v">
      <t c="7" si="29">
        <n x="184"/>
        <n x="45"/>
        <n x="176"/>
        <n x="26"/>
        <n x="191"/>
        <n x="193" s="1"/>
        <n x="173"/>
      </t>
    </mdx>
    <mdx n="175" f="v">
      <t c="7" si="29">
        <n x="192"/>
        <n x="26"/>
        <n x="171"/>
        <n x="176"/>
        <n x="191"/>
        <n x="31"/>
        <n x="193" s="1"/>
      </t>
    </mdx>
    <mdx n="175" f="v">
      <t c="7" si="29">
        <n x="192"/>
        <n x="26"/>
        <n x="21"/>
        <n x="176"/>
        <n x="191"/>
        <n x="31"/>
        <n x="193" s="1"/>
      </t>
    </mdx>
    <mdx n="175" f="v">
      <t c="7" si="25">
        <n x="192"/>
        <n x="27"/>
        <n x="121"/>
        <n x="176"/>
        <n x="191"/>
        <n x="193" s="1"/>
        <n x="173"/>
      </t>
    </mdx>
    <mdx n="175" f="v">
      <t c="7" si="29">
        <n x="184"/>
        <n x="47"/>
        <n x="176"/>
        <n x="28"/>
        <n x="191"/>
        <n x="193" s="1"/>
        <n x="173"/>
      </t>
    </mdx>
    <mdx n="175" f="v">
      <t c="7" si="29">
        <n x="184"/>
        <n x="28"/>
        <n x="83"/>
        <n x="176"/>
        <n x="191"/>
        <n x="193" s="1"/>
        <n x="173"/>
      </t>
    </mdx>
    <mdx n="175" f="v">
      <t c="7" si="25">
        <n x="192"/>
        <n x="27"/>
        <n x="81"/>
        <n x="176"/>
        <n x="191"/>
        <n x="193" s="1"/>
        <n x="173"/>
      </t>
    </mdx>
    <mdx n="175" f="v">
      <t c="7" si="29">
        <n x="192"/>
        <n x="35"/>
        <n x="176"/>
        <n x="26"/>
        <n x="191"/>
        <n x="193" s="1"/>
        <n x="173"/>
      </t>
    </mdx>
    <mdx n="175" f="v">
      <t c="7" si="25">
        <n x="192"/>
        <n x="27"/>
        <n x="126"/>
        <n x="176"/>
        <n x="191"/>
        <n x="193" s="1"/>
        <n x="173"/>
      </t>
    </mdx>
    <mdx n="175" f="v">
      <t c="7" si="29">
        <n x="192"/>
        <n x="26"/>
        <n x="103"/>
        <n x="176"/>
        <n x="191"/>
        <n x="193" s="1"/>
        <n x="173"/>
      </t>
    </mdx>
    <mdx n="175" f="v">
      <t c="7" si="25">
        <n x="192"/>
        <n x="148"/>
        <n x="176"/>
        <n x="27"/>
        <n x="191"/>
        <n x="193" s="1"/>
        <n x="173"/>
      </t>
    </mdx>
    <mdx n="175" f="v">
      <t c="7" si="25">
        <n x="184"/>
        <n x="27"/>
        <n x="130"/>
        <n x="176"/>
        <n x="191"/>
        <n x="193" s="1"/>
        <n x="173"/>
      </t>
    </mdx>
    <mdx n="175" f="v">
      <t c="7" si="29">
        <n x="192"/>
        <n x="43"/>
        <n x="176"/>
        <n x="26"/>
        <n x="191"/>
        <n x="193" s="1"/>
        <n x="173"/>
      </t>
    </mdx>
    <mdx n="175" f="v">
      <t c="7" si="29">
        <n x="184"/>
        <n x="26"/>
        <n x="71"/>
        <n x="176"/>
        <n x="191"/>
        <n x="193" s="1"/>
        <n x="173"/>
      </t>
    </mdx>
    <mdx n="175" f="v">
      <t c="7" si="25">
        <n x="184"/>
        <n x="27"/>
        <n x="74"/>
        <n x="176"/>
        <n x="191"/>
        <n x="193" s="1"/>
        <n x="173"/>
      </t>
    </mdx>
    <mdx n="175" f="v">
      <t c="7" si="25">
        <n x="184"/>
        <n x="15"/>
        <n x="116"/>
        <n x="176"/>
        <n x="191"/>
        <n x="193" s="1"/>
        <n x="173"/>
      </t>
    </mdx>
    <mdx n="175" f="v">
      <t c="7" si="29">
        <n x="184"/>
        <n x="28"/>
        <n x="105"/>
        <n x="176"/>
        <n x="191"/>
        <n x="193" s="1"/>
        <n x="173"/>
      </t>
    </mdx>
    <mdx n="175" f="v">
      <t c="7" si="25">
        <n x="184"/>
        <n x="15"/>
        <n x="8"/>
        <n x="191"/>
        <n x="176"/>
        <n x="5"/>
        <n x="193" s="1"/>
      </t>
    </mdx>
    <mdx n="175" f="v">
      <t c="7" si="25">
        <n x="184"/>
        <n x="27"/>
        <n x="118"/>
        <n x="176"/>
        <n x="191"/>
        <n x="193" s="1"/>
        <n x="173"/>
      </t>
    </mdx>
    <mdx n="175" f="v">
      <t c="7" si="25">
        <n x="184"/>
        <n x="15"/>
        <n x="153"/>
        <n x="176"/>
        <n x="191"/>
        <n x="193" s="1"/>
        <n x="173"/>
      </t>
    </mdx>
    <mdx n="175" f="v">
      <t c="7" si="29">
        <n x="192"/>
        <n x="26"/>
        <n x="78"/>
        <n x="176"/>
        <n x="191"/>
        <n x="193" s="1"/>
        <n x="173"/>
      </t>
    </mdx>
    <mdx n="175" f="v">
      <t c="7" si="25">
        <n x="184"/>
        <n x="27"/>
        <n x="96"/>
        <n x="176"/>
        <n x="191"/>
        <n x="193" s="1"/>
        <n x="173"/>
      </t>
    </mdx>
    <mdx n="175" f="v">
      <t c="7" si="29">
        <n x="184"/>
        <n x="148"/>
        <n x="176"/>
        <n x="28"/>
        <n x="191"/>
        <n x="193" s="1"/>
        <n x="173"/>
      </t>
    </mdx>
    <mdx n="175" f="v">
      <t c="7" si="29">
        <n x="192"/>
        <n x="28"/>
        <n x="74"/>
        <n x="176"/>
        <n x="191"/>
        <n x="193" s="1"/>
        <n x="173"/>
      </t>
    </mdx>
    <mdx n="175" f="v">
      <t c="7" si="25">
        <n x="192"/>
        <n x="27"/>
        <n x="135"/>
        <n x="176"/>
        <n x="191"/>
        <n x="193" s="1"/>
        <n x="173"/>
      </t>
    </mdx>
    <mdx n="175" f="v">
      <t c="7" si="25">
        <n x="192"/>
        <n x="15"/>
        <n x="85"/>
        <n x="176"/>
        <n x="191"/>
        <n x="193" s="1"/>
        <n x="173"/>
      </t>
    </mdx>
    <mdx n="175" f="v">
      <t c="7" si="25">
        <n x="192"/>
        <n x="15"/>
        <n x="6"/>
        <n x="176"/>
        <n x="191"/>
        <n x="24"/>
        <n x="193" s="1"/>
      </t>
    </mdx>
    <mdx n="175" f="v">
      <t c="7" si="25">
        <n x="184"/>
        <n x="15"/>
        <n x="126"/>
        <n x="176"/>
        <n x="191"/>
        <n x="193" s="1"/>
        <n x="173"/>
      </t>
    </mdx>
    <mdx n="175" f="v">
      <t c="7" si="25">
        <n x="192"/>
        <n x="27"/>
        <n x="119"/>
        <n x="176"/>
        <n x="191"/>
        <n x="193" s="1"/>
        <n x="173"/>
      </t>
    </mdx>
    <mdx n="175" f="v">
      <t c="7" si="29">
        <n x="192"/>
        <n x="26"/>
        <n x="136"/>
        <n x="176"/>
        <n x="191"/>
        <n x="193" s="1"/>
        <n x="173"/>
      </t>
    </mdx>
    <mdx n="175" f="v">
      <t c="7" si="29">
        <n x="184"/>
        <n x="26"/>
        <n x="65"/>
        <n x="176"/>
        <n x="191"/>
        <n x="193" s="1"/>
        <n x="173"/>
      </t>
    </mdx>
    <mdx n="175" f="v">
      <t c="7" si="29">
        <n x="184"/>
        <n x="26"/>
        <n x="98"/>
        <n x="176"/>
        <n x="191"/>
        <n x="193" s="1"/>
        <n x="173"/>
      </t>
    </mdx>
    <mdx n="175" f="v">
      <t c="7" si="29">
        <n x="192"/>
        <n x="28"/>
        <n x="155"/>
        <n x="176"/>
        <n x="191"/>
        <n x="193" s="1"/>
        <n x="173"/>
      </t>
    </mdx>
    <mdx n="175" f="v">
      <t c="7" si="25">
        <n x="184"/>
        <n x="15"/>
        <n x="96"/>
        <n x="176"/>
        <n x="191"/>
        <n x="193" s="1"/>
        <n x="173"/>
      </t>
    </mdx>
    <mdx n="175" f="v">
      <t c="7" si="25">
        <n x="192"/>
        <n x="15"/>
        <n x="7"/>
        <n x="176"/>
        <n x="191"/>
        <n x="24"/>
        <n x="193" s="1"/>
      </t>
    </mdx>
    <mdx n="175" f="v">
      <t c="7" si="25">
        <n x="192"/>
        <n x="41"/>
        <n x="176"/>
        <n x="27"/>
        <n x="191"/>
        <n x="193" s="1"/>
        <n x="173"/>
      </t>
    </mdx>
    <mdx n="175" f="v">
      <t c="7" si="29">
        <n x="184"/>
        <n x="26"/>
        <n x="81"/>
        <n x="176"/>
        <n x="191"/>
        <n x="193" s="1"/>
        <n x="173"/>
      </t>
    </mdx>
    <mdx n="175" f="v">
      <t c="7" si="29">
        <n x="192"/>
        <n x="26"/>
        <n x="61"/>
        <n x="176"/>
        <n x="191"/>
        <n x="193" s="1"/>
        <n x="173"/>
      </t>
    </mdx>
    <mdx n="175" f="v">
      <t c="7" si="25">
        <n x="184"/>
        <n x="15"/>
        <n x="106"/>
        <n x="176"/>
        <n x="191"/>
        <n x="193" s="1"/>
        <n x="173"/>
      </t>
    </mdx>
    <mdx n="175" f="v">
      <t c="7" si="25">
        <n x="184"/>
        <n x="15"/>
        <n x="127"/>
        <n x="176"/>
        <n x="191"/>
        <n x="193" s="1"/>
        <n x="173"/>
      </t>
    </mdx>
    <mdx n="175" f="v">
      <t c="7" si="29">
        <n x="184"/>
        <n x="26"/>
        <n x="78"/>
        <n x="176"/>
        <n x="191"/>
        <n x="193" s="1"/>
        <n x="173"/>
      </t>
    </mdx>
    <mdx n="175" f="v">
      <t c="7" si="25">
        <n x="184"/>
        <n x="15"/>
        <n x="95"/>
        <n x="176"/>
        <n x="191"/>
        <n x="193" s="1"/>
        <n x="173"/>
      </t>
    </mdx>
    <mdx n="175" f="v">
      <t c="7" si="29">
        <n x="184"/>
        <n x="26"/>
        <n x="7"/>
        <n x="176"/>
        <n x="191"/>
        <n x="31"/>
        <n x="193" s="1"/>
      </t>
    </mdx>
    <mdx n="175" f="v">
      <t c="7" si="25">
        <n x="184"/>
        <n x="15"/>
        <n x="141"/>
        <n x="176"/>
        <n x="191"/>
        <n x="193" s="1"/>
        <n x="173"/>
      </t>
    </mdx>
    <mdx n="175" f="v">
      <t c="7" si="25">
        <n x="192"/>
        <n x="36"/>
        <n x="176"/>
        <n x="15"/>
        <n x="191"/>
        <n x="193" s="1"/>
        <n x="173"/>
      </t>
    </mdx>
    <mdx n="175" f="v">
      <t c="7" si="25">
        <n x="192"/>
        <n x="27"/>
        <n x="94"/>
        <n x="176"/>
        <n x="191"/>
        <n x="193" s="1"/>
        <n x="173"/>
      </t>
    </mdx>
    <mdx n="175" f="v">
      <t c="7" si="29">
        <n x="184"/>
        <n x="26"/>
        <n x="63"/>
        <n x="176"/>
        <n x="191"/>
        <n x="193" s="1"/>
        <n x="173"/>
      </t>
    </mdx>
    <mdx n="175" f="v">
      <t c="7" si="29">
        <n x="184"/>
        <n x="26"/>
        <n x="164"/>
        <n x="176"/>
        <n x="191"/>
        <n x="193" s="1"/>
        <n x="173"/>
      </t>
    </mdx>
    <mdx n="175" f="v">
      <t c="7" si="29">
        <n x="192"/>
        <n x="26"/>
        <n x="96"/>
        <n x="176"/>
        <n x="191"/>
        <n x="193" s="1"/>
        <n x="173"/>
      </t>
    </mdx>
    <mdx n="175" f="v">
      <t c="7" si="25">
        <n x="184"/>
        <n x="15"/>
        <n x="160"/>
        <n x="176"/>
        <n x="191"/>
        <n x="193" s="1"/>
        <n x="173"/>
      </t>
    </mdx>
    <mdx n="175" f="v">
      <t c="7" si="29">
        <n x="192"/>
        <n x="28"/>
        <n x="124"/>
        <n x="176"/>
        <n x="191"/>
        <n x="193" s="1"/>
        <n x="173"/>
      </t>
    </mdx>
    <mdx n="175" f="v">
      <t c="7" si="25">
        <n x="184"/>
        <n x="41"/>
        <n x="176"/>
        <n x="27"/>
        <n x="191"/>
        <n x="193" s="1"/>
        <n x="173"/>
      </t>
    </mdx>
    <mdx n="175" f="v">
      <t c="7" si="29">
        <n x="184"/>
        <n x="26"/>
        <n x="19"/>
        <n x="176"/>
        <n x="191"/>
        <n x="39"/>
        <n x="193" s="1"/>
      </t>
    </mdx>
    <mdx n="175" f="v">
      <t c="7" si="25">
        <n x="184"/>
        <n x="27"/>
        <n x="116"/>
        <n x="176"/>
        <n x="191"/>
        <n x="193" s="1"/>
        <n x="173"/>
      </t>
    </mdx>
    <mdx n="175" f="v">
      <t c="7" si="25">
        <n x="184"/>
        <n x="27"/>
        <n x="163"/>
        <n x="176"/>
        <n x="191"/>
        <n x="193" s="1"/>
        <n x="173"/>
      </t>
    </mdx>
    <mdx n="175" f="v">
      <t c="7" si="25">
        <n x="184"/>
        <n x="15"/>
        <n x="166"/>
        <n x="176"/>
        <n x="191"/>
        <n x="193" s="1"/>
        <n x="173"/>
      </t>
    </mdx>
    <mdx n="175" f="v">
      <t c="7" si="25">
        <n x="192"/>
        <n x="15"/>
        <n x="134"/>
        <n x="176"/>
        <n x="191"/>
        <n x="193" s="1"/>
        <n x="173"/>
      </t>
    </mdx>
    <mdx n="175" f="v">
      <t c="7" si="25">
        <n x="192"/>
        <n x="15"/>
        <n x="135"/>
        <n x="176"/>
        <n x="191"/>
        <n x="193" s="1"/>
        <n x="173"/>
      </t>
    </mdx>
    <mdx n="175" f="v">
      <t c="7" si="29">
        <n x="192"/>
        <n x="26"/>
        <n x="65"/>
        <n x="176"/>
        <n x="191"/>
        <n x="193" s="1"/>
        <n x="173"/>
      </t>
    </mdx>
    <mdx n="175" f="v">
      <t c="7" si="25">
        <n x="184"/>
        <n x="15"/>
        <n x="112"/>
        <n x="176"/>
        <n x="191"/>
        <n x="193" s="1"/>
        <n x="173"/>
      </t>
    </mdx>
    <mdx n="175" f="v">
      <t c="7" si="29">
        <n x="192"/>
        <n x="32"/>
        <n x="176"/>
        <n x="26"/>
        <n x="191"/>
        <n x="193" s="1"/>
        <n x="173"/>
      </t>
    </mdx>
    <mdx n="175" f="v">
      <t c="7" si="25">
        <n x="184"/>
        <n x="15"/>
        <n x="124"/>
        <n x="176"/>
        <n x="191"/>
        <n x="193" s="1"/>
        <n x="173"/>
      </t>
    </mdx>
    <mdx n="175" f="v">
      <t c="7" si="29">
        <n x="192"/>
        <n x="26"/>
        <n x="4"/>
        <n x="176"/>
        <n x="191"/>
        <n x="39"/>
        <n x="193" s="1"/>
      </t>
    </mdx>
    <mdx n="175" f="v">
      <t c="7" si="25">
        <n x="192"/>
        <n x="33"/>
        <n x="176"/>
        <n x="15"/>
        <n x="191"/>
        <n x="193" s="1"/>
        <n x="173"/>
      </t>
    </mdx>
    <mdx n="175" f="v">
      <t c="7" si="25">
        <n x="184"/>
        <n x="15"/>
        <n x="100"/>
        <n x="176"/>
        <n x="191"/>
        <n x="193" s="1"/>
        <n x="173"/>
      </t>
    </mdx>
    <mdx n="175" f="v">
      <t c="7" si="25">
        <n x="192"/>
        <n x="43"/>
        <n x="176"/>
        <n x="27"/>
        <n x="191"/>
        <n x="193" s="1"/>
        <n x="173"/>
      </t>
    </mdx>
    <mdx n="175" f="v">
      <t c="7" si="25">
        <n x="184"/>
        <n x="27"/>
        <n x="78"/>
        <n x="176"/>
        <n x="191"/>
        <n x="193" s="1"/>
        <n x="173"/>
      </t>
    </mdx>
    <mdx n="175" f="v">
      <t c="7" si="25">
        <n x="184"/>
        <n x="15"/>
        <n x="69"/>
        <n x="176"/>
        <n x="191"/>
        <n x="193" s="1"/>
        <n x="173"/>
      </t>
    </mdx>
    <mdx n="175" f="v">
      <t c="7" si="29">
        <n x="192"/>
        <n x="26"/>
        <n x="8"/>
        <n x="176"/>
        <n x="191"/>
        <n x="31"/>
        <n x="193" s="1"/>
      </t>
    </mdx>
    <mdx n="175" f="v">
      <t c="7" si="29">
        <n x="192"/>
        <n x="26"/>
        <n x="122"/>
        <n x="176"/>
        <n x="191"/>
        <n x="193" s="1"/>
        <n x="173"/>
      </t>
    </mdx>
    <mdx n="175" f="v">
      <t c="7" si="29">
        <n x="192"/>
        <n x="26"/>
        <n x="13"/>
        <n x="176"/>
        <n x="191"/>
        <n x="30"/>
        <n x="193" s="1"/>
      </t>
    </mdx>
    <mdx n="175" f="v">
      <t c="7" si="29">
        <n x="192"/>
        <n x="26"/>
        <n x="70"/>
        <n x="176"/>
        <n x="191"/>
        <n x="193" s="1"/>
        <n x="173"/>
      </t>
    </mdx>
    <mdx n="175" f="v">
      <t c="7" si="25">
        <n x="192"/>
        <n x="15"/>
        <n x="161"/>
        <n x="176"/>
        <n x="191"/>
        <n x="193" s="1"/>
        <n x="173"/>
      </t>
    </mdx>
    <mdx n="175" f="v">
      <t c="7" si="29">
        <n x="192"/>
        <n x="26"/>
        <n x="2"/>
        <n x="176"/>
        <n x="191"/>
        <n x="39"/>
        <n x="193" s="1"/>
      </t>
    </mdx>
    <mdx n="175" f="v">
      <t c="7" si="29">
        <n x="184"/>
        <n x="26"/>
        <n x="18"/>
        <n x="176"/>
        <n x="191"/>
        <n x="30"/>
        <n x="193" s="1"/>
      </t>
    </mdx>
    <mdx n="175" f="v">
      <t c="7" si="29">
        <n x="192"/>
        <n x="26"/>
        <n x="12"/>
        <n x="176"/>
        <n x="191"/>
        <n x="31"/>
        <n x="193" s="1"/>
      </t>
    </mdx>
    <mdx n="175" f="v">
      <t c="7" si="25">
        <n x="184"/>
        <n x="15"/>
        <n x="23"/>
        <n x="176"/>
        <n x="191"/>
        <n x="24"/>
        <n x="193" s="1"/>
      </t>
    </mdx>
    <mdx n="175" f="v">
      <t c="7" si="25">
        <n x="184"/>
        <n x="27"/>
        <n x="123"/>
        <n x="176"/>
        <n x="191"/>
        <n x="193" s="1"/>
        <n x="173"/>
      </t>
    </mdx>
    <mdx n="175" f="v">
      <t c="7" si="25">
        <n x="184"/>
        <n x="15"/>
        <n x="86"/>
        <n x="176"/>
        <n x="191"/>
        <n x="193" s="1"/>
        <n x="173"/>
      </t>
    </mdx>
    <mdx n="175" f="v">
      <t c="7" si="25">
        <n x="184"/>
        <n x="27"/>
        <n x="101"/>
        <n x="176"/>
        <n x="191"/>
        <n x="193" s="1"/>
        <n x="173"/>
      </t>
    </mdx>
    <mdx n="175" f="v">
      <t c="7" si="25">
        <n x="184"/>
        <n x="34"/>
        <n x="176"/>
        <n x="15"/>
        <n x="191"/>
        <n x="193" s="1"/>
        <n x="173"/>
      </t>
    </mdx>
    <mdx n="175" f="v">
      <t c="7" si="25">
        <n x="192"/>
        <n x="15"/>
        <n x="83"/>
        <n x="176"/>
        <n x="191"/>
        <n x="193" s="1"/>
        <n x="173"/>
      </t>
    </mdx>
    <mdx n="175" f="v">
      <t c="7" si="25">
        <n x="184"/>
        <n x="27"/>
        <n x="87"/>
        <n x="176"/>
        <n x="191"/>
        <n x="193" s="1"/>
        <n x="173"/>
      </t>
    </mdx>
    <mdx n="175" f="v">
      <t c="7" si="25">
        <n x="184"/>
        <n x="46"/>
        <n x="176"/>
        <n x="15"/>
        <n x="191"/>
        <n x="193" s="1"/>
        <n x="173"/>
      </t>
    </mdx>
    <mdx n="175" f="v">
      <t c="7" si="29">
        <n x="192"/>
        <n x="26"/>
        <n x="141"/>
        <n x="176"/>
        <n x="191"/>
        <n x="193" s="1"/>
        <n x="173"/>
      </t>
    </mdx>
    <mdx n="175" f="v">
      <t c="7" si="25">
        <n x="184"/>
        <n x="15"/>
        <n x="155"/>
        <n x="176"/>
        <n x="191"/>
        <n x="193" s="1"/>
        <n x="173"/>
      </t>
    </mdx>
    <mdx n="175" f="v">
      <t c="7" si="29">
        <n x="184"/>
        <n x="32"/>
        <n x="176"/>
        <n x="26"/>
        <n x="191"/>
        <n x="193" s="1"/>
        <n x="173"/>
      </t>
    </mdx>
    <mdx n="175" f="v">
      <t c="7" si="25">
        <n x="192"/>
        <n x="15"/>
        <n x="105"/>
        <n x="176"/>
        <n x="191"/>
        <n x="193" s="1"/>
        <n x="173"/>
      </t>
    </mdx>
    <mdx n="175" f="v">
      <t c="7" si="25">
        <n x="184"/>
        <n x="15"/>
        <n x="111"/>
        <n x="176"/>
        <n x="191"/>
        <n x="193" s="1"/>
        <n x="173"/>
      </t>
    </mdx>
    <mdx n="175" f="v">
      <t c="7" si="29">
        <n x="184"/>
        <n x="28"/>
        <n x="70"/>
        <n x="176"/>
        <n x="191"/>
        <n x="193" s="1"/>
        <n x="173"/>
      </t>
    </mdx>
    <mdx n="175" f="v">
      <t c="7" si="29">
        <n x="192"/>
        <n x="28"/>
        <n x="105"/>
        <n x="176"/>
        <n x="191"/>
        <n x="193" s="1"/>
        <n x="173"/>
      </t>
    </mdx>
    <mdx n="175" f="v">
      <t c="7" si="25">
        <n x="184"/>
        <n x="15"/>
        <n x="8"/>
        <n x="176"/>
        <n x="191"/>
        <n x="24"/>
        <n x="193" s="1"/>
      </t>
    </mdx>
    <mdx n="175" f="v">
      <t c="7" si="29">
        <n x="192"/>
        <n x="28"/>
        <n x="77"/>
        <n x="176"/>
        <n x="191"/>
        <n x="193" s="1"/>
        <n x="173"/>
      </t>
    </mdx>
    <mdx n="175" f="v">
      <t c="7" si="25">
        <n x="184"/>
        <n x="50"/>
        <n x="176"/>
        <n x="27"/>
        <n x="191"/>
        <n x="193" s="1"/>
        <n x="173"/>
      </t>
    </mdx>
    <mdx n="175" f="v">
      <t c="7" si="25">
        <n x="184"/>
        <n x="15"/>
        <n x="2"/>
        <n x="176"/>
        <n x="191"/>
        <n x="24"/>
        <n x="193" s="1"/>
      </t>
    </mdx>
    <mdx n="175" f="v">
      <t c="7" si="25">
        <n x="192"/>
        <n x="15"/>
        <n x="69"/>
        <n x="176"/>
        <n x="191"/>
        <n x="193" s="1"/>
        <n x="173"/>
      </t>
    </mdx>
    <mdx n="175" f="v">
      <t c="7" si="25">
        <n x="184"/>
        <n x="27"/>
        <n x="164"/>
        <n x="176"/>
        <n x="191"/>
        <n x="193" s="1"/>
        <n x="173"/>
      </t>
    </mdx>
    <mdx n="175" f="v">
      <t c="7" si="25">
        <n x="192"/>
        <n x="15"/>
        <n x="14"/>
        <n x="176"/>
        <n x="191"/>
        <n x="5"/>
        <n x="193" s="1"/>
      </t>
    </mdx>
    <mdx n="175" f="v">
      <t c="7" si="29">
        <n x="192"/>
        <n x="28"/>
        <n x="165"/>
        <n x="176"/>
        <n x="191"/>
        <n x="193" s="1"/>
        <n x="173"/>
      </t>
    </mdx>
    <mdx n="175" f="v">
      <t c="7" si="29">
        <n x="184"/>
        <n x="26"/>
        <n x="151"/>
        <n x="176"/>
        <n x="191"/>
        <n x="193" s="1"/>
        <n x="173"/>
      </t>
    </mdx>
    <mdx n="175" f="v">
      <t c="7" si="25">
        <n x="192"/>
        <n x="15"/>
        <n x="13"/>
        <n x="176"/>
        <n x="191"/>
        <n x="5"/>
        <n x="193" s="1"/>
      </t>
    </mdx>
    <mdx n="175" f="v">
      <t c="7" si="25">
        <n x="184"/>
        <n x="15"/>
        <n x="13"/>
        <n x="191"/>
        <n x="176"/>
        <n x="5"/>
        <n x="193" s="1"/>
      </t>
    </mdx>
    <mdx n="175" f="v">
      <t c="7" si="25">
        <n x="192"/>
        <n x="15"/>
        <n x="160"/>
        <n x="176"/>
        <n x="191"/>
        <n x="193" s="1"/>
        <n x="173"/>
      </t>
    </mdx>
    <mdx n="175" f="v">
      <t c="7" si="29">
        <n x="184"/>
        <n x="26"/>
        <n x="72"/>
        <n x="176"/>
        <n x="191"/>
        <n x="193" s="1"/>
        <n x="173"/>
      </t>
    </mdx>
    <mdx n="175" f="v">
      <t c="7" si="29">
        <n x="184"/>
        <n x="26"/>
        <n x="158"/>
        <n x="176"/>
        <n x="191"/>
        <n x="193" s="1"/>
        <n x="173"/>
      </t>
    </mdx>
    <mdx n="175" f="v">
      <t c="7" si="25">
        <n x="192"/>
        <n x="15"/>
        <n x="17"/>
        <n x="176"/>
        <n x="191"/>
        <n x="5"/>
        <n x="193" s="1"/>
      </t>
    </mdx>
    <mdx n="175" f="v">
      <t c="7" si="25">
        <n x="184"/>
        <n x="15"/>
        <n x="158"/>
        <n x="176"/>
        <n x="191"/>
        <n x="193" s="1"/>
        <n x="173"/>
      </t>
    </mdx>
    <mdx n="175" f="v">
      <t c="7" si="25">
        <n x="192"/>
        <n x="27"/>
        <n x="92"/>
        <n x="176"/>
        <n x="191"/>
        <n x="193" s="1"/>
        <n x="173"/>
      </t>
    </mdx>
    <mdx n="175" f="v">
      <t c="7" si="25">
        <n x="184"/>
        <n x="15"/>
        <n x="17"/>
        <n x="176"/>
        <n x="191"/>
        <n x="24"/>
        <n x="193" s="1"/>
      </t>
    </mdx>
    <mdx n="175" f="v">
      <t c="7" si="25">
        <n x="184"/>
        <n x="15"/>
        <n x="17"/>
        <n x="191"/>
        <n x="176"/>
        <n x="5"/>
        <n x="193" s="1"/>
      </t>
    </mdx>
    <mdx n="175" f="v">
      <t c="7" si="25">
        <n x="184"/>
        <n x="15"/>
        <n x="1"/>
        <n x="191"/>
        <n x="176"/>
        <n x="5"/>
        <n x="193" s="1"/>
      </t>
    </mdx>
    <mdx n="175" f="v">
      <t c="7" si="25">
        <n x="184"/>
        <n x="143"/>
        <n x="176"/>
        <n x="27"/>
        <n x="191"/>
        <n x="193" s="1"/>
        <n x="173"/>
      </t>
    </mdx>
    <mdx n="175" f="v">
      <t c="7" si="29">
        <n x="192"/>
        <n x="28"/>
        <n x="128"/>
        <n x="176"/>
        <n x="191"/>
        <n x="193" s="1"/>
        <n x="173"/>
      </t>
    </mdx>
    <mdx n="175" f="v">
      <t c="7" si="25">
        <n x="192"/>
        <n x="15"/>
        <n x="102"/>
        <n x="176"/>
        <n x="191"/>
        <n x="193" s="1"/>
        <n x="173"/>
      </t>
    </mdx>
    <mdx n="175" f="v">
      <t c="7" si="25">
        <n x="192"/>
        <n x="15"/>
        <n x="136"/>
        <n x="176"/>
        <n x="191"/>
        <n x="193" s="1"/>
        <n x="173"/>
      </t>
    </mdx>
    <mdx n="175" f="v">
      <t c="7" si="25">
        <n x="184"/>
        <n x="15"/>
        <n x="93"/>
        <n x="176"/>
        <n x="191"/>
        <n x="193" s="1"/>
        <n x="173"/>
      </t>
    </mdx>
    <mdx n="175" f="v">
      <t c="7" si="25">
        <n x="184"/>
        <n x="15"/>
        <n x="117"/>
        <n x="176"/>
        <n x="191"/>
        <n x="193" s="1"/>
        <n x="173"/>
      </t>
    </mdx>
    <mdx n="175" f="v">
      <t c="7" si="25">
        <n x="184"/>
        <n x="27"/>
        <n x="93"/>
        <n x="176"/>
        <n x="191"/>
        <n x="193" s="1"/>
        <n x="173"/>
      </t>
    </mdx>
    <mdx n="175" f="v">
      <t c="7" si="29">
        <n x="184"/>
        <n x="26"/>
        <n x="120"/>
        <n x="176"/>
        <n x="191"/>
        <n x="193" s="1"/>
        <n x="173"/>
      </t>
    </mdx>
    <mdx n="175" f="v">
      <t c="7" si="29">
        <n x="184"/>
        <n x="26"/>
        <n x="107"/>
        <n x="176"/>
        <n x="191"/>
        <n x="193" s="1"/>
        <n x="173"/>
      </t>
    </mdx>
    <mdx n="175" f="v">
      <t c="7" si="29">
        <n x="192"/>
        <n x="26"/>
        <n x="21"/>
        <n x="176"/>
        <n x="191"/>
        <n x="30"/>
        <n x="193" s="1"/>
      </t>
    </mdx>
    <mdx n="175" f="v">
      <t c="7" si="25">
        <n x="184"/>
        <n x="15"/>
        <n x="58"/>
        <n x="176"/>
        <n x="191"/>
        <n x="193" s="1"/>
        <n x="173"/>
      </t>
    </mdx>
    <mdx n="175" f="v">
      <t c="7" si="25">
        <n x="192"/>
        <n x="27"/>
        <n x="98"/>
        <n x="176"/>
        <n x="191"/>
        <n x="193" s="1"/>
        <n x="173"/>
      </t>
    </mdx>
    <mdx n="175" f="v">
      <t c="7" si="25">
        <n x="184"/>
        <n x="27"/>
        <n x="54"/>
        <n x="176"/>
        <n x="191"/>
        <n x="193" s="1"/>
        <n x="173"/>
      </t>
    </mdx>
    <mdx n="175" f="v">
      <t c="7" si="29">
        <n x="184"/>
        <n x="28"/>
        <n x="128"/>
        <n x="176"/>
        <n x="191"/>
        <n x="193" s="1"/>
        <n x="173"/>
      </t>
    </mdx>
    <mdx n="175" f="v">
      <t c="7" si="29">
        <n x="184"/>
        <n x="26"/>
        <n x="135"/>
        <n x="176"/>
        <n x="191"/>
        <n x="193" s="1"/>
        <n x="173"/>
      </t>
    </mdx>
    <mdx n="175" f="v">
      <t c="7" si="29">
        <n x="192"/>
        <n x="26"/>
        <n x="120"/>
        <n x="176"/>
        <n x="191"/>
        <n x="193" s="1"/>
        <n x="173"/>
      </t>
    </mdx>
    <mdx n="175" f="v">
      <t c="7" si="25">
        <n x="184"/>
        <n x="27"/>
        <n x="84"/>
        <n x="176"/>
        <n x="191"/>
        <n x="193" s="1"/>
        <n x="173"/>
      </t>
    </mdx>
    <mdx n="175" f="v">
      <t c="7" si="25">
        <n x="184"/>
        <n x="15"/>
        <n x="23"/>
        <n x="191"/>
        <n x="176"/>
        <n x="5"/>
        <n x="193" s="1"/>
      </t>
    </mdx>
    <mdx n="175" f="v">
      <t c="7" si="29">
        <n x="192"/>
        <n x="26"/>
        <n x="132"/>
        <n x="176"/>
        <n x="191"/>
        <n x="193" s="1"/>
        <n x="173"/>
      </t>
    </mdx>
    <mdx n="175" f="v">
      <t c="7" si="29">
        <n x="192"/>
        <n x="28"/>
        <n x="146"/>
        <n x="176"/>
        <n x="191"/>
        <n x="193" s="1"/>
        <n x="173"/>
      </t>
    </mdx>
    <mdx n="175" f="v">
      <t c="7" si="25">
        <n x="192"/>
        <n x="27"/>
        <n x="101"/>
        <n x="176"/>
        <n x="191"/>
        <n x="193" s="1"/>
        <n x="173"/>
      </t>
    </mdx>
    <mdx n="175" f="v">
      <t c="7" si="29">
        <n x="192"/>
        <n x="26"/>
        <n x="130"/>
        <n x="176"/>
        <n x="191"/>
        <n x="193" s="1"/>
        <n x="173"/>
      </t>
    </mdx>
    <mdx n="175" f="v">
      <t c="7" si="29">
        <n x="184"/>
        <n x="28"/>
        <n x="82"/>
        <n x="176"/>
        <n x="191"/>
        <n x="193" s="1"/>
        <n x="173"/>
      </t>
    </mdx>
    <mdx n="175" f="v">
      <t c="7" si="25">
        <n x="192"/>
        <n x="15"/>
        <n x="9"/>
        <n x="176"/>
        <n x="191"/>
        <n x="20"/>
        <n x="193" s="1"/>
      </t>
    </mdx>
    <mdx n="175" f="v">
      <t c="7" si="29">
        <n x="184"/>
        <n x="26"/>
        <n x="138"/>
        <n x="176"/>
        <n x="191"/>
        <n x="193" s="1"/>
        <n x="173"/>
      </t>
    </mdx>
    <mdx n="175" f="v">
      <t c="7" si="25">
        <n x="184"/>
        <n x="15"/>
        <n x="2"/>
        <n x="176"/>
        <n x="191"/>
        <n x="20"/>
        <n x="193" s="1"/>
      </t>
    </mdx>
    <mdx n="175" f="v">
      <t c="7" si="29">
        <n x="184"/>
        <n x="26"/>
        <n x="123"/>
        <n x="176"/>
        <n x="191"/>
        <n x="193" s="1"/>
        <n x="173"/>
      </t>
    </mdx>
    <mdx n="175" f="v">
      <t c="7" si="25">
        <n x="184"/>
        <n x="15"/>
        <n x="140"/>
        <n x="176"/>
        <n x="191"/>
        <n x="193" s="1"/>
        <n x="173"/>
      </t>
    </mdx>
    <mdx n="175" f="v">
      <t c="7" si="25">
        <n x="184"/>
        <n x="27"/>
        <n x="76"/>
        <n x="176"/>
        <n x="191"/>
        <n x="193" s="1"/>
        <n x="173"/>
      </t>
    </mdx>
    <mdx n="175" f="v">
      <t c="7" si="25">
        <n x="192"/>
        <n x="15"/>
        <n x="17"/>
        <n x="176"/>
        <n x="191"/>
        <n x="24"/>
        <n x="193" s="1"/>
      </t>
    </mdx>
    <mdx n="175" f="v">
      <t c="7" si="29">
        <n x="184"/>
        <n x="28"/>
        <n x="163"/>
        <n x="176"/>
        <n x="191"/>
        <n x="193" s="1"/>
        <n x="173"/>
      </t>
    </mdx>
    <mdx n="175" f="v">
      <t c="7" si="25">
        <n x="192"/>
        <n x="15"/>
        <n x="118"/>
        <n x="176"/>
        <n x="191"/>
        <n x="193" s="1"/>
        <n x="173"/>
      </t>
    </mdx>
    <mdx n="175" f="v">
      <t c="7" si="29">
        <n x="192"/>
        <n x="147"/>
        <n x="176"/>
        <n x="26"/>
        <n x="191"/>
        <n x="193" s="1"/>
        <n x="173"/>
      </t>
    </mdx>
    <mdx n="175" f="v">
      <t c="7" si="25">
        <n x="184"/>
        <n x="15"/>
        <n x="64"/>
        <n x="176"/>
        <n x="191"/>
        <n x="193" s="1"/>
        <n x="173"/>
      </t>
    </mdx>
    <mdx n="175" f="v">
      <t c="7" si="29">
        <n x="184"/>
        <n x="26"/>
        <n x="134"/>
        <n x="176"/>
        <n x="191"/>
        <n x="193" s="1"/>
        <n x="173"/>
      </t>
    </mdx>
    <mdx n="175" f="v">
      <t c="7" si="25">
        <n x="192"/>
        <n x="15"/>
        <n x="21"/>
        <n x="176"/>
        <n x="191"/>
        <n x="5"/>
        <n x="193" s="1"/>
      </t>
    </mdx>
    <mdx n="175" f="v">
      <t c="7" si="25">
        <n x="184"/>
        <n x="15"/>
        <n x="21"/>
        <n x="191"/>
        <n x="176"/>
        <n x="5"/>
        <n x="193" s="1"/>
      </t>
    </mdx>
    <mdx n="175" f="v">
      <t c="7" si="29">
        <n x="192"/>
        <n x="26"/>
        <n x="137"/>
        <n x="176"/>
        <n x="191"/>
        <n x="193" s="1"/>
        <n x="173"/>
      </t>
    </mdx>
    <mdx n="175" f="v">
      <t c="7" si="25">
        <n x="192"/>
        <n x="27"/>
        <n x="63"/>
        <n x="176"/>
        <n x="191"/>
        <n x="193" s="1"/>
        <n x="173"/>
      </t>
    </mdx>
    <mdx n="175" f="v">
      <t c="7" si="29">
        <n x="192"/>
        <n x="26"/>
        <n x="115"/>
        <n x="176"/>
        <n x="191"/>
        <n x="193" s="1"/>
        <n x="173"/>
      </t>
    </mdx>
    <mdx n="175" f="v">
      <t c="7" si="25">
        <n x="184"/>
        <n x="15"/>
        <n x="12"/>
        <n x="176"/>
        <n x="191"/>
        <n x="24"/>
        <n x="193" s="1"/>
      </t>
    </mdx>
    <mdx n="175" f="v">
      <t c="7" si="25">
        <n x="192"/>
        <n x="15"/>
        <n x="14"/>
        <n x="176"/>
        <n x="191"/>
        <n x="20"/>
        <n x="193" s="1"/>
      </t>
    </mdx>
    <mdx n="175" f="v">
      <t c="7" si="25">
        <n x="184"/>
        <n x="27"/>
        <n x="157"/>
        <n x="176"/>
        <n x="191"/>
        <n x="193" s="1"/>
        <n x="173"/>
      </t>
    </mdx>
    <mdx n="175" f="v">
      <t c="7" si="29">
        <n x="192"/>
        <n x="26"/>
        <n x="1"/>
        <n x="176"/>
        <n x="191"/>
        <n x="31"/>
        <n x="193" s="1"/>
      </t>
    </mdx>
    <mdx n="175" f="v">
      <t c="7" si="25">
        <n x="184"/>
        <n x="38"/>
        <n x="176"/>
        <n x="15"/>
        <n x="191"/>
        <n x="193" s="1"/>
        <n x="173"/>
      </t>
    </mdx>
    <mdx n="175" f="v">
      <t c="7" si="29">
        <n x="192"/>
        <n x="144"/>
        <n x="176"/>
        <n x="26"/>
        <n x="191"/>
        <n x="193" s="1"/>
        <n x="173"/>
      </t>
    </mdx>
    <mdx n="175" f="v">
      <t c="7" si="25">
        <n x="192"/>
        <n x="15"/>
        <n x="8"/>
        <n x="176"/>
        <n x="191"/>
        <n x="20"/>
        <n x="193" s="1"/>
      </t>
    </mdx>
    <mdx n="175" f="v">
      <t c="7" si="25">
        <n x="184"/>
        <n x="15"/>
        <n x="131"/>
        <n x="176"/>
        <n x="191"/>
        <n x="193" s="1"/>
        <n x="173"/>
      </t>
    </mdx>
    <mdx n="175" f="v">
      <t c="7" si="29">
        <n x="184"/>
        <n x="28"/>
        <n x="112"/>
        <n x="176"/>
        <n x="191"/>
        <n x="193" s="1"/>
        <n x="173"/>
      </t>
    </mdx>
    <mdx n="175" f="v">
      <t c="7" si="25">
        <n x="192"/>
        <n x="27"/>
        <n x="159"/>
        <n x="176"/>
        <n x="191"/>
        <n x="193" s="1"/>
        <n x="173"/>
      </t>
    </mdx>
    <mdx n="175" f="v">
      <t c="7" si="25">
        <n x="184"/>
        <n x="15"/>
        <n x="167"/>
        <n x="176"/>
        <n x="191"/>
        <n x="193" s="1"/>
        <n x="173"/>
      </t>
    </mdx>
    <mdx n="175" f="v">
      <t c="7" si="25">
        <n x="192"/>
        <n x="15"/>
        <n x="140"/>
        <n x="176"/>
        <n x="191"/>
        <n x="193" s="1"/>
        <n x="173"/>
      </t>
    </mdx>
    <mdx n="175" f="v">
      <t c="7" si="29">
        <n x="192"/>
        <n x="26"/>
        <n x="102"/>
        <n x="176"/>
        <n x="191"/>
        <n x="193" s="1"/>
        <n x="173"/>
      </t>
    </mdx>
    <mdx n="175" f="v">
      <t c="7" si="29">
        <n x="192"/>
        <n x="169"/>
        <n x="176"/>
        <n x="26"/>
        <n x="191"/>
        <n x="193" s="1"/>
        <n x="173"/>
      </t>
    </mdx>
    <mdx n="175" f="v">
      <t c="7" si="25">
        <n x="184"/>
        <n x="15"/>
        <n x="142"/>
        <n x="176"/>
        <n x="191"/>
        <n x="193" s="1"/>
        <n x="173"/>
      </t>
    </mdx>
    <mdx n="175" f="v">
      <t c="7" si="25">
        <n x="184"/>
        <n x="15"/>
        <n x="22"/>
        <n x="176"/>
        <n x="191"/>
        <n x="24"/>
        <n x="193" s="1"/>
      </t>
    </mdx>
    <mdx n="175" f="v">
      <t c="7" si="25">
        <n x="184"/>
        <n x="37"/>
        <n x="176"/>
        <n x="15"/>
        <n x="191"/>
        <n x="193" s="1"/>
        <n x="173"/>
      </t>
    </mdx>
    <mdx n="175" f="v">
      <t c="7" si="25">
        <n x="192"/>
        <n x="27"/>
        <n x="55"/>
        <n x="176"/>
        <n x="191"/>
        <n x="193" s="1"/>
        <n x="173"/>
      </t>
    </mdx>
    <mdx n="175" f="v">
      <t c="7" si="25">
        <n x="184"/>
        <n x="15"/>
        <n x="72"/>
        <n x="176"/>
        <n x="191"/>
        <n x="193" s="1"/>
        <n x="173"/>
      </t>
    </mdx>
    <mdx n="175" f="v">
      <t c="7" si="25">
        <n x="184"/>
        <n x="27"/>
        <n x="51"/>
        <n x="176"/>
        <n x="191"/>
        <n x="193" s="1"/>
        <n x="173"/>
      </t>
    </mdx>
    <mdx n="175" f="v">
      <t c="7" si="29">
        <n x="184"/>
        <n x="28"/>
        <n x="111"/>
        <n x="176"/>
        <n x="191"/>
        <n x="193" s="1"/>
        <n x="173"/>
      </t>
    </mdx>
    <mdx n="175" f="v">
      <t c="7" si="29">
        <n x="192"/>
        <n x="26"/>
        <n x="100"/>
        <n x="176"/>
        <n x="191"/>
        <n x="193" s="1"/>
        <n x="173"/>
      </t>
    </mdx>
    <mdx n="175" f="v">
      <t c="7" si="29">
        <n x="184"/>
        <n x="26"/>
        <n x="88"/>
        <n x="176"/>
        <n x="191"/>
        <n x="193" s="1"/>
        <n x="173"/>
      </t>
    </mdx>
    <mdx n="175" f="v">
      <t c="7" si="25">
        <n x="184"/>
        <n x="15"/>
        <n x="132"/>
        <n x="176"/>
        <n x="191"/>
        <n x="193" s="1"/>
        <n x="173"/>
      </t>
    </mdx>
    <mdx n="175" f="v">
      <t c="7" si="25">
        <n x="184"/>
        <n x="27"/>
        <n x="61"/>
        <n x="176"/>
        <n x="191"/>
        <n x="193" s="1"/>
        <n x="173"/>
      </t>
    </mdx>
    <mdx n="175" f="v">
      <t c="7" si="29">
        <n x="184"/>
        <n x="28"/>
        <n x="136"/>
        <n x="176"/>
        <n x="191"/>
        <n x="193" s="1"/>
        <n x="173"/>
      </t>
    </mdx>
    <mdx n="175" f="v">
      <t c="7" si="29">
        <n x="192"/>
        <n x="28"/>
        <n x="91"/>
        <n x="176"/>
        <n x="191"/>
        <n x="193" s="1"/>
        <n x="173"/>
      </t>
    </mdx>
    <mdx n="175" f="v">
      <t c="7" si="25">
        <n x="184"/>
        <n x="27"/>
        <n x="128"/>
        <n x="176"/>
        <n x="191"/>
        <n x="193" s="1"/>
        <n x="173"/>
      </t>
    </mdx>
    <mdx n="175" f="v">
      <t c="7" si="25">
        <n x="184"/>
        <n x="27"/>
        <n x="77"/>
        <n x="176"/>
        <n x="191"/>
        <n x="193" s="1"/>
        <n x="173"/>
      </t>
    </mdx>
    <mdx n="175" f="v">
      <t c="7" si="29">
        <n x="192"/>
        <n x="28"/>
        <n x="76"/>
        <n x="176"/>
        <n x="191"/>
        <n x="193" s="1"/>
        <n x="173"/>
      </t>
    </mdx>
    <mdx n="175" f="v">
      <t c="7" si="29">
        <n x="184"/>
        <n x="28"/>
        <n x="102"/>
        <n x="176"/>
        <n x="191"/>
        <n x="193" s="1"/>
        <n x="173"/>
      </t>
    </mdx>
    <mdx n="175" f="v">
      <t c="7" si="29">
        <n x="192"/>
        <n x="26"/>
        <n x="118"/>
        <n x="176"/>
        <n x="191"/>
        <n x="193" s="1"/>
        <n x="173"/>
      </t>
    </mdx>
    <mdx n="175" f="v">
      <t c="7" si="29">
        <n x="184"/>
        <n x="26"/>
        <n x="94"/>
        <n x="176"/>
        <n x="191"/>
        <n x="193" s="1"/>
        <n x="173"/>
      </t>
    </mdx>
    <mdx n="175" f="v">
      <t c="7" si="25">
        <n x="184"/>
        <n x="15"/>
        <n x="21"/>
        <n x="176"/>
        <n x="191"/>
        <n x="24"/>
        <n x="193" s="1"/>
      </t>
    </mdx>
    <mdx n="175" f="v">
      <t c="7" si="25">
        <n x="184"/>
        <n x="15"/>
        <n x="4"/>
        <n x="191"/>
        <n x="176"/>
        <n x="5"/>
        <n x="193" s="1"/>
      </t>
    </mdx>
    <mdx n="175" f="v">
      <t c="7" si="25">
        <n x="192"/>
        <n x="15"/>
        <n x="137"/>
        <n x="176"/>
        <n x="191"/>
        <n x="193" s="1"/>
        <n x="173"/>
      </t>
    </mdx>
    <mdx n="175" f="v">
      <t c="7" si="29">
        <n x="192"/>
        <n x="26"/>
        <n x="14"/>
        <n x="176"/>
        <n x="191"/>
        <n x="39"/>
        <n x="193" s="1"/>
      </t>
    </mdx>
    <mdx n="175" f="v">
      <t c="7" si="25">
        <n x="184"/>
        <n x="15"/>
        <n x="7"/>
        <n x="176"/>
        <n x="191"/>
        <n x="20"/>
        <n x="193" s="1"/>
      </t>
    </mdx>
    <mdx n="175" f="v">
      <t c="7" si="25">
        <n x="184"/>
        <n x="27"/>
        <n x="100"/>
        <n x="176"/>
        <n x="191"/>
        <n x="193" s="1"/>
        <n x="173"/>
      </t>
    </mdx>
    <mdx n="175" f="v">
      <t c="7" si="25">
        <n x="184"/>
        <n x="27"/>
        <n x="124"/>
        <n x="176"/>
        <n x="191"/>
        <n x="193" s="1"/>
        <n x="173"/>
      </t>
    </mdx>
    <mdx n="175" f="v">
      <t c="7" si="25">
        <n x="192"/>
        <n x="15"/>
        <n x="0"/>
        <n x="176"/>
        <n x="191"/>
        <n x="20"/>
        <n x="193" s="1"/>
      </t>
    </mdx>
    <mdx n="175" f="v">
      <t c="7" si="29">
        <n x="192"/>
        <n x="26"/>
        <n x="106"/>
        <n x="176"/>
        <n x="191"/>
        <n x="193" s="1"/>
        <n x="173"/>
      </t>
    </mdx>
    <mdx n="175" f="v">
      <t c="7" si="25">
        <n x="192"/>
        <n x="27"/>
        <n x="73"/>
        <n x="176"/>
        <n x="191"/>
        <n x="193" s="1"/>
        <n x="173"/>
      </t>
    </mdx>
    <mdx n="175" f="v">
      <t c="7" si="29">
        <n x="184"/>
        <n x="26"/>
        <n x="127"/>
        <n x="176"/>
        <n x="191"/>
        <n x="193" s="1"/>
        <n x="173"/>
      </t>
    </mdx>
    <mdx n="175" f="v">
      <t c="7" si="29">
        <n x="192"/>
        <n x="26"/>
        <n x="171"/>
        <n x="176"/>
        <n x="191"/>
        <n x="30"/>
        <n x="193" s="1"/>
      </t>
    </mdx>
    <mdx n="175" f="v">
      <t c="7" si="29">
        <n x="184"/>
        <n x="26"/>
        <n x="9"/>
        <n x="176"/>
        <n x="191"/>
        <n x="39"/>
        <n x="193" s="1"/>
      </t>
    </mdx>
    <mdx n="175" f="v">
      <t c="7" si="25">
        <n x="184"/>
        <n x="15"/>
        <n x="66"/>
        <n x="176"/>
        <n x="191"/>
        <n x="193" s="1"/>
        <n x="173"/>
      </t>
    </mdx>
    <mdx n="175" f="v">
      <t c="7" si="25">
        <n x="184"/>
        <n x="45"/>
        <n x="176"/>
        <n x="27"/>
        <n x="191"/>
        <n x="193" s="1"/>
        <n x="173"/>
      </t>
    </mdx>
    <mdx n="175" f="v">
      <t c="7" si="29">
        <n x="184"/>
        <n x="26"/>
        <n x="155"/>
        <n x="176"/>
        <n x="191"/>
        <n x="193" s="1"/>
        <n x="173"/>
      </t>
    </mdx>
    <mdx n="175" f="v">
      <t c="7" si="29">
        <n x="184"/>
        <n x="143"/>
        <n x="176"/>
        <n x="28"/>
        <n x="191"/>
        <n x="193" s="1"/>
        <n x="173"/>
      </t>
    </mdx>
    <mdx n="175" f="v">
      <t c="7" si="25">
        <n x="192"/>
        <n x="27"/>
        <n x="61"/>
        <n x="176"/>
        <n x="191"/>
        <n x="193" s="1"/>
        <n x="173"/>
      </t>
    </mdx>
    <mdx n="175" f="v">
      <t c="7" si="25">
        <n x="192"/>
        <n x="27"/>
        <n x="88"/>
        <n x="176"/>
        <n x="191"/>
        <n x="193" s="1"/>
        <n x="173"/>
      </t>
    </mdx>
    <mdx n="175" f="v">
      <t c="7" si="25">
        <n x="184"/>
        <n x="15"/>
        <n x="99"/>
        <n x="176"/>
        <n x="191"/>
        <n x="193" s="1"/>
        <n x="173"/>
      </t>
    </mdx>
    <mdx n="175" f="v">
      <t c="7" si="29">
        <n x="184"/>
        <n x="26"/>
        <n x="52"/>
        <n x="176"/>
        <n x="191"/>
        <n x="193" s="1"/>
        <n x="173"/>
      </t>
    </mdx>
    <mdx n="175" f="v">
      <t c="7" si="29">
        <n x="184"/>
        <n x="40"/>
        <n x="176"/>
        <n x="26"/>
        <n x="191"/>
        <n x="193" s="1"/>
        <n x="173"/>
      </t>
    </mdx>
    <mdx n="175" f="v">
      <t c="7" si="25">
        <n x="192"/>
        <n x="27"/>
        <n x="112"/>
        <n x="176"/>
        <n x="191"/>
        <n x="193" s="1"/>
        <n x="173"/>
      </t>
    </mdx>
    <mdx n="175" f="v">
      <t c="7" si="25">
        <n x="184"/>
        <n x="15"/>
        <n x="2"/>
        <n x="191"/>
        <n x="176"/>
        <n x="5"/>
        <n x="193" s="1"/>
      </t>
    </mdx>
    <mdx n="175" f="v">
      <t c="7" si="29">
        <n x="184"/>
        <n x="26"/>
        <n x="76"/>
        <n x="176"/>
        <n x="191"/>
        <n x="193" s="1"/>
        <n x="173"/>
      </t>
    </mdx>
    <mdx n="175" f="v">
      <t c="7" si="25">
        <n x="184"/>
        <n x="152"/>
        <n x="176"/>
        <n x="27"/>
        <n x="191"/>
        <n x="193" s="1"/>
        <n x="173"/>
      </t>
    </mdx>
    <mdx n="175" f="v">
      <t c="7" si="29">
        <n x="192"/>
        <n x="26"/>
        <n x="97"/>
        <n x="176"/>
        <n x="191"/>
        <n x="193" s="1"/>
        <n x="173"/>
      </t>
    </mdx>
    <mdx n="175" f="v">
      <t c="7" si="29">
        <n x="184"/>
        <n x="148"/>
        <n x="176"/>
        <n x="26"/>
        <n x="191"/>
        <n x="193" s="1"/>
        <n x="173"/>
      </t>
    </mdx>
    <mdx n="175" f="v">
      <t c="7" si="29">
        <n x="184"/>
        <n x="28"/>
        <n x="88"/>
        <n x="176"/>
        <n x="191"/>
        <n x="193" s="1"/>
        <n x="173"/>
      </t>
    </mdx>
    <mdx n="175" f="v">
      <t c="7" si="25">
        <n x="192"/>
        <n x="15"/>
        <n x="100"/>
        <n x="176"/>
        <n x="191"/>
        <n x="193" s="1"/>
        <n x="173"/>
      </t>
    </mdx>
    <mdx n="175" f="v">
      <t c="7" si="29">
        <n x="184"/>
        <n x="28"/>
        <n x="84"/>
        <n x="176"/>
        <n x="191"/>
        <n x="193" s="1"/>
        <n x="173"/>
      </t>
    </mdx>
    <mdx n="175" f="v">
      <t c="7" si="29">
        <n x="184"/>
        <n x="26"/>
        <n x="132"/>
        <n x="176"/>
        <n x="191"/>
        <n x="193" s="1"/>
        <n x="173"/>
      </t>
    </mdx>
    <mdx n="175" f="v">
      <t c="7" si="25">
        <n x="192"/>
        <n x="27"/>
        <n x="117"/>
        <n x="176"/>
        <n x="191"/>
        <n x="193" s="1"/>
        <n x="173"/>
      </t>
    </mdx>
    <mdx n="175" f="v">
      <t c="7" si="29">
        <n x="192"/>
        <n x="26"/>
        <n x="138"/>
        <n x="176"/>
        <n x="191"/>
        <n x="193" s="1"/>
        <n x="173"/>
      </t>
    </mdx>
    <mdx n="175" f="v">
      <t c="7" si="29">
        <n x="184"/>
        <n x="26"/>
        <n x="114"/>
        <n x="176"/>
        <n x="191"/>
        <n x="193" s="1"/>
        <n x="173"/>
      </t>
    </mdx>
    <mdx n="175" f="v">
      <t c="7" si="25">
        <n x="184"/>
        <n x="148"/>
        <n x="176"/>
        <n x="15"/>
        <n x="191"/>
        <n x="193" s="1"/>
        <n x="173"/>
      </t>
    </mdx>
    <mdx n="175" f="v">
      <t c="7" si="29">
        <n x="184"/>
        <n x="26"/>
        <n x="171"/>
        <n x="176"/>
        <n x="191"/>
        <n x="31"/>
        <n x="193" s="1"/>
      </t>
    </mdx>
    <mdx n="175" f="v">
      <t c="7" si="29">
        <n x="184"/>
        <n x="26"/>
        <n x="165"/>
        <n x="176"/>
        <n x="191"/>
        <n x="193" s="1"/>
        <n x="173"/>
      </t>
    </mdx>
    <mdx n="175" f="v">
      <t c="7" si="29">
        <n x="184"/>
        <n x="26"/>
        <n x="22"/>
        <n x="176"/>
        <n x="191"/>
        <n x="30"/>
        <n x="193" s="1"/>
      </t>
    </mdx>
    <mdx n="175" f="v">
      <t c="7" si="25">
        <n x="184"/>
        <n x="15"/>
        <n x="56"/>
        <n x="176"/>
        <n x="191"/>
        <n x="193" s="1"/>
        <n x="173"/>
      </t>
    </mdx>
    <mdx n="175" f="v">
      <t c="7" si="29">
        <n x="192"/>
        <n x="26"/>
        <n x="160"/>
        <n x="176"/>
        <n x="191"/>
        <n x="193" s="1"/>
        <n x="173"/>
      </t>
    </mdx>
    <mdx n="175" f="v">
      <t c="7" si="25">
        <n x="192"/>
        <n x="27"/>
        <n x="125"/>
        <n x="176"/>
        <n x="191"/>
        <n x="193" s="1"/>
        <n x="173"/>
      </t>
    </mdx>
    <mdx n="175" f="v">
      <t c="7" si="25">
        <n x="192"/>
        <n x="27"/>
        <n x="168"/>
        <n x="176"/>
        <n x="191"/>
        <n x="193" s="1"/>
        <n x="173"/>
      </t>
    </mdx>
    <mdx n="175" f="v">
      <t c="7" si="29">
        <n x="184"/>
        <n x="26"/>
        <n x="9"/>
        <n x="176"/>
        <n x="191"/>
        <n x="30"/>
        <n x="193" s="1"/>
      </t>
    </mdx>
    <mdx n="175" f="v">
      <t c="7" si="25">
        <n x="184"/>
        <n x="27"/>
        <n x="114"/>
        <n x="176"/>
        <n x="191"/>
        <n x="193" s="1"/>
        <n x="173"/>
      </t>
    </mdx>
    <mdx n="175" f="v">
      <t c="7" si="29">
        <n x="192"/>
        <n x="26"/>
        <n x="153"/>
        <n x="176"/>
        <n x="191"/>
        <n x="193" s="1"/>
        <n x="173"/>
      </t>
    </mdx>
    <mdx n="175" f="v">
      <t c="7" si="29">
        <n x="184"/>
        <n x="28"/>
        <n x="168"/>
        <n x="176"/>
        <n x="191"/>
        <n x="193" s="1"/>
        <n x="173"/>
      </t>
    </mdx>
    <mdx n="175" f="v">
      <t c="7" si="29">
        <n x="192"/>
        <n x="26"/>
        <n x="73"/>
        <n x="176"/>
        <n x="191"/>
        <n x="193" s="1"/>
        <n x="173"/>
      </t>
    </mdx>
    <mdx n="175" f="v">
      <t c="7" si="25">
        <n x="184"/>
        <n x="47"/>
        <n x="176"/>
        <n x="27"/>
        <n x="191"/>
        <n x="193" s="1"/>
        <n x="173"/>
      </t>
    </mdx>
    <mdx n="175" f="v">
      <t c="7" si="25">
        <n x="184"/>
        <n x="15"/>
        <n x="9"/>
        <n x="191"/>
        <n x="176"/>
        <n x="5"/>
        <n x="193" s="1"/>
      </t>
    </mdx>
    <mdx n="175" f="v">
      <t c="7" si="25">
        <n x="184"/>
        <n x="169"/>
        <n x="176"/>
        <n x="27"/>
        <n x="191"/>
        <n x="193" s="1"/>
        <n x="173"/>
      </t>
    </mdx>
    <mdx n="175" f="v">
      <t c="7" si="29">
        <n x="184"/>
        <n x="26"/>
        <n x="21"/>
        <n x="176"/>
        <n x="191"/>
        <n x="39"/>
        <n x="193" s="1"/>
      </t>
    </mdx>
    <mdx n="175" f="v">
      <t c="7" si="29">
        <n x="184"/>
        <n x="26"/>
        <n x="97"/>
        <n x="176"/>
        <n x="191"/>
        <n x="193" s="1"/>
        <n x="173"/>
      </t>
    </mdx>
    <mdx n="175" f="v">
      <t c="7" si="25">
        <n x="184"/>
        <n x="27"/>
        <n x="153"/>
        <n x="176"/>
        <n x="191"/>
        <n x="193" s="1"/>
        <n x="173"/>
      </t>
    </mdx>
    <mdx n="175" f="v">
      <t c="7" si="29">
        <n x="192"/>
        <n x="26"/>
        <n x="128"/>
        <n x="176"/>
        <n x="191"/>
        <n x="193" s="1"/>
        <n x="173"/>
      </t>
    </mdx>
    <mdx n="175" f="v">
      <t c="7" si="25">
        <n x="192"/>
        <n x="27"/>
        <n x="106"/>
        <n x="176"/>
        <n x="191"/>
        <n x="193" s="1"/>
        <n x="173"/>
      </t>
    </mdx>
    <mdx n="175" f="v">
      <t c="7" si="29">
        <n x="192"/>
        <n x="26"/>
        <n x="83"/>
        <n x="176"/>
        <n x="191"/>
        <n x="193" s="1"/>
        <n x="173"/>
      </t>
    </mdx>
    <mdx n="175" f="v">
      <t c="7" si="25">
        <n x="192"/>
        <n x="15"/>
        <n x="92"/>
        <n x="176"/>
        <n x="191"/>
        <n x="193" s="1"/>
        <n x="173"/>
      </t>
    </mdx>
    <mdx n="175" f="v">
      <t c="7" si="25">
        <n x="184"/>
        <n x="15"/>
        <n x="57"/>
        <n x="176"/>
        <n x="191"/>
        <n x="193" s="1"/>
        <n x="173"/>
      </t>
    </mdx>
    <mdx n="175" f="v">
      <t c="7" si="29">
        <n x="192"/>
        <n x="28"/>
        <n x="132"/>
        <n x="176"/>
        <n x="191"/>
        <n x="193" s="1"/>
        <n x="173"/>
      </t>
    </mdx>
    <mdx n="175" f="v">
      <t c="7" si="25">
        <n x="184"/>
        <n x="36"/>
        <n x="176"/>
        <n x="27"/>
        <n x="191"/>
        <n x="193" s="1"/>
        <n x="173"/>
      </t>
    </mdx>
    <mdx n="175" f="v">
      <t c="7" si="29">
        <n x="192"/>
        <n x="28"/>
        <n x="127"/>
        <n x="176"/>
        <n x="191"/>
        <n x="193" s="1"/>
        <n x="173"/>
      </t>
    </mdx>
    <mdx n="175" f="v">
      <t c="7" si="25">
        <n x="192"/>
        <n x="15"/>
        <n x="22"/>
        <n x="176"/>
        <n x="191"/>
        <n x="20"/>
        <n x="193" s="1"/>
      </t>
    </mdx>
    <mdx n="175" f="v">
      <t c="7" si="25">
        <n x="192"/>
        <n x="44"/>
        <n x="176"/>
        <n x="15"/>
        <n x="191"/>
        <n x="193" s="1"/>
        <n x="173"/>
      </t>
    </mdx>
    <mdx n="175" f="v">
      <t c="7" si="25">
        <n x="184"/>
        <n x="15"/>
        <n x="113"/>
        <n x="176"/>
        <n x="191"/>
        <n x="193" s="1"/>
        <n x="173"/>
      </t>
    </mdx>
    <mdx n="175" f="v">
      <t c="7" si="25">
        <n x="192"/>
        <n x="15"/>
        <n x="119"/>
        <n x="176"/>
        <n x="191"/>
        <n x="193" s="1"/>
        <n x="173"/>
      </t>
    </mdx>
    <mdx n="175" f="v">
      <t c="7" si="25">
        <n x="184"/>
        <n x="15"/>
        <n x="92"/>
        <n x="176"/>
        <n x="191"/>
        <n x="193" s="1"/>
        <n x="173"/>
      </t>
    </mdx>
    <mdx n="175" f="v">
      <t c="7" si="29">
        <n x="184"/>
        <n x="26"/>
        <n x="51"/>
        <n x="176"/>
        <n x="191"/>
        <n x="193" s="1"/>
        <n x="173"/>
      </t>
    </mdx>
    <mdx n="175" f="v">
      <t c="7" si="29">
        <n x="184"/>
        <n x="28"/>
        <n x="138"/>
        <n x="176"/>
        <n x="191"/>
        <n x="193" s="1"/>
        <n x="173"/>
      </t>
    </mdx>
    <mdx n="175" f="v">
      <t c="7" si="25">
        <n x="184"/>
        <n x="15"/>
        <n x="18"/>
        <n x="176"/>
        <n x="191"/>
        <n x="24"/>
        <n x="193" s="1"/>
      </t>
    </mdx>
    <mdx n="175" f="v">
      <t c="7" si="29">
        <n x="184"/>
        <n x="26"/>
        <n x="111"/>
        <n x="176"/>
        <n x="191"/>
        <n x="193" s="1"/>
        <n x="173"/>
      </t>
    </mdx>
    <mdx n="175" f="v">
      <t c="7" si="25">
        <n x="192"/>
        <n x="143"/>
        <n x="176"/>
        <n x="27"/>
        <n x="191"/>
        <n x="193" s="1"/>
        <n x="173"/>
      </t>
    </mdx>
    <mdx n="175" f="v">
      <t c="7" si="25">
        <n x="184"/>
        <n x="49"/>
        <n x="176"/>
        <n x="27"/>
        <n x="191"/>
        <n x="193" s="1"/>
        <n x="173"/>
      </t>
    </mdx>
    <mdx n="175" f="v">
      <t c="7" si="29">
        <n x="192"/>
        <n x="28"/>
        <n x="153"/>
        <n x="176"/>
        <n x="191"/>
        <n x="193" s="1"/>
        <n x="173"/>
      </t>
    </mdx>
    <mdx n="175" f="v">
      <t c="7" si="29">
        <n x="184"/>
        <n x="26"/>
        <n x="126"/>
        <n x="176"/>
        <n x="191"/>
        <n x="193" s="1"/>
        <n x="173"/>
      </t>
    </mdx>
    <mdx n="175" f="v">
      <t c="7" si="29">
        <n x="184"/>
        <n x="26"/>
        <n x="14"/>
        <n x="176"/>
        <n x="191"/>
        <n x="30"/>
        <n x="193" s="1"/>
      </t>
    </mdx>
    <mdx n="175" f="v">
      <t c="7" si="29">
        <n x="192"/>
        <n x="28"/>
        <n x="53"/>
        <n x="176"/>
        <n x="191"/>
        <n x="193" s="1"/>
        <n x="173"/>
      </t>
    </mdx>
    <mdx n="175" f="v">
      <t c="7" si="29">
        <n x="192"/>
        <n x="26"/>
        <n x="110"/>
        <n x="176"/>
        <n x="191"/>
        <n x="193" s="1"/>
        <n x="173"/>
      </t>
    </mdx>
    <mdx n="175" f="v">
      <t c="7" si="29">
        <n x="184"/>
        <n x="26"/>
        <n x="92"/>
        <n x="176"/>
        <n x="191"/>
        <n x="193" s="1"/>
        <n x="173"/>
      </t>
    </mdx>
    <mdx n="175" f="v">
      <t c="7" si="29">
        <n x="192"/>
        <n x="26"/>
        <n x="76"/>
        <n x="176"/>
        <n x="191"/>
        <n x="193" s="1"/>
        <n x="173"/>
      </t>
    </mdx>
    <mdx n="175" f="v">
      <t c="7" si="29">
        <n x="184"/>
        <n x="49"/>
        <n x="176"/>
        <n x="28"/>
        <n x="191"/>
        <n x="193" s="1"/>
        <n x="173"/>
      </t>
    </mdx>
    <mdx n="175" f="v">
      <t c="7" si="29">
        <n x="192"/>
        <n x="28"/>
        <n x="85"/>
        <n x="176"/>
        <n x="191"/>
        <n x="193" s="1"/>
        <n x="173"/>
      </t>
    </mdx>
    <mdx n="175" f="v">
      <t c="7" si="25">
        <n x="192"/>
        <n x="15"/>
        <n x="78"/>
        <n x="176"/>
        <n x="191"/>
        <n x="193" s="1"/>
        <n x="173"/>
      </t>
    </mdx>
    <mdx n="175" f="v">
      <t c="7" si="25">
        <n x="192"/>
        <n x="27"/>
        <n x="72"/>
        <n x="176"/>
        <n x="191"/>
        <n x="193" s="1"/>
        <n x="173"/>
      </t>
    </mdx>
    <mdx n="175" f="v">
      <t c="7" si="29">
        <n x="192"/>
        <n x="28"/>
        <n x="163"/>
        <n x="176"/>
        <n x="191"/>
        <n x="193" s="1"/>
        <n x="173"/>
      </t>
    </mdx>
    <mdx n="175" f="v">
      <t c="7" si="29">
        <n x="184"/>
        <n x="26"/>
        <n x="1"/>
        <n x="176"/>
        <n x="191"/>
        <n x="30"/>
        <n x="193" s="1"/>
      </t>
    </mdx>
    <mdx n="175" f="v">
      <t c="7" si="25">
        <n x="192"/>
        <n x="27"/>
        <n x="109"/>
        <n x="176"/>
        <n x="191"/>
        <n x="193" s="1"/>
        <n x="173"/>
      </t>
    </mdx>
    <mdx n="175" f="v">
      <t c="7" si="29">
        <n x="192"/>
        <n x="46"/>
        <n x="176"/>
        <n x="26"/>
        <n x="191"/>
        <n x="193" s="1"/>
        <n x="173"/>
      </t>
    </mdx>
    <mdx n="175" f="v">
      <t c="7" si="25">
        <n x="192"/>
        <n x="27"/>
        <n x="84"/>
        <n x="176"/>
        <n x="191"/>
        <n x="193" s="1"/>
        <n x="173"/>
      </t>
    </mdx>
    <mdx n="175" f="v">
      <t c="7" si="29">
        <n x="192"/>
        <n x="28"/>
        <n x="59"/>
        <n x="176"/>
        <n x="191"/>
        <n x="193" s="1"/>
        <n x="173"/>
      </t>
    </mdx>
    <mdx n="175" f="v">
      <t c="7" si="29">
        <n x="192"/>
        <n x="26"/>
        <n x="53"/>
        <n x="176"/>
        <n x="191"/>
        <n x="193" s="1"/>
        <n x="173"/>
      </t>
    </mdx>
    <mdx n="175" f="v">
      <t c="7" si="25">
        <n x="192"/>
        <n x="15"/>
        <n x="94"/>
        <n x="176"/>
        <n x="191"/>
        <n x="193" s="1"/>
        <n x="173"/>
      </t>
    </mdx>
    <mdx n="175" f="v">
      <t c="7" si="25">
        <n x="184"/>
        <n x="27"/>
        <n x="102"/>
        <n x="176"/>
        <n x="191"/>
        <n x="193" s="1"/>
        <n x="173"/>
      </t>
    </mdx>
    <mdx n="175" f="v">
      <t c="7" si="29">
        <n x="192"/>
        <n x="26"/>
        <n x="134"/>
        <n x="176"/>
        <n x="191"/>
        <n x="193" s="1"/>
        <n x="173"/>
      </t>
    </mdx>
    <mdx n="175" f="v">
      <t c="7" si="29">
        <n x="184"/>
        <n x="26"/>
        <n x="21"/>
        <n x="176"/>
        <n x="191"/>
        <n x="31"/>
        <n x="193" s="1"/>
      </t>
    </mdx>
    <mdx n="175" f="v">
      <t c="7" si="25">
        <n x="184"/>
        <n x="27"/>
        <n x="82"/>
        <n x="176"/>
        <n x="191"/>
        <n x="193" s="1"/>
        <n x="173"/>
      </t>
    </mdx>
    <mdx n="175" f="v">
      <t c="7" si="29">
        <n x="192"/>
        <n x="26"/>
        <n x="98"/>
        <n x="176"/>
        <n x="191"/>
        <n x="193" s="1"/>
        <n x="173"/>
      </t>
    </mdx>
    <mdx n="175" f="v">
      <t c="7" si="29">
        <n x="184"/>
        <n x="28"/>
        <n x="74"/>
        <n x="176"/>
        <n x="191"/>
        <n x="193" s="1"/>
        <n x="173"/>
      </t>
    </mdx>
    <mdx n="175" f="v">
      <t c="7" si="29">
        <n x="192"/>
        <n x="36"/>
        <n x="176"/>
        <n x="26"/>
        <n x="191"/>
        <n x="193" s="1"/>
        <n x="173"/>
      </t>
    </mdx>
    <mdx n="175" f="v">
      <t c="7" si="29">
        <n x="184"/>
        <n x="28"/>
        <n x="77"/>
        <n x="176"/>
        <n x="191"/>
        <n x="193" s="1"/>
        <n x="173"/>
      </t>
    </mdx>
    <mdx n="175" f="v">
      <t c="7" si="25">
        <n x="184"/>
        <n x="15"/>
        <n x="135"/>
        <n x="176"/>
        <n x="191"/>
        <n x="193" s="1"/>
        <n x="173"/>
      </t>
    </mdx>
    <mdx n="175" f="v">
      <t c="7" si="25">
        <n x="192"/>
        <n x="15"/>
        <n x="120"/>
        <n x="176"/>
        <n x="191"/>
        <n x="193" s="1"/>
        <n x="173"/>
      </t>
    </mdx>
    <mdx n="175" f="v">
      <t c="7" si="29">
        <n x="192"/>
        <n x="28"/>
        <n x="84"/>
        <n x="176"/>
        <n x="191"/>
        <n x="193" s="1"/>
        <n x="173"/>
      </t>
    </mdx>
    <mdx n="175" f="v">
      <t c="7" si="25">
        <n x="192"/>
        <n x="15"/>
        <n x="23"/>
        <n x="176"/>
        <n x="191"/>
        <n x="20"/>
        <n x="193" s="1"/>
      </t>
    </mdx>
    <mdx n="175" f="v">
      <t c="7" si="25">
        <n x="184"/>
        <n x="15"/>
        <n x="109"/>
        <n x="176"/>
        <n x="191"/>
        <n x="193" s="1"/>
        <n x="173"/>
      </t>
    </mdx>
    <mdx n="175" f="v">
      <t c="7" si="29">
        <n x="184"/>
        <n x="28"/>
        <n x="146"/>
        <n x="176"/>
        <n x="191"/>
        <n x="193" s="1"/>
        <n x="173"/>
      </t>
    </mdx>
    <mdx n="175" f="v">
      <t c="7" si="29">
        <n x="192"/>
        <n x="28"/>
        <n x="101"/>
        <n x="176"/>
        <n x="191"/>
        <n x="193" s="1"/>
        <n x="173"/>
      </t>
    </mdx>
    <mdx n="175" f="v">
      <t c="7" si="29">
        <n x="192"/>
        <n x="28"/>
        <n x="61"/>
        <n x="176"/>
        <n x="191"/>
        <n x="193" s="1"/>
        <n x="173"/>
      </t>
    </mdx>
    <mdx n="175" f="v">
      <t c="7" si="25">
        <n x="184"/>
        <n x="27"/>
        <n x="136"/>
        <n x="176"/>
        <n x="191"/>
        <n x="193" s="1"/>
        <n x="173"/>
      </t>
    </mdx>
    <mdx n="175" f="v">
      <t c="7" si="25">
        <n x="184"/>
        <n x="15"/>
        <n x="9"/>
        <n x="176"/>
        <n x="191"/>
        <n x="24"/>
        <n x="193" s="1"/>
      </t>
    </mdx>
    <mdx n="175" f="v">
      <t c="7" si="29">
        <n x="184"/>
        <n x="28"/>
        <n x="91"/>
        <n x="176"/>
        <n x="191"/>
        <n x="193" s="1"/>
        <n x="173"/>
      </t>
    </mdx>
    <mdx n="175" f="v">
      <t c="7" si="25">
        <n x="184"/>
        <n x="27"/>
        <n x="105"/>
        <n x="176"/>
        <n x="191"/>
        <n x="193" s="1"/>
        <n x="173"/>
      </t>
    </mdx>
    <mdx n="175" f="v">
      <t c="7" si="25">
        <n x="192"/>
        <n x="27"/>
        <n x="128"/>
        <n x="176"/>
        <n x="191"/>
        <n x="193" s="1"/>
        <n x="173"/>
      </t>
    </mdx>
    <mdx n="175" f="v">
      <t c="7" si="25">
        <n x="192"/>
        <n x="15"/>
        <n x="123"/>
        <n x="176"/>
        <n x="191"/>
        <n x="193" s="1"/>
        <n x="173"/>
      </t>
    </mdx>
    <mdx n="175" f="v">
      <t c="7" si="25">
        <n x="192"/>
        <n x="27"/>
        <n x="77"/>
        <n x="176"/>
        <n x="191"/>
        <n x="193" s="1"/>
        <n x="173"/>
      </t>
    </mdx>
    <mdx n="175" f="v">
      <t c="7" si="29">
        <n x="192"/>
        <n x="26"/>
        <n x="51"/>
        <n x="176"/>
        <n x="191"/>
        <n x="193" s="1"/>
        <n x="173"/>
      </t>
    </mdx>
    <mdx n="175" f="v">
      <t c="7" si="25">
        <n x="192"/>
        <n x="27"/>
        <n x="76"/>
        <n x="176"/>
        <n x="191"/>
        <n x="193" s="1"/>
        <n x="173"/>
      </t>
    </mdx>
    <mdx n="175" f="v">
      <t c="7" si="25">
        <n x="192"/>
        <n x="41"/>
        <n x="176"/>
        <n x="15"/>
        <n x="191"/>
        <n x="193" s="1"/>
        <n x="173"/>
      </t>
    </mdx>
    <mdx n="175" f="v">
      <t c="7" si="25">
        <n x="192"/>
        <n x="15"/>
        <n x="17"/>
        <n x="176"/>
        <n x="191"/>
        <n x="20"/>
        <n x="193" s="1"/>
      </t>
    </mdx>
    <mdx n="175" f="v">
      <t c="7" si="25">
        <n x="192"/>
        <n x="27"/>
        <n x="163"/>
        <n x="176"/>
        <n x="191"/>
        <n x="193" s="1"/>
        <n x="173"/>
      </t>
    </mdx>
    <mdx n="175" f="v">
      <t c="7" si="29">
        <n x="184"/>
        <n x="26"/>
        <n x="118"/>
        <n x="176"/>
        <n x="191"/>
        <n x="193" s="1"/>
        <n x="173"/>
      </t>
    </mdx>
    <mdx n="175" f="v">
      <t c="7" si="29">
        <n x="192"/>
        <n x="26"/>
        <n x="94"/>
        <n x="176"/>
        <n x="191"/>
        <n x="193" s="1"/>
        <n x="173"/>
      </t>
    </mdx>
    <mdx n="175" f="v">
      <t c="7" si="25">
        <n x="192"/>
        <n x="15"/>
        <n x="72"/>
        <n x="176"/>
        <n x="191"/>
        <n x="193" s="1"/>
        <n x="173"/>
      </t>
    </mdx>
    <mdx n="175" f="v">
      <t c="7" si="25">
        <n x="184"/>
        <n x="147"/>
        <n x="176"/>
        <n x="15"/>
        <n x="191"/>
        <n x="193" s="1"/>
        <n x="173"/>
      </t>
    </mdx>
    <mdx n="175" f="v">
      <t c="7" si="25">
        <n x="192"/>
        <n x="15"/>
        <n x="21"/>
        <n x="176"/>
        <n x="191"/>
        <n x="20"/>
        <n x="193" s="1"/>
      </t>
    </mdx>
    <mdx n="175" f="v">
      <t c="7" si="25">
        <n x="192"/>
        <n x="15"/>
        <n x="21"/>
        <n x="176"/>
        <n x="191"/>
        <n x="24"/>
        <n x="193" s="1"/>
      </t>
    </mdx>
    <mdx n="175" f="v">
      <t c="7" si="25">
        <n x="192"/>
        <n x="15"/>
        <n x="4"/>
        <n x="176"/>
        <n x="191"/>
        <n x="5"/>
        <n x="193" s="1"/>
      </t>
    </mdx>
    <mdx n="175" f="v">
      <t c="7" si="29">
        <n x="184"/>
        <n x="26"/>
        <n x="137"/>
        <n x="176"/>
        <n x="191"/>
        <n x="193" s="1"/>
        <n x="173"/>
      </t>
    </mdx>
    <mdx n="175" f="v">
      <t c="7" si="25">
        <n x="184"/>
        <n x="15"/>
        <n x="11"/>
        <n x="176"/>
        <n x="191"/>
        <n x="24"/>
        <n x="193" s="1"/>
      </t>
    </mdx>
    <mdx n="175" f="v">
      <t c="7" si="25">
        <n x="192"/>
        <n x="27"/>
        <n x="75"/>
        <n x="176"/>
        <n x="191"/>
        <n x="193" s="1"/>
        <n x="173"/>
      </t>
    </mdx>
    <mdx n="175" f="v">
      <t c="7" si="29">
        <n x="184"/>
        <n x="26"/>
        <n x="3"/>
        <n x="176"/>
        <n x="191"/>
        <n x="31"/>
        <n x="193" s="1"/>
      </t>
    </mdx>
    <mdx n="175" f="v">
      <t c="7" si="29">
        <n x="192"/>
        <n x="26"/>
        <n x="133"/>
        <n x="176"/>
        <n x="191"/>
        <n x="193" s="1"/>
        <n x="173"/>
      </t>
    </mdx>
    <mdx n="175" f="v">
      <t c="7" si="25">
        <n x="192"/>
        <n x="15"/>
        <n x="129"/>
        <n x="176"/>
        <n x="191"/>
        <n x="193" s="1"/>
        <n x="173"/>
      </t>
    </mdx>
    <mdx n="175" f="v">
      <t c="7" si="29">
        <n x="192"/>
        <n x="28"/>
        <n x="92"/>
        <n x="176"/>
        <n x="191"/>
        <n x="193" s="1"/>
        <n x="173"/>
      </t>
    </mdx>
    <mdx n="175" f="v">
      <t c="7" si="29">
        <n x="184"/>
        <n x="26"/>
        <n x="128"/>
        <n x="176"/>
        <n x="191"/>
        <n x="193" s="1"/>
        <n x="173"/>
      </t>
    </mdx>
    <mdx n="175" f="v">
      <t c="7" si="25">
        <n x="192"/>
        <n x="15"/>
        <n x="23"/>
        <n x="176"/>
        <n x="191"/>
        <n x="24"/>
        <n x="193" s="1"/>
      </t>
    </mdx>
    <mdx n="175" f="v">
      <t c="7" si="25">
        <n x="192"/>
        <n x="15"/>
        <n x="59"/>
        <n x="176"/>
        <n x="191"/>
        <n x="193" s="1"/>
        <n x="173"/>
      </t>
    </mdx>
    <mdx n="175" f="v">
      <t c="7" si="25">
        <n x="184"/>
        <n x="15"/>
        <n x="67"/>
        <n x="176"/>
        <n x="191"/>
        <n x="193" s="1"/>
        <n x="173"/>
      </t>
    </mdx>
    <mdx n="175" f="v">
      <t c="7" si="29">
        <n x="192"/>
        <n x="26"/>
        <n x="7"/>
        <n x="176"/>
        <n x="191"/>
        <n x="39"/>
        <n x="193" s="1"/>
      </t>
    </mdx>
    <mdx n="175" f="v">
      <t c="7" si="25">
        <n x="184"/>
        <n x="27"/>
        <n x="69"/>
        <n x="176"/>
        <n x="191"/>
        <n x="193" s="1"/>
        <n x="173"/>
      </t>
    </mdx>
    <mdx n="175" f="v">
      <t c="7" si="29">
        <n x="192"/>
        <n x="28"/>
        <n x="54"/>
        <n x="176"/>
        <n x="191"/>
        <n x="193" s="1"/>
        <n x="173"/>
      </t>
    </mdx>
    <mdx n="175" f="v">
      <t c="7" si="25">
        <n x="184"/>
        <n x="27"/>
        <n x="160"/>
        <n x="176"/>
        <n x="191"/>
        <n x="193" s="1"/>
        <n x="173"/>
      </t>
    </mdx>
    <mdx n="175" f="v">
      <t c="7" si="29">
        <n x="184"/>
        <n x="28"/>
        <n x="54"/>
        <n x="176"/>
        <n x="191"/>
        <n x="193" s="1"/>
        <n x="173"/>
      </t>
    </mdx>
    <mdx n="175" f="v">
      <t c="7" si="25">
        <n x="184"/>
        <n x="32"/>
        <n x="176"/>
        <n x="27"/>
        <n x="191"/>
        <n x="193" s="1"/>
        <n x="173"/>
      </t>
    </mdx>
    <mdx n="175" f="v">
      <t c="7" si="29">
        <n x="192"/>
        <n x="28"/>
        <n x="78"/>
        <n x="176"/>
        <n x="191"/>
        <n x="193" s="1"/>
        <n x="173"/>
      </t>
    </mdx>
    <mdx n="175" f="v">
      <t c="7" si="29">
        <n x="192"/>
        <n x="26"/>
        <n x="7"/>
        <n x="176"/>
        <n x="191"/>
        <n x="30"/>
        <n x="193" s="1"/>
      </t>
    </mdx>
    <mdx n="175" f="v">
      <t c="7" si="25">
        <n x="192"/>
        <n x="15"/>
        <n x="8"/>
        <n x="176"/>
        <n x="191"/>
        <n x="5"/>
        <n x="193" s="1"/>
      </t>
    </mdx>
    <mdx n="175" f="v">
      <t c="7" si="25">
        <n x="192"/>
        <n x="27"/>
        <n x="108"/>
        <n x="176"/>
        <n x="191"/>
        <n x="193" s="1"/>
        <n x="173"/>
      </t>
    </mdx>
    <mdx n="175" f="v">
      <t c="7" si="29">
        <n x="192"/>
        <n x="26"/>
        <n x="60"/>
        <n x="176"/>
        <n x="191"/>
        <n x="193" s="1"/>
        <n x="173"/>
      </t>
    </mdx>
    <mdx n="175" f="v">
      <t c="7" si="29">
        <n x="192"/>
        <n x="26"/>
        <n x="22"/>
        <n x="176"/>
        <n x="191"/>
        <n x="39"/>
        <n x="193" s="1"/>
      </t>
    </mdx>
    <mdx n="175" f="v">
      <t c="7" si="25">
        <n x="192"/>
        <n x="15"/>
        <n x="145"/>
        <n x="176"/>
        <n x="191"/>
        <n x="193" s="1"/>
        <n x="173"/>
      </t>
    </mdx>
    <mdx n="175" f="v">
      <t c="7" si="25">
        <n x="184"/>
        <n x="15"/>
        <n x="12"/>
        <n x="176"/>
        <n x="191"/>
        <n x="20"/>
        <n x="193" s="1"/>
      </t>
    </mdx>
    <mdx n="175" f="v">
      <t c="7" si="29">
        <n x="192"/>
        <n x="26"/>
        <n x="114"/>
        <n x="176"/>
        <n x="191"/>
        <n x="193" s="1"/>
        <n x="173"/>
      </t>
    </mdx>
    <mdx n="175" f="v">
      <t c="7" si="25">
        <n x="184"/>
        <n x="15"/>
        <n x="168"/>
        <n x="176"/>
        <n x="191"/>
        <n x="193" s="1"/>
        <n x="173"/>
      </t>
    </mdx>
    <mdx n="175" f="v">
      <t c="7" si="25">
        <n x="184"/>
        <n x="15"/>
        <n x="78"/>
        <n x="176"/>
        <n x="191"/>
        <n x="193" s="1"/>
        <n x="173"/>
      </t>
    </mdx>
    <mdx n="175" f="v">
      <t c="7" si="25">
        <n x="192"/>
        <n x="15"/>
        <n x="108"/>
        <n x="176"/>
        <n x="191"/>
        <n x="193" s="1"/>
        <n x="173"/>
      </t>
    </mdx>
    <mdx n="175" f="v">
      <t c="7" si="29">
        <n x="184"/>
        <n x="26"/>
        <n x="91"/>
        <n x="176"/>
        <n x="191"/>
        <n x="193" s="1"/>
        <n x="173"/>
      </t>
    </mdx>
    <mdx n="175" f="v">
      <t c="7" si="29">
        <n x="184"/>
        <n x="28"/>
        <n x="92"/>
        <n x="176"/>
        <n x="191"/>
        <n x="193" s="1"/>
        <n x="173"/>
      </t>
    </mdx>
    <mdx n="175" f="v">
      <t c="7" si="29">
        <n x="192"/>
        <n x="26"/>
        <n x="156"/>
        <n x="176"/>
        <n x="191"/>
        <n x="193" s="1"/>
        <n x="173"/>
      </t>
    </mdx>
    <mdx n="175" f="v">
      <t c="7" si="29">
        <n x="184"/>
        <n x="28"/>
        <n x="65"/>
        <n x="176"/>
        <n x="191"/>
        <n x="193" s="1"/>
        <n x="173"/>
      </t>
    </mdx>
    <mdx n="175" f="v">
      <t c="7" si="25">
        <n x="192"/>
        <n x="27"/>
        <n x="124"/>
        <n x="176"/>
        <n x="191"/>
        <n x="193" s="1"/>
        <n x="173"/>
      </t>
    </mdx>
    <mdx n="175" f="v">
      <t c="7" si="25">
        <n x="192"/>
        <n x="15"/>
        <n x="1"/>
        <n x="176"/>
        <n x="191"/>
        <n x="20"/>
        <n x="193" s="1"/>
      </t>
    </mdx>
    <mdx n="175" f="v">
      <t c="7" si="29">
        <n x="184"/>
        <n x="26"/>
        <n x="115"/>
        <n x="176"/>
        <n x="191"/>
        <n x="193" s="1"/>
        <n x="173"/>
      </t>
    </mdx>
    <mdx n="175" f="v">
      <t c="7" si="29">
        <n x="192"/>
        <n x="28"/>
        <n x="149"/>
        <n x="176"/>
        <n x="191"/>
        <n x="193" s="1"/>
        <n x="173"/>
      </t>
    </mdx>
    <mdx n="175" f="v">
      <t c="7" si="29">
        <n x="184"/>
        <n x="26"/>
        <n x="79"/>
        <n x="176"/>
        <n x="191"/>
        <n x="193" s="1"/>
        <n x="173"/>
      </t>
    </mdx>
    <mdx n="175" f="v">
      <t c="7" si="29">
        <n x="192"/>
        <n x="26"/>
        <n x="52"/>
        <n x="176"/>
        <n x="191"/>
        <n x="193" s="1"/>
        <n x="173"/>
      </t>
    </mdx>
    <mdx n="175" f="v">
      <t c="7" si="29">
        <n x="192"/>
        <n x="28"/>
        <n x="125"/>
        <n x="176"/>
        <n x="191"/>
        <n x="193" s="1"/>
        <n x="173"/>
      </t>
    </mdx>
    <mdx n="175" f="v">
      <t c="7" si="25">
        <n x="192"/>
        <n x="169"/>
        <n x="176"/>
        <n x="27"/>
        <n x="191"/>
        <n x="193" s="1"/>
        <n x="173"/>
      </t>
    </mdx>
    <mdx n="175" f="v">
      <t c="7" si="25">
        <n x="184"/>
        <n x="15"/>
        <n x="105"/>
        <n x="176"/>
        <n x="191"/>
        <n x="193" s="1"/>
        <n x="173"/>
      </t>
    </mdx>
    <mdx n="175" f="v">
      <t c="7" si="25">
        <n x="192"/>
        <n x="15"/>
        <n x="11"/>
        <n x="176"/>
        <n x="191"/>
        <n x="20"/>
        <n x="193" s="1"/>
      </t>
    </mdx>
    <mdx n="175" f="v">
      <t c="7" si="29">
        <n x="192"/>
        <n x="26"/>
        <n x="121"/>
        <n x="176"/>
        <n x="191"/>
        <n x="193" s="1"/>
        <n x="173"/>
      </t>
    </mdx>
    <mdx n="175" f="v">
      <t c="7" si="29">
        <n x="192"/>
        <n x="28"/>
        <n x="100"/>
        <n x="176"/>
        <n x="191"/>
        <n x="193" s="1"/>
        <n x="173"/>
      </t>
    </mdx>
    <mdx n="175" f="v">
      <t c="7" si="29">
        <n x="184"/>
        <n x="28"/>
        <n x="101"/>
        <n x="176"/>
        <n x="191"/>
        <n x="193" s="1"/>
        <n x="173"/>
      </t>
    </mdx>
    <mdx n="175" f="v">
      <t c="7" si="25">
        <n x="192"/>
        <n x="15"/>
        <n x="9"/>
        <n x="176"/>
        <n x="191"/>
        <n x="24"/>
        <n x="193" s="1"/>
      </t>
    </mdx>
    <mdx n="175" f="v">
      <t c="7" si="25">
        <n x="192"/>
        <n x="27"/>
        <n x="105"/>
        <n x="176"/>
        <n x="191"/>
        <n x="193" s="1"/>
        <n x="173"/>
      </t>
    </mdx>
    <mdx n="175" f="v">
      <t c="7" si="29">
        <n x="184"/>
        <n x="26"/>
        <n x="140"/>
        <n x="176"/>
        <n x="191"/>
        <n x="193" s="1"/>
        <n x="173"/>
      </t>
    </mdx>
    <mdx n="175" f="v">
      <t c="7" si="25">
        <n x="192"/>
        <n x="15"/>
        <n x="51"/>
        <n x="176"/>
        <n x="191"/>
        <n x="193" s="1"/>
        <n x="173"/>
      </t>
    </mdx>
    <mdx n="175" f="v">
      <t c="7" si="25">
        <n x="184"/>
        <n x="41"/>
        <n x="176"/>
        <n x="15"/>
        <n x="191"/>
        <n x="193" s="1"/>
        <n x="173"/>
      </t>
    </mdx>
    <mdx n="175" f="v">
      <t c="7" si="25">
        <n x="184"/>
        <n x="37"/>
        <n x="176"/>
        <n x="27"/>
        <n x="191"/>
        <n x="193" s="1"/>
        <n x="173"/>
      </t>
    </mdx>
    <mdx n="175" f="v">
      <t c="7" si="29">
        <n x="192"/>
        <n x="26"/>
        <n x="64"/>
        <n x="176"/>
        <n x="191"/>
        <n x="193" s="1"/>
        <n x="173"/>
      </t>
    </mdx>
    <mdx n="175" f="v">
      <t c="7" si="29">
        <n x="192"/>
        <n x="26"/>
        <n x="72"/>
        <n x="176"/>
        <n x="191"/>
        <n x="193" s="1"/>
        <n x="173"/>
      </t>
    </mdx>
    <mdx n="175" f="v">
      <t c="7" si="25">
        <n x="184"/>
        <n x="44"/>
        <n x="176"/>
        <n x="27"/>
        <n x="191"/>
        <n x="193" s="1"/>
        <n x="173"/>
      </t>
    </mdx>
    <mdx n="175" f="v">
      <t c="7" si="25">
        <n x="192"/>
        <n x="15"/>
        <n x="4"/>
        <n x="176"/>
        <n x="191"/>
        <n x="20"/>
        <n x="193" s="1"/>
      </t>
    </mdx>
    <mdx n="175" f="v">
      <t c="7" si="25">
        <n x="192"/>
        <n x="15"/>
        <n x="75"/>
        <n x="176"/>
        <n x="191"/>
        <n x="193" s="1"/>
        <n x="173"/>
      </t>
    </mdx>
    <mdx n="175" f="v">
      <t c="7" si="25">
        <n x="192"/>
        <n x="15"/>
        <n x="11"/>
        <n x="176"/>
        <n x="191"/>
        <n x="24"/>
        <n x="193" s="1"/>
      </t>
    </mdx>
    <mdx n="175" f="v">
      <t c="7" si="29">
        <n x="192"/>
        <n x="28"/>
        <n x="56"/>
        <n x="176"/>
        <n x="191"/>
        <n x="193" s="1"/>
        <n x="173"/>
      </t>
    </mdx>
    <mdx n="175" f="v">
      <t c="7" si="25">
        <n x="192"/>
        <n x="15"/>
        <n x="101"/>
        <n x="176"/>
        <n x="191"/>
        <n x="193" s="1"/>
        <n x="173"/>
      </t>
    </mdx>
    <mdx n="175" f="v">
      <t c="7" si="25">
        <n x="192"/>
        <n x="27"/>
        <n x="83"/>
        <n x="176"/>
        <n x="191"/>
        <n x="193" s="1"/>
        <n x="173"/>
      </t>
    </mdx>
    <mdx n="175" f="v">
      <t c="7" si="29">
        <n x="184"/>
        <n x="28"/>
        <n x="116"/>
        <n x="176"/>
        <n x="191"/>
        <n x="193" s="1"/>
        <n x="173"/>
      </t>
    </mdx>
    <mdx n="175" f="v">
      <t c="7" si="25">
        <n x="184"/>
        <n x="27"/>
        <n x="68"/>
        <n x="176"/>
        <n x="191"/>
        <n x="193" s="1"/>
        <n x="173"/>
      </t>
    </mdx>
    <mdx n="175" f="v">
      <t c="7" si="25">
        <n x="184"/>
        <n x="27"/>
        <n x="110"/>
        <n x="176"/>
        <n x="191"/>
        <n x="193" s="1"/>
        <n x="173"/>
      </t>
    </mdx>
    <mdx n="175" f="v">
      <t c="7" si="29">
        <n x="184"/>
        <n x="144"/>
        <n x="176"/>
        <n x="26"/>
        <n x="191"/>
        <n x="193" s="1"/>
        <n x="173"/>
      </t>
    </mdx>
    <mdx n="175" f="v">
      <t c="7" si="29">
        <n x="184"/>
        <n x="144"/>
        <n x="176"/>
        <n x="28"/>
        <n x="191"/>
        <n x="193" s="1"/>
        <n x="173"/>
      </t>
    </mdx>
    <mdx n="175" f="v">
      <t c="7" si="29">
        <n x="184"/>
        <n x="28"/>
        <n x="60"/>
        <n x="176"/>
        <n x="191"/>
        <n x="193" s="1"/>
        <n x="173"/>
      </t>
    </mdx>
    <mdx n="175" f="v">
      <t c="7" si="29">
        <n x="192"/>
        <n x="28"/>
        <n x="145"/>
        <n x="176"/>
        <n x="191"/>
        <n x="193" s="1"/>
        <n x="173"/>
      </t>
    </mdx>
    <mdx n="175" f="v">
      <t c="7" si="29">
        <n x="184"/>
        <n x="26"/>
        <n x="125"/>
        <n x="176"/>
        <n x="191"/>
        <n x="193" s="1"/>
        <n x="173"/>
      </t>
    </mdx>
    <mdx n="175" f="v">
      <t c="7" si="25">
        <n x="184"/>
        <n x="15"/>
        <n x="104"/>
        <n x="176"/>
        <n x="191"/>
        <n x="193" s="1"/>
        <n x="173"/>
      </t>
    </mdx>
    <mdx n="175" f="v">
      <t c="7" si="29">
        <n x="192"/>
        <n x="26"/>
        <n x="165"/>
        <n x="176"/>
        <n x="191"/>
        <n x="193" s="1"/>
        <n x="173"/>
      </t>
    </mdx>
    <mdx n="175" f="v">
      <t c="7" si="29">
        <n x="184"/>
        <n x="26"/>
        <n x="77"/>
        <n x="176"/>
        <n x="191"/>
        <n x="193" s="1"/>
        <n x="173"/>
      </t>
    </mdx>
    <mdx n="175" f="v">
      <t c="7" si="25">
        <n x="184"/>
        <n x="27"/>
        <n x="53"/>
        <n x="176"/>
        <n x="191"/>
        <n x="193" s="1"/>
        <n x="173"/>
      </t>
    </mdx>
    <mdx n="175" f="v">
      <t c="7" si="29">
        <n x="192"/>
        <n x="41"/>
        <n x="176"/>
        <n x="26"/>
        <n x="191"/>
        <n x="193" s="1"/>
        <n x="173"/>
      </t>
    </mdx>
    <mdx n="175" f="v">
      <t c="7" si="25">
        <n x="184"/>
        <n x="27"/>
        <n x="141"/>
        <n x="176"/>
        <n x="191"/>
        <n x="193" s="1"/>
        <n x="173"/>
      </t>
    </mdx>
    <mdx n="175" f="v">
      <t c="7" si="25">
        <n x="184"/>
        <n x="27"/>
        <n x="156"/>
        <n x="176"/>
        <n x="191"/>
        <n x="193" s="1"/>
        <n x="173"/>
      </t>
    </mdx>
    <mdx n="175" f="v">
      <t c="7" si="29">
        <n x="184"/>
        <n x="28"/>
        <n x="110"/>
        <n x="176"/>
        <n x="191"/>
        <n x="193" s="1"/>
        <n x="173"/>
      </t>
    </mdx>
    <mdx n="175" f="v">
      <t c="7" si="25">
        <n x="192"/>
        <n x="27"/>
        <n x="66"/>
        <n x="176"/>
        <n x="191"/>
        <n x="193" s="1"/>
        <n x="173"/>
      </t>
    </mdx>
    <mdx n="175" f="v">
      <t c="7" si="25">
        <n x="184"/>
        <n x="15"/>
        <n x="119"/>
        <n x="176"/>
        <n x="191"/>
        <n x="193" s="1"/>
        <n x="173"/>
      </t>
    </mdx>
    <mdx n="175" f="v">
      <t c="7" si="29">
        <n x="184"/>
        <n x="28"/>
        <n x="63"/>
        <n x="176"/>
        <n x="191"/>
        <n x="193" s="1"/>
        <n x="173"/>
      </t>
    </mdx>
    <mdx n="175" f="v">
      <t c="7" si="25">
        <n x="184"/>
        <n x="27"/>
        <n x="137"/>
        <n x="176"/>
        <n x="191"/>
        <n x="193" s="1"/>
        <n x="173"/>
      </t>
    </mdx>
    <mdx n="175" f="v">
      <t c="7" si="25">
        <n x="192"/>
        <n x="27"/>
        <n x="137"/>
        <n x="176"/>
        <n x="191"/>
        <n x="193" s="1"/>
        <n x="173"/>
      </t>
    </mdx>
    <mdx n="175" f="v">
      <t c="7" si="25">
        <n x="184"/>
        <n x="15"/>
        <n x="94"/>
        <n x="176"/>
        <n x="191"/>
        <n x="193" s="1"/>
        <n x="173"/>
      </t>
    </mdx>
    <mdx n="175" f="v">
      <t c="7" si="29">
        <n x="184"/>
        <n x="26"/>
        <n x="122"/>
        <n x="176"/>
        <n x="191"/>
        <n x="193" s="1"/>
        <n x="173"/>
      </t>
    </mdx>
    <mdx n="175" f="v">
      <t c="7" si="25">
        <n x="184"/>
        <n x="27"/>
        <n x="60"/>
        <n x="176"/>
        <n x="191"/>
        <n x="193" s="1"/>
        <n x="173"/>
      </t>
    </mdx>
    <mdx n="175" f="v">
      <t c="7" si="29">
        <n x="184"/>
        <n x="28"/>
        <n x="86"/>
        <n x="176"/>
        <n x="191"/>
        <n x="193" s="1"/>
        <n x="173"/>
      </t>
    </mdx>
    <mdx n="175" f="v">
      <t c="7" si="29">
        <n x="192"/>
        <n x="28"/>
        <n x="156"/>
        <n x="176"/>
        <n x="191"/>
        <n x="193" s="1"/>
        <n x="173"/>
      </t>
    </mdx>
    <mdx n="175" f="v">
      <t c="7" si="29">
        <n x="192"/>
        <n x="26"/>
        <n x="161"/>
        <n x="176"/>
        <n x="191"/>
        <n x="193" s="1"/>
        <n x="173"/>
      </t>
    </mdx>
    <mdx n="175" f="v">
      <t c="7" si="29">
        <n x="184"/>
        <n x="28"/>
        <n x="72"/>
        <n x="176"/>
        <n x="191"/>
        <n x="193" s="1"/>
        <n x="173"/>
      </t>
    </mdx>
    <mdx n="175" f="v">
      <t c="7" si="29">
        <n x="192"/>
        <n x="28"/>
        <n x="75"/>
        <n x="176"/>
        <n x="191"/>
        <n x="193" s="1"/>
        <n x="173"/>
      </t>
    </mdx>
    <mdx n="175" f="v">
      <t c="7" si="29">
        <n x="184"/>
        <n x="34"/>
        <n x="176"/>
        <n x="28"/>
        <n x="191"/>
        <n x="193" s="1"/>
        <n x="173"/>
      </t>
    </mdx>
    <mdx n="175" f="v">
      <t c="7" si="25">
        <n x="192"/>
        <n x="15"/>
        <n x="121"/>
        <n x="176"/>
        <n x="191"/>
        <n x="193" s="1"/>
        <n x="173"/>
      </t>
    </mdx>
    <mdx n="175" f="v">
      <t c="7" si="29">
        <n x="184"/>
        <n x="28"/>
        <n x="100"/>
        <n x="176"/>
        <n x="191"/>
        <n x="193" s="1"/>
        <n x="173"/>
      </t>
    </mdx>
    <mdx n="175" f="v">
      <t c="7" si="25">
        <n x="184"/>
        <n x="15"/>
        <n x="9"/>
        <n x="176"/>
        <n x="191"/>
        <n x="20"/>
        <n x="193" s="1"/>
      </t>
    </mdx>
    <mdx n="175" f="v">
      <t c="7" si="25">
        <n x="192"/>
        <n x="27"/>
        <n x="149"/>
        <n x="176"/>
        <n x="191"/>
        <n x="193" s="1"/>
        <n x="173"/>
      </t>
    </mdx>
    <mdx n="175" f="v">
      <t c="7" si="29">
        <n x="192"/>
        <n x="26"/>
        <n x="140"/>
        <n x="176"/>
        <n x="191"/>
        <n x="193" s="1"/>
        <n x="173"/>
      </t>
    </mdx>
    <mdx n="175" f="v">
      <t c="7" si="25">
        <n x="192"/>
        <n x="44"/>
        <n x="176"/>
        <n x="27"/>
        <n x="191"/>
        <n x="193" s="1"/>
        <n x="173"/>
      </t>
    </mdx>
    <mdx n="175" f="v">
      <t c="7" si="25">
        <n x="184"/>
        <n x="15"/>
        <n x="51"/>
        <n x="176"/>
        <n x="191"/>
        <n x="193" s="1"/>
        <n x="173"/>
      </t>
    </mdx>
    <mdx n="175" f="v">
      <t c="7" si="25">
        <n x="184"/>
        <n x="40"/>
        <n x="176"/>
        <n x="15"/>
        <n x="191"/>
        <n x="193" s="1"/>
        <n x="173"/>
      </t>
    </mdx>
    <mdx n="175" f="v">
      <t c="7" si="25">
        <n x="184"/>
        <n x="15"/>
        <n x="134"/>
        <n x="176"/>
        <n x="191"/>
        <n x="193" s="1"/>
        <n x="173"/>
      </t>
    </mdx>
    <mdx n="175" f="v">
      <t c="7" si="25">
        <n x="184"/>
        <n x="15"/>
        <n x="21"/>
        <n x="176"/>
        <n x="191"/>
        <n x="20"/>
        <n x="193" s="1"/>
      </t>
    </mdx>
    <mdx n="175" f="v">
      <t c="7" si="25">
        <n x="184"/>
        <n x="15"/>
        <n x="11"/>
        <n x="176"/>
        <n x="191"/>
        <n x="20"/>
        <n x="193" s="1"/>
      </t>
    </mdx>
    <mdx n="175" f="v">
      <t c="7" si="25">
        <n x="192"/>
        <n x="27"/>
        <n x="107"/>
        <n x="176"/>
        <n x="191"/>
        <n x="193" s="1"/>
        <n x="173"/>
      </t>
    </mdx>
    <mdx n="175" f="v">
      <t c="7" si="25">
        <n x="192"/>
        <n x="37"/>
        <n x="176"/>
        <n x="27"/>
        <n x="191"/>
        <n x="193" s="1"/>
        <n x="173"/>
      </t>
    </mdx>
    <mdx n="175" f="v">
      <t c="7" si="29">
        <n x="192"/>
        <n x="28"/>
        <n x="57"/>
        <n x="176"/>
        <n x="191"/>
        <n x="193" s="1"/>
        <n x="173"/>
      </t>
    </mdx>
    <mdx n="175" f="v">
      <t c="7" si="25">
        <n x="192"/>
        <n x="15"/>
        <n x="4"/>
        <n x="176"/>
        <n x="191"/>
        <n x="24"/>
        <n x="193" s="1"/>
      </t>
    </mdx>
    <mdx n="175" f="v">
      <t c="7" si="25">
        <n x="184"/>
        <n x="15"/>
        <n x="11"/>
        <n x="191"/>
        <n x="176"/>
        <n x="5"/>
        <n x="193" s="1"/>
      </t>
    </mdx>
    <mdx n="175" f="v">
      <t c="7" si="29">
        <n x="184"/>
        <n x="28"/>
        <n x="76"/>
        <n x="176"/>
        <n x="191"/>
        <n x="193" s="1"/>
        <n x="173"/>
      </t>
    </mdx>
    <mdx n="175" f="v">
      <t c="7" si="29">
        <n x="184"/>
        <n x="147"/>
        <n x="176"/>
        <n x="26"/>
        <n x="191"/>
        <n x="193" s="1"/>
        <n x="173"/>
      </t>
    </mdx>
    <mdx n="175" f="v">
      <t c="7" si="25">
        <n x="184"/>
        <n x="15"/>
        <n x="4"/>
        <n x="176"/>
        <n x="191"/>
        <n x="20"/>
        <n x="193" s="1"/>
      </t>
    </mdx>
    <mdx n="175" f="v">
      <t c="7" si="25">
        <n x="184"/>
        <n x="15"/>
        <n x="17"/>
        <n x="176"/>
        <n x="191"/>
        <n x="20"/>
        <n x="193" s="1"/>
      </t>
    </mdx>
    <mdx n="175" f="v">
      <t c="7" si="29">
        <n x="184"/>
        <n x="26"/>
        <n x="64"/>
        <n x="176"/>
        <n x="191"/>
        <n x="193" s="1"/>
        <n x="173"/>
      </t>
    </mdx>
    <mdx n="175" f="v">
      <t c="7" si="29">
        <n x="184"/>
        <n x="26"/>
        <n x="75"/>
        <n x="176"/>
        <n x="191"/>
        <n x="193" s="1"/>
        <n x="173"/>
      </t>
    </mdx>
    <mdx n="175" f="v">
      <t c="7" si="29">
        <n x="192"/>
        <n x="28"/>
        <n x="102"/>
        <n x="176"/>
        <n x="191"/>
        <n x="193" s="1"/>
        <n x="173"/>
      </t>
    </mdx>
    <mdx n="175" f="v">
      <t c="6" si="29">
        <n x="192"/>
        <n x="28"/>
        <n x="82"/>
        <n x="176"/>
        <n x="193" s="1"/>
        <n x="173"/>
      </t>
    </mdx>
    <mdx n="175" f="v">
      <t c="7" si="25">
        <n x="192"/>
        <n x="27"/>
        <n x="165"/>
        <n x="176"/>
        <n x="191"/>
        <n x="193" s="1"/>
        <n x="173"/>
      </t>
    </mdx>
    <mdx n="175" f="v">
      <t c="7" si="29">
        <n x="192"/>
        <n x="26"/>
        <n x="67"/>
        <n x="176"/>
        <n x="191"/>
        <n x="193" s="1"/>
        <n x="173"/>
      </t>
    </mdx>
    <mdx n="175" f="v">
      <t c="7" si="25">
        <n x="192"/>
        <n x="15"/>
        <n x="112"/>
        <n x="176"/>
        <n x="191"/>
        <n x="193" s="1"/>
        <n x="173"/>
      </t>
    </mdx>
    <mdx n="175" f="v">
      <t c="7" si="25">
        <n x="192"/>
        <n x="15"/>
        <n x="126"/>
        <n x="176"/>
        <n x="191"/>
        <n x="193" s="1"/>
        <n x="173"/>
      </t>
    </mdx>
    <mdx n="175" f="v">
      <t c="7" si="29">
        <n x="184"/>
        <n x="32"/>
        <n x="176"/>
        <n x="28"/>
        <n x="191"/>
        <n x="193" s="1"/>
        <n x="173"/>
      </t>
    </mdx>
    <mdx n="175" f="v">
      <t c="7" si="29">
        <n x="192"/>
        <n x="26"/>
        <n x="81"/>
        <n x="176"/>
        <n x="191"/>
        <n x="193" s="1"/>
        <n x="173"/>
      </t>
    </mdx>
    <mdx n="175" f="v">
      <t c="7" si="25">
        <n x="192"/>
        <n x="15"/>
        <n x="168"/>
        <n x="176"/>
        <n x="191"/>
        <n x="193" s="1"/>
        <n x="173"/>
      </t>
    </mdx>
    <mdx n="175" f="v">
      <t c="7" si="25">
        <n x="192"/>
        <n x="15"/>
        <n x="79"/>
        <n x="176"/>
        <n x="191"/>
        <n x="193" s="1"/>
        <n x="173"/>
      </t>
    </mdx>
    <mdx n="175" f="v">
      <t c="7" si="25">
        <n x="192"/>
        <n x="15"/>
        <n x="142"/>
        <n x="176"/>
        <n x="191"/>
        <n x="193" s="1"/>
        <n x="173"/>
      </t>
    </mdx>
    <mdx n="175" f="v">
      <t c="7" si="29">
        <n x="192"/>
        <n x="26"/>
        <n x="145"/>
        <n x="176"/>
        <n x="191"/>
        <n x="193" s="1"/>
        <n x="173"/>
      </t>
    </mdx>
    <mdx n="175" f="v">
      <t c="7" si="29">
        <n x="184"/>
        <n x="43"/>
        <n x="176"/>
        <n x="28"/>
        <n x="191"/>
        <n x="193" s="1"/>
        <n x="173"/>
      </t>
    </mdx>
    <mdx n="175" f="v">
      <t c="7" si="25">
        <n x="184"/>
        <n x="27"/>
        <n x="67"/>
        <n x="176"/>
        <n x="191"/>
        <n x="193" s="1"/>
        <n x="173"/>
      </t>
    </mdx>
    <mdx n="175" f="v">
      <t c="7" si="29">
        <n x="192"/>
        <n x="26"/>
        <n x="89"/>
        <n x="176"/>
        <n x="191"/>
        <n x="193" s="1"/>
        <n x="173"/>
      </t>
    </mdx>
    <mdx n="175" f="v">
      <t c="7" si="25">
        <n x="192"/>
        <n x="15"/>
        <n x="109"/>
        <n x="176"/>
        <n x="191"/>
        <n x="193" s="1"/>
        <n x="173"/>
      </t>
    </mdx>
    <mdx n="175" f="v">
      <t c="7" si="29">
        <n x="192"/>
        <n x="28"/>
        <n x="52"/>
        <n x="176"/>
        <n x="191"/>
        <n x="193" s="1"/>
        <n x="173"/>
      </t>
    </mdx>
    <mdx n="175" f="v">
      <t c="7" si="29">
        <n x="184"/>
        <n x="41"/>
        <n x="176"/>
        <n x="26"/>
        <n x="191"/>
        <n x="193" s="1"/>
        <n x="173"/>
      </t>
    </mdx>
    <mdx n="175" f="v">
      <t c="7" si="25">
        <n x="192"/>
        <n x="27"/>
        <n x="99"/>
        <n x="176"/>
        <n x="191"/>
        <n x="193" s="1"/>
        <n x="173"/>
      </t>
    </mdx>
    <mdx n="175" f="v">
      <t c="7" si="25">
        <n x="192"/>
        <n x="43"/>
        <n x="176"/>
        <n x="15"/>
        <n x="191"/>
        <n x="193" s="1"/>
        <n x="173"/>
      </t>
    </mdx>
    <mdx n="175" f="v">
      <t c="7" si="29">
        <n x="184"/>
        <n x="26"/>
        <n x="86"/>
        <n x="176"/>
        <n x="191"/>
        <n x="193" s="1"/>
        <n x="173"/>
      </t>
    </mdx>
    <mdx n="175" f="v">
      <t c="7" si="25">
        <n x="184"/>
        <n x="42"/>
        <n x="176"/>
        <n x="27"/>
        <n x="191"/>
        <n x="193" s="1"/>
        <n x="173"/>
      </t>
    </mdx>
    <mdx n="175" f="v">
      <t c="7" si="29">
        <n x="192"/>
        <n x="26"/>
        <n x="146"/>
        <n x="176"/>
        <n x="191"/>
        <n x="193" s="1"/>
        <n x="173"/>
      </t>
    </mdx>
    <mdx n="175" f="v">
      <t c="7" si="29">
        <n x="184"/>
        <n x="35"/>
        <n x="176"/>
        <n x="26"/>
        <n x="191"/>
        <n x="193" s="1"/>
        <n x="173"/>
      </t>
    </mdx>
    <mdx n="175" f="v">
      <t c="7" si="29">
        <n x="184"/>
        <n x="28"/>
        <n x="141"/>
        <n x="176"/>
        <n x="191"/>
        <n x="193" s="1"/>
        <n x="173"/>
      </t>
    </mdx>
    <mdx n="175" f="v">
      <t c="7" si="25">
        <n x="184"/>
        <n x="150"/>
        <n x="176"/>
        <n x="27"/>
        <n x="191"/>
        <n x="193" s="1"/>
        <n x="173"/>
      </t>
    </mdx>
    <mdx n="175" f="v">
      <t c="7" si="29">
        <n x="192"/>
        <n x="40"/>
        <n x="176"/>
        <n x="26"/>
        <n x="191"/>
        <n x="193" s="1"/>
        <n x="173"/>
      </t>
    </mdx>
    <mdx n="175" f="v">
      <t c="7" si="25">
        <n x="192"/>
        <n x="15"/>
        <n x="155"/>
        <n x="176"/>
        <n x="191"/>
        <n x="193" s="1"/>
        <n x="173"/>
      </t>
    </mdx>
    <mdx n="175" f="v">
      <t c="7" si="25">
        <n x="192"/>
        <n x="15"/>
        <n x="127"/>
        <n x="176"/>
        <n x="191"/>
        <n x="193" s="1"/>
        <n x="173"/>
      </t>
    </mdx>
    <mdx n="175" f="v">
      <t c="7" si="29">
        <n x="192"/>
        <n x="28"/>
        <n x="95"/>
        <n x="176"/>
        <n x="191"/>
        <n x="193" s="1"/>
        <n x="173"/>
      </t>
    </mdx>
    <mdx n="175" f="v">
      <t c="7" si="25">
        <n x="192"/>
        <n x="15"/>
        <n x="163"/>
        <n x="176"/>
        <n x="191"/>
        <n x="193" s="1"/>
        <n x="173"/>
      </t>
    </mdx>
    <mdx n="175" f="v">
      <t c="7" si="29">
        <n x="184"/>
        <n x="143"/>
        <n x="176"/>
        <n x="26"/>
        <n x="191"/>
        <n x="193" s="1"/>
        <n x="173"/>
      </t>
    </mdx>
    <mdx n="175" f="v">
      <t c="7" si="29">
        <n x="184"/>
        <n x="38"/>
        <n x="176"/>
        <n x="28"/>
        <n x="191"/>
        <n x="193" s="1"/>
        <n x="173"/>
      </t>
    </mdx>
    <mdx n="175" f="v">
      <t c="7" si="25">
        <n x="192"/>
        <n x="169"/>
        <n x="176"/>
        <n x="15"/>
        <n x="191"/>
        <n x="193" s="1"/>
        <n x="173"/>
      </t>
    </mdx>
    <mdx n="175" f="v">
      <t c="7" si="25">
        <n x="192"/>
        <n x="27"/>
        <n x="102"/>
        <n x="176"/>
        <n x="191"/>
        <n x="193" s="1"/>
        <n x="173"/>
      </t>
    </mdx>
    <mdx n="175" f="v">
      <t c="7" si="29">
        <n x="184"/>
        <n x="28"/>
        <n x="129"/>
        <n x="176"/>
        <n x="191"/>
        <n x="193" s="1"/>
        <n x="173"/>
      </t>
    </mdx>
    <mdx n="175" f="v">
      <t c="7" si="25">
        <n x="192"/>
        <n x="15"/>
        <n x="2"/>
        <n x="176"/>
        <n x="191"/>
        <n x="24"/>
        <n x="193" s="1"/>
      </t>
    </mdx>
    <mdx n="175" f="v">
      <t c="7" si="25">
        <n x="192"/>
        <n x="27"/>
        <n x="140"/>
        <n x="176"/>
        <n x="191"/>
        <n x="193" s="1"/>
        <n x="173"/>
      </t>
    </mdx>
    <mdx n="175" f="v">
      <t c="7" si="29">
        <n x="192"/>
        <n x="28"/>
        <n x="164"/>
        <n x="176"/>
        <n x="191"/>
        <n x="193" s="1"/>
        <n x="173"/>
      </t>
    </mdx>
    <mdx n="175" f="v">
      <t c="7" si="25">
        <n x="184"/>
        <n x="15"/>
        <n x="138"/>
        <n x="176"/>
        <n x="191"/>
        <n x="193" s="1"/>
        <n x="173"/>
      </t>
    </mdx>
    <mdx n="175" f="v">
      <t c="7" si="25">
        <n x="192"/>
        <n x="45"/>
        <n x="176"/>
        <n x="27"/>
        <n x="191"/>
        <n x="193" s="1"/>
        <n x="173"/>
      </t>
    </mdx>
    <mdx n="175" f="v">
      <t c="7" si="25">
        <n x="192"/>
        <n x="27"/>
        <n x="127"/>
        <n x="176"/>
        <n x="191"/>
        <n x="193" s="1"/>
        <n x="173"/>
      </t>
    </mdx>
    <mdx n="175" f="v">
      <t c="7" si="25">
        <n x="184"/>
        <n x="27"/>
        <n x="62"/>
        <n x="176"/>
        <n x="191"/>
        <n x="193" s="1"/>
        <n x="173"/>
      </t>
    </mdx>
    <mdx n="175" f="v">
      <t c="7" si="25">
        <n x="192"/>
        <n x="15"/>
        <n x="64"/>
        <n x="176"/>
        <n x="191"/>
        <n x="193" s="1"/>
        <n x="173"/>
      </t>
    </mdx>
    <mdx n="175" f="v">
      <t c="7" si="25">
        <n x="192"/>
        <n x="27"/>
        <n x="139"/>
        <n x="176"/>
        <n x="191"/>
        <n x="193" s="1"/>
        <n x="173"/>
      </t>
    </mdx>
    <mdx n="175" f="v">
      <t c="7" si="29">
        <n x="192"/>
        <n x="28"/>
        <n x="79"/>
        <n x="176"/>
        <n x="191"/>
        <n x="193" s="1"/>
        <n x="173"/>
      </t>
    </mdx>
    <mdx n="175" f="v">
      <t c="7" si="25">
        <n x="192"/>
        <n x="150"/>
        <n x="176"/>
        <n x="27"/>
        <n x="191"/>
        <n x="193" s="1"/>
        <n x="173"/>
      </t>
    </mdx>
    <mdx n="175" f="v">
      <t c="7" si="25">
        <n x="192"/>
        <n x="15"/>
        <n x="87"/>
        <n x="176"/>
        <n x="191"/>
        <n x="193" s="1"/>
        <n x="173"/>
      </t>
    </mdx>
    <mdx n="175" f="v">
      <t c="7" si="25">
        <n x="184"/>
        <n x="15"/>
        <n x="137"/>
        <n x="176"/>
        <n x="191"/>
        <n x="193" s="1"/>
        <n x="173"/>
      </t>
    </mdx>
    <mdx n="175" f="v">
      <t c="7" si="25">
        <n x="192"/>
        <n x="15"/>
        <n x="9"/>
        <n x="176"/>
        <n x="191"/>
        <n x="5"/>
        <n x="193" s="1"/>
      </t>
    </mdx>
    <mdx n="175" f="v">
      <t c="7" si="29">
        <n x="184"/>
        <n x="28"/>
        <n x="113"/>
        <n x="176"/>
        <n x="191"/>
        <n x="193" s="1"/>
        <n x="173"/>
      </t>
    </mdx>
    <mdx n="175" f="v">
      <t c="7" si="25">
        <n x="184"/>
        <n x="15"/>
        <n x="114"/>
        <n x="176"/>
        <n x="191"/>
        <n x="193" s="1"/>
        <n x="173"/>
      </t>
    </mdx>
    <mdx n="175" f="v">
      <t c="7" si="29">
        <n x="192"/>
        <n x="28"/>
        <n x="114"/>
        <n x="176"/>
        <n x="191"/>
        <n x="193" s="1"/>
        <n x="173"/>
      </t>
    </mdx>
    <mdx n="175" f="v">
      <t c="7" si="25">
        <n x="184"/>
        <n x="15"/>
        <n x="110"/>
        <n x="176"/>
        <n x="191"/>
        <n x="193" s="1"/>
        <n x="173"/>
      </t>
    </mdx>
    <mdx n="175" f="v">
      <t c="7" si="29">
        <n x="192"/>
        <n x="26"/>
        <n x="157"/>
        <n x="176"/>
        <n x="191"/>
        <n x="193" s="1"/>
        <n x="173"/>
      </t>
    </mdx>
    <mdx n="175" f="v">
      <t c="7" si="29">
        <n x="184"/>
        <n x="28"/>
        <n x="137"/>
        <n x="176"/>
        <n x="191"/>
        <n x="193" s="1"/>
        <n x="173"/>
      </t>
    </mdx>
    <mdx n="175" f="v">
      <t c="7" si="29">
        <n x="192"/>
        <n x="28"/>
        <n x="86"/>
        <n x="176"/>
        <n x="191"/>
        <n x="193" s="1"/>
        <n x="173"/>
      </t>
    </mdx>
    <mdx n="175" f="v">
      <t c="7" si="25">
        <n x="192"/>
        <n x="38"/>
        <n x="176"/>
        <n x="27"/>
        <n x="191"/>
        <n x="193" s="1"/>
        <n x="173"/>
      </t>
    </mdx>
    <mdx n="175" f="v">
      <t c="7" si="25">
        <n x="184"/>
        <n x="15"/>
        <n x="122"/>
        <n x="176"/>
        <n x="191"/>
        <n x="193" s="1"/>
        <n x="173"/>
      </t>
    </mdx>
    <mdx n="175" f="v">
      <t c="7" si="29">
        <n x="184"/>
        <n x="28"/>
        <n x="119"/>
        <n x="176"/>
        <n x="191"/>
        <n x="193" s="1"/>
        <n x="173"/>
      </t>
    </mdx>
    <mdx n="175" f="v">
      <t c="7" si="29">
        <n x="184"/>
        <n x="28"/>
        <n x="94"/>
        <n x="176"/>
        <n x="191"/>
        <n x="193" s="1"/>
        <n x="173"/>
      </t>
    </mdx>
    <mdx n="175" f="v">
      <t c="7" si="25">
        <n x="192"/>
        <n x="15"/>
        <n x="151"/>
        <n x="176"/>
        <n x="191"/>
        <n x="193" s="1"/>
        <n x="173"/>
      </t>
    </mdx>
    <mdx n="175" f="v">
      <t c="7" si="25">
        <n x="184"/>
        <n x="27"/>
        <n x="89"/>
        <n x="176"/>
        <n x="191"/>
        <n x="193" s="1"/>
        <n x="173"/>
      </t>
    </mdx>
    <mdx n="175" f="v">
      <t c="7" si="25">
        <n x="192"/>
        <n x="15"/>
        <n x="97"/>
        <n x="176"/>
        <n x="191"/>
        <n x="193" s="1"/>
        <n x="173"/>
      </t>
    </mdx>
    <mdx n="175" f="v">
      <t c="7" si="29">
        <n x="192"/>
        <n x="26"/>
        <n x="117"/>
        <n x="176"/>
        <n x="191"/>
        <n x="193" s="1"/>
        <n x="173"/>
      </t>
    </mdx>
    <mdx n="175" f="v">
      <t c="7" si="25">
        <n x="192"/>
        <n x="15"/>
        <n x="166"/>
        <n x="176"/>
        <n x="191"/>
        <n x="193" s="1"/>
        <n x="173"/>
      </t>
    </mdx>
    <mdx n="175" f="v">
      <t c="7" si="29">
        <n x="192"/>
        <n x="28"/>
        <n x="64"/>
        <n x="176"/>
        <n x="191"/>
        <n x="193" s="1"/>
        <n x="173"/>
      </t>
    </mdx>
    <mdx n="175" f="v">
      <t c="7" si="29">
        <n x="184"/>
        <n x="28"/>
        <n x="122"/>
        <n x="176"/>
        <n x="191"/>
        <n x="193" s="1"/>
        <n x="173"/>
      </t>
    </mdx>
    <mdx n="175" f="v">
      <t c="7" si="25">
        <n x="192"/>
        <n x="40"/>
        <n x="176"/>
        <n x="15"/>
        <n x="191"/>
        <n x="193" s="1"/>
        <n x="173"/>
      </t>
    </mdx>
    <mdx n="175" f="v">
      <t c="7" si="29">
        <n x="192"/>
        <n x="26"/>
        <n x="88"/>
        <n x="176"/>
        <n x="191"/>
        <n x="193" s="1"/>
        <n x="173"/>
      </t>
    </mdx>
    <mdx n="175" f="v">
      <t c="7" si="25">
        <n x="192"/>
        <n x="15"/>
        <n x="90"/>
        <n x="176"/>
        <n x="191"/>
        <n x="193" s="1"/>
        <n x="173"/>
      </t>
    </mdx>
    <mdx n="175" f="v">
      <t c="7" si="25">
        <n x="192"/>
        <n x="27"/>
        <n x="104"/>
        <n x="176"/>
        <n x="191"/>
        <n x="193" s="1"/>
        <n x="173"/>
      </t>
    </mdx>
    <mdx n="175" f="v">
      <t c="7" si="25">
        <n x="192"/>
        <n x="147"/>
        <n x="176"/>
        <n x="15"/>
        <n x="191"/>
        <n x="193" s="1"/>
        <n x="173"/>
      </t>
    </mdx>
    <mdx n="175" f="v">
      <t c="7" si="25">
        <n x="184"/>
        <n x="15"/>
        <n x="115"/>
        <n x="176"/>
        <n x="191"/>
        <n x="193" s="1"/>
        <n x="173"/>
      </t>
    </mdx>
    <mdx n="175" f="v">
      <t c="7" si="29">
        <n x="184"/>
        <n x="28"/>
        <n x="142"/>
        <n x="176"/>
        <n x="191"/>
        <n x="193" s="1"/>
        <n x="173"/>
      </t>
    </mdx>
    <mdx n="175" f="v">
      <t c="7" si="29">
        <n x="184"/>
        <n x="28"/>
        <n x="167"/>
        <n x="176"/>
        <n x="191"/>
        <n x="193" s="1"/>
        <n x="173"/>
      </t>
    </mdx>
    <mdx n="175" f="v">
      <t c="7" si="29">
        <n x="192"/>
        <n x="28"/>
        <n x="117"/>
        <n x="176"/>
        <n x="191"/>
        <n x="193" s="1"/>
        <n x="173"/>
      </t>
    </mdx>
    <mdx n="175" f="v">
      <t c="7" si="25">
        <n x="184"/>
        <n x="15"/>
        <n x="103"/>
        <n x="176"/>
        <n x="191"/>
        <n x="193" s="1"/>
        <n x="173"/>
      </t>
    </mdx>
    <mdx n="175" f="v">
      <t c="7" si="25">
        <n x="192"/>
        <n x="32"/>
        <n x="176"/>
        <n x="15"/>
        <n x="191"/>
        <n x="193" s="1"/>
        <n x="173"/>
      </t>
    </mdx>
    <mdx n="175" f="v">
      <t c="7" si="29">
        <n x="192"/>
        <n x="152"/>
        <n x="176"/>
        <n x="26"/>
        <n x="191"/>
        <n x="193" s="1"/>
        <n x="173"/>
      </t>
    </mdx>
    <mdx n="175" f="v">
      <t c="7" si="25">
        <n x="184"/>
        <n x="27"/>
        <n x="71"/>
        <n x="176"/>
        <n x="191"/>
        <n x="193" s="1"/>
        <n x="173"/>
      </t>
    </mdx>
    <mdx n="175" f="v">
      <t c="7" si="25">
        <n x="192"/>
        <n x="148"/>
        <n x="176"/>
        <n x="15"/>
        <n x="191"/>
        <n x="193" s="1"/>
        <n x="173"/>
      </t>
    </mdx>
    <mdx n="175" f="v">
      <t c="7" si="29">
        <n x="184"/>
        <n x="28"/>
        <n x="90"/>
        <n x="176"/>
        <n x="191"/>
        <n x="193" s="1"/>
        <n x="173"/>
      </t>
    </mdx>
    <mdx n="175" f="v">
      <t c="7" si="29">
        <n x="184"/>
        <n x="28"/>
        <n x="57"/>
        <n x="176"/>
        <n x="191"/>
        <n x="193" s="1"/>
        <n x="173"/>
      </t>
    </mdx>
    <mdx n="175" f="v">
      <t c="7" si="25">
        <n x="184"/>
        <n x="42"/>
        <n x="176"/>
        <n x="15"/>
        <n x="191"/>
        <n x="193" s="1"/>
        <n x="173"/>
      </t>
    </mdx>
    <mdx n="175" f="v">
      <t c="7" si="29">
        <n x="184"/>
        <n x="28"/>
        <n x="99"/>
        <n x="176"/>
        <n x="191"/>
        <n x="193" s="1"/>
        <n x="173"/>
      </t>
    </mdx>
    <mdx n="175" f="v">
      <t c="7" si="25">
        <n x="184"/>
        <n x="27"/>
        <n x="99"/>
        <n x="176"/>
        <n x="191"/>
        <n x="193" s="1"/>
        <n x="173"/>
      </t>
    </mdx>
    <mdx n="175" f="v">
      <t c="7" si="25">
        <n x="184"/>
        <n x="27"/>
        <n x="151"/>
        <n x="176"/>
        <n x="191"/>
        <n x="193" s="1"/>
        <n x="173"/>
      </t>
    </mdx>
    <mdx n="175" f="v">
      <t c="7" si="25">
        <n x="192"/>
        <n x="15"/>
        <n x="164"/>
        <n x="176"/>
        <n x="191"/>
        <n x="193" s="1"/>
        <n x="173"/>
      </t>
    </mdx>
    <mdx n="175" f="v">
      <t c="7" si="29">
        <n x="192"/>
        <n x="28"/>
        <n x="161"/>
        <n x="176"/>
        <n x="191"/>
        <n x="193" s="1"/>
        <n x="173"/>
      </t>
    </mdx>
    <mdx n="175" f="v">
      <t c="7" si="25">
        <n x="192"/>
        <n x="27"/>
        <n x="161"/>
        <n x="176"/>
        <n x="191"/>
        <n x="193" s="1"/>
        <n x="173"/>
      </t>
    </mdx>
    <mdx n="175" f="v">
      <t c="7" si="25">
        <n x="192"/>
        <n x="15"/>
        <n x="80"/>
        <n x="176"/>
        <n x="191"/>
        <n x="193" s="1"/>
        <n x="173"/>
      </t>
    </mdx>
    <mdx n="175" f="v">
      <t c="7" si="25">
        <n x="184"/>
        <n x="15"/>
        <n x="80"/>
        <n x="176"/>
        <n x="191"/>
        <n x="193" s="1"/>
        <n x="173"/>
      </t>
    </mdx>
    <mdx n="175" f="v">
      <t c="7" si="25">
        <n x="184"/>
        <n x="143"/>
        <n x="176"/>
        <n x="15"/>
        <n x="191"/>
        <n x="193" s="1"/>
        <n x="173"/>
      </t>
    </mdx>
    <mdx n="175" f="v">
      <t c="7" si="25">
        <n x="184"/>
        <n x="15"/>
        <n x="7"/>
        <n x="176"/>
        <n x="191"/>
        <n x="24"/>
        <n x="193" s="1"/>
      </t>
    </mdx>
    <mdx n="175" f="v">
      <t c="7" si="29">
        <n x="192"/>
        <n x="28"/>
        <n x="89"/>
        <n x="176"/>
        <n x="191"/>
        <n x="193" s="1"/>
        <n x="173"/>
      </t>
    </mdx>
    <mdx n="175" f="v">
      <t c="7" si="25">
        <n x="192"/>
        <n x="27"/>
        <n x="89"/>
        <n x="176"/>
        <n x="191"/>
        <n x="193" s="1"/>
        <n x="173"/>
      </t>
    </mdx>
    <mdx n="175" f="v">
      <t c="7" si="29">
        <n x="184"/>
        <n x="26"/>
        <n x="131"/>
        <n x="176"/>
        <n x="191"/>
        <n x="193" s="1"/>
        <n x="173"/>
      </t>
    </mdx>
    <mdx n="175" f="v">
      <t c="7" si="29">
        <n x="184"/>
        <n x="26"/>
        <n x="161"/>
        <n x="176"/>
        <n x="191"/>
        <n x="193" s="1"/>
        <n x="173"/>
      </t>
    </mdx>
    <mdx n="175" f="v">
      <t c="7" si="29">
        <n x="192"/>
        <n x="28"/>
        <n x="160"/>
        <n x="176"/>
        <n x="191"/>
        <n x="193" s="1"/>
        <n x="173"/>
      </t>
    </mdx>
    <mdx n="175" f="v">
      <t c="7" si="29">
        <n x="184"/>
        <n x="28"/>
        <n x="160"/>
        <n x="176"/>
        <n x="191"/>
        <n x="193" s="1"/>
        <n x="173"/>
      </t>
    </mdx>
    <mdx n="175" f="v">
      <t c="7" si="25">
        <n x="184"/>
        <n x="27"/>
        <n x="132"/>
        <n x="176"/>
        <n x="191"/>
        <n x="193" s="1"/>
        <n x="173"/>
      </t>
    </mdx>
    <mdx n="175" f="v">
      <t c="7" si="25">
        <n x="192"/>
        <n x="27"/>
        <n x="132"/>
        <n x="176"/>
        <n x="191"/>
        <n x="193" s="1"/>
        <n x="173"/>
      </t>
    </mdx>
    <mdx n="175" f="v">
      <t c="7" si="29">
        <n x="192"/>
        <n x="26"/>
        <n x="101"/>
        <n x="176"/>
        <n x="191"/>
        <n x="193" s="1"/>
        <n x="173"/>
      </t>
    </mdx>
    <mdx n="175" f="v">
      <t c="7" si="25">
        <n x="184"/>
        <n x="15"/>
        <n x="101"/>
        <n x="176"/>
        <n x="191"/>
        <n x="193" s="1"/>
        <n x="173"/>
      </t>
    </mdx>
    <mdx n="175" f="v">
      <t c="7" si="29">
        <n x="192"/>
        <n x="28"/>
        <n x="103"/>
        <n x="176"/>
        <n x="191"/>
        <n x="193" s="1"/>
        <n x="173"/>
      </t>
    </mdx>
    <mdx n="175" f="v">
      <t c="7" si="25">
        <n x="192"/>
        <n x="27"/>
        <n x="103"/>
        <n x="176"/>
        <n x="191"/>
        <n x="193" s="1"/>
        <n x="173"/>
      </t>
    </mdx>
    <mdx n="175" f="v">
      <t c="7" si="25">
        <n x="192"/>
        <n x="15"/>
        <n x="162"/>
        <n x="176"/>
        <n x="191"/>
        <n x="193" s="1"/>
        <n x="173"/>
      </t>
    </mdx>
    <mdx n="175" f="v">
      <t c="7" si="25">
        <n x="184"/>
        <n x="15"/>
        <n x="162"/>
        <n x="176"/>
        <n x="191"/>
        <n x="193" s="1"/>
        <n x="173"/>
      </t>
    </mdx>
    <mdx n="175" f="v">
      <t c="7" si="29">
        <n x="184"/>
        <n x="26"/>
        <n x="162"/>
        <n x="176"/>
        <n x="191"/>
        <n x="193" s="1"/>
        <n x="173"/>
      </t>
    </mdx>
    <mdx n="175" f="v">
      <t c="7" si="25">
        <n x="184"/>
        <n x="27"/>
        <n x="167"/>
        <n x="176"/>
        <n x="191"/>
        <n x="193" s="1"/>
        <n x="173"/>
      </t>
    </mdx>
    <mdx n="175" f="v">
      <t c="7" si="25">
        <n x="192"/>
        <n x="27"/>
        <n x="167"/>
        <n x="176"/>
        <n x="191"/>
        <n x="193" s="1"/>
        <n x="173"/>
      </t>
    </mdx>
    <mdx n="175" f="v">
      <t c="7" si="29">
        <n x="192"/>
        <n x="26"/>
        <n x="125"/>
        <n x="176"/>
        <n x="191"/>
        <n x="193" s="1"/>
        <n x="173"/>
      </t>
    </mdx>
    <mdx n="175" f="v">
      <t c="7" si="25">
        <n x="192"/>
        <n x="15"/>
        <n x="125"/>
        <n x="176"/>
        <n x="191"/>
        <n x="193" s="1"/>
        <n x="173"/>
      </t>
    </mdx>
    <mdx n="175" f="v">
      <t c="6" si="29">
        <n x="192"/>
        <n x="28"/>
        <n x="70"/>
        <n x="176"/>
        <n x="193" s="1"/>
        <n x="173"/>
      </t>
    </mdx>
    <mdx n="175" f="v">
      <t c="7" si="25">
        <n x="192"/>
        <n x="27"/>
        <n x="70"/>
        <n x="176"/>
        <n x="191"/>
        <n x="193" s="1"/>
        <n x="173"/>
      </t>
    </mdx>
    <mdx n="175" f="v">
      <t c="7" si="25">
        <n x="184"/>
        <n x="27"/>
        <n x="70"/>
        <n x="176"/>
        <n x="191"/>
        <n x="193" s="1"/>
        <n x="173"/>
      </t>
    </mdx>
    <mdx n="175" f="v">
      <t c="7" si="25">
        <n x="184"/>
        <n x="15"/>
        <n x="145"/>
        <n x="176"/>
        <n x="191"/>
        <n x="193" s="1"/>
        <n x="173"/>
      </t>
    </mdx>
    <mdx n="175" f="v">
      <t c="7" si="29">
        <n x="184"/>
        <n x="26"/>
        <n x="145"/>
        <n x="176"/>
        <n x="191"/>
        <n x="193" s="1"/>
        <n x="173"/>
      </t>
    </mdx>
    <mdx n="175" f="v">
      <t c="7" si="25">
        <n x="184"/>
        <n x="144"/>
        <n x="176"/>
        <n x="15"/>
        <n x="191"/>
        <n x="193" s="1"/>
        <n x="173"/>
      </t>
    </mdx>
    <mdx n="175" f="v">
      <t c="7" si="29">
        <n x="192"/>
        <n x="26"/>
        <n x="154"/>
        <n x="176"/>
        <n x="191"/>
        <n x="193" s="1"/>
        <n x="173"/>
      </t>
    </mdx>
    <mdx n="175" f="v">
      <t c="7" si="29">
        <n x="184"/>
        <n x="26"/>
        <n x="154"/>
        <n x="176"/>
        <n x="191"/>
        <n x="193" s="1"/>
        <n x="173"/>
      </t>
    </mdx>
    <mdx n="175" f="v">
      <t c="7" si="25">
        <n x="192"/>
        <n x="15"/>
        <n x="107"/>
        <n x="176"/>
        <n x="191"/>
        <n x="193" s="1"/>
        <n x="173"/>
      </t>
    </mdx>
    <mdx n="175" f="v">
      <t c="7" si="29">
        <n x="192"/>
        <n x="26"/>
        <n x="107"/>
        <n x="176"/>
        <n x="191"/>
        <n x="193" s="1"/>
        <n x="173"/>
      </t>
    </mdx>
    <mdx n="175" f="v">
      <t c="7" si="29">
        <n x="184"/>
        <n x="46"/>
        <n x="176"/>
        <n x="28"/>
        <n x="191"/>
        <n x="193" s="1"/>
        <n x="173"/>
      </t>
    </mdx>
    <mdx n="175" f="v">
      <t c="7" si="29">
        <n x="192"/>
        <n x="28"/>
        <n x="136"/>
        <n x="176"/>
        <n x="191"/>
        <n x="193" s="1"/>
        <n x="173"/>
      </t>
    </mdx>
    <mdx n="175" f="v">
      <t c="7" si="25">
        <n x="192"/>
        <n x="27"/>
        <n x="136"/>
        <n x="176"/>
        <n x="191"/>
        <n x="193" s="1"/>
        <n x="173"/>
      </t>
    </mdx>
    <mdx n="175" f="v">
      <t c="7" si="25">
        <n x="192"/>
        <n x="15"/>
        <n x="146"/>
        <n x="176"/>
        <n x="191"/>
        <n x="193" s="1"/>
        <n x="173"/>
      </t>
    </mdx>
    <mdx n="175" f="v">
      <t c="7" si="25">
        <n x="184"/>
        <n x="15"/>
        <n x="146"/>
        <n x="176"/>
        <n x="191"/>
        <n x="193" s="1"/>
        <n x="173"/>
      </t>
    </mdx>
    <mdx n="175" f="v">
      <t c="7" si="29">
        <n x="184"/>
        <n x="26"/>
        <n x="146"/>
        <n x="176"/>
        <n x="191"/>
        <n x="193" s="1"/>
        <n x="173"/>
      </t>
    </mdx>
    <mdx n="175" f="v">
      <t c="7" si="29">
        <n x="184"/>
        <n x="147"/>
        <n x="176"/>
        <n x="28"/>
        <n x="191"/>
        <n x="193" s="1"/>
        <n x="173"/>
      </t>
    </mdx>
    <mdx n="175" f="v">
      <t c="7" si="29">
        <n x="192"/>
        <n x="28"/>
        <n x="123"/>
        <n x="176"/>
        <n x="191"/>
        <n x="193" s="1"/>
        <n x="173"/>
      </t>
    </mdx>
    <mdx n="175" f="v">
      <t c="7" si="25">
        <n x="192"/>
        <n x="27"/>
        <n x="123"/>
        <n x="176"/>
        <n x="191"/>
        <n x="193" s="1"/>
        <n x="173"/>
      </t>
    </mdx>
    <mdx n="175" f="v">
      <t c="7" si="29">
        <n x="184"/>
        <n x="28"/>
        <n x="123"/>
        <n x="176"/>
        <n x="191"/>
        <n x="193" s="1"/>
        <n x="173"/>
      </t>
    </mdx>
    <mdx n="175" f="v">
      <t c="7" si="25">
        <n x="192"/>
        <n x="15"/>
        <n x="61"/>
        <n x="176"/>
        <n x="191"/>
        <n x="193" s="1"/>
        <n x="173"/>
      </t>
    </mdx>
    <mdx n="175" f="v">
      <t c="7" si="25">
        <n x="184"/>
        <n x="15"/>
        <n x="61"/>
        <n x="176"/>
        <n x="191"/>
        <n x="193" s="1"/>
        <n x="173"/>
      </t>
    </mdx>
    <mdx n="175" f="v">
      <t c="7" si="25">
        <n x="184"/>
        <n x="15"/>
        <n x="12"/>
        <n x="191"/>
        <n x="176"/>
        <n x="5"/>
        <n x="193" s="1"/>
      </t>
    </mdx>
    <mdx n="175" f="v">
      <t c="7" si="25">
        <n x="192"/>
        <n x="15"/>
        <n x="12"/>
        <n x="176"/>
        <n x="191"/>
        <n x="24"/>
        <n x="193" s="1"/>
      </t>
    </mdx>
    <mdx n="175" f="v">
      <t c="7" si="25">
        <n x="192"/>
        <n x="15"/>
        <n x="12"/>
        <n x="176"/>
        <n x="191"/>
        <n x="5"/>
        <n x="193" s="1"/>
      </t>
    </mdx>
    <mdx n="175" f="v">
      <t c="7" si="25">
        <n x="192"/>
        <n x="49"/>
        <n x="176"/>
        <n x="15"/>
        <n x="191"/>
        <n x="193" s="1"/>
        <n x="173"/>
      </t>
    </mdx>
    <mdx n="175" f="v">
      <t c="7" si="25">
        <n x="184"/>
        <n x="49"/>
        <n x="176"/>
        <n x="15"/>
        <n x="191"/>
        <n x="193" s="1"/>
        <n x="173"/>
      </t>
    </mdx>
    <mdx n="175" f="v">
      <t c="7" si="29">
        <n x="192"/>
        <n x="28"/>
        <n x="73"/>
        <n x="176"/>
        <n x="191"/>
        <n x="193" s="1"/>
        <n x="173"/>
      </t>
    </mdx>
    <mdx n="175" f="v">
      <t c="7" si="29">
        <n x="184"/>
        <n x="28"/>
        <n x="73"/>
        <n x="176"/>
        <n x="191"/>
        <n x="193" s="1"/>
        <n x="173"/>
      </t>
    </mdx>
    <mdx n="175" f="v">
      <t c="7" si="25">
        <n x="184"/>
        <n x="15"/>
        <n x="14"/>
        <n x="191"/>
        <n x="176"/>
        <n x="5"/>
        <n x="193" s="1"/>
      </t>
    </mdx>
    <mdx n="175" f="v">
      <t c="7" si="25">
        <n x="184"/>
        <n x="15"/>
        <n x="14"/>
        <n x="176"/>
        <n x="191"/>
        <n x="20"/>
        <n x="193" s="1"/>
      </t>
    </mdx>
    <mdx n="175" f="v">
      <t c="7" si="25">
        <n x="184"/>
        <n x="15"/>
        <n x="14"/>
        <n x="176"/>
        <n x="191"/>
        <n x="24"/>
        <n x="193" s="1"/>
      </t>
    </mdx>
    <mdx n="175" f="v">
      <t c="7" si="25">
        <n x="192"/>
        <n x="15"/>
        <n x="14"/>
        <n x="176"/>
        <n x="191"/>
        <n x="24"/>
        <n x="193" s="1"/>
      </t>
    </mdx>
    <mdx n="175" f="v">
      <t c="7" si="25">
        <n x="192"/>
        <n x="15"/>
        <n x="111"/>
        <n x="176"/>
        <n x="191"/>
        <n x="193" s="1"/>
        <n x="173"/>
      </t>
    </mdx>
    <mdx n="175" f="v">
      <t c="7" si="29">
        <n x="184"/>
        <n x="152"/>
        <n x="176"/>
        <n x="28"/>
        <n x="191"/>
        <n x="193" s="1"/>
        <n x="173"/>
      </t>
    </mdx>
    <mdx n="175" f="v">
      <t c="7" si="29">
        <n x="192"/>
        <n x="26"/>
        <n x="95"/>
        <n x="176"/>
        <n x="191"/>
        <n x="193" s="1"/>
        <n x="173"/>
      </t>
    </mdx>
    <mdx n="175" f="v">
      <t c="7" si="29">
        <n x="184"/>
        <n x="26"/>
        <n x="95"/>
        <n x="176"/>
        <n x="191"/>
        <n x="193" s="1"/>
        <n x="173"/>
      </t>
    </mdx>
    <mdx n="175" f="v">
      <t c="7" si="25">
        <n x="192"/>
        <n x="15"/>
        <n x="95"/>
        <n x="176"/>
        <n x="191"/>
        <n x="193" s="1"/>
        <n x="173"/>
      </t>
    </mdx>
    <mdx n="175" f="v">
      <t c="7" si="29">
        <n x="192"/>
        <n x="26"/>
        <n x="159"/>
        <n x="176"/>
        <n x="191"/>
        <n x="193" s="1"/>
        <n x="173"/>
      </t>
    </mdx>
    <mdx n="175" f="v">
      <t c="7" si="25">
        <n x="192"/>
        <n x="15"/>
        <n x="159"/>
        <n x="176"/>
        <n x="191"/>
        <n x="193" s="1"/>
        <n x="173"/>
      </t>
    </mdx>
    <mdx n="175" f="v">
      <t c="7" si="29">
        <n x="184"/>
        <n x="26"/>
        <n x="159"/>
        <n x="176"/>
        <n x="191"/>
        <n x="193" s="1"/>
        <n x="173"/>
      </t>
    </mdx>
    <mdx n="175" f="v">
      <t c="7" si="29">
        <n x="184"/>
        <n x="26"/>
        <n x="160"/>
        <n x="176"/>
        <n x="191"/>
        <n x="193" s="1"/>
        <n x="173"/>
      </t>
    </mdx>
    <mdx n="175" f="v">
      <t c="7" si="25">
        <n x="192"/>
        <n x="27"/>
        <n x="64"/>
        <n x="176"/>
        <n x="191"/>
        <n x="193" s="1"/>
        <n x="173"/>
      </t>
    </mdx>
    <mdx n="175" f="v">
      <t c="7" si="29">
        <n x="184"/>
        <n x="28"/>
        <n x="64"/>
        <n x="176"/>
        <n x="191"/>
        <n x="193" s="1"/>
        <n x="173"/>
      </t>
    </mdx>
    <mdx n="175" f="v">
      <t c="7" si="25">
        <n x="184"/>
        <n x="27"/>
        <n x="64"/>
        <n x="176"/>
        <n x="191"/>
        <n x="193" s="1"/>
        <n x="173"/>
      </t>
    </mdx>
    <mdx n="175" f="v">
      <t c="7" si="29">
        <n x="184"/>
        <n x="28"/>
        <n x="139"/>
        <n x="176"/>
        <n x="191"/>
        <n x="193" s="1"/>
        <n x="173"/>
      </t>
    </mdx>
    <mdx n="175" f="v">
      <t c="7" si="29">
        <n x="192"/>
        <n x="28"/>
        <n x="139"/>
        <n x="176"/>
        <n x="191"/>
        <n x="193" s="1"/>
        <n x="173"/>
      </t>
    </mdx>
    <mdx n="175" f="v">
      <t c="7" si="25">
        <n x="184"/>
        <n x="27"/>
        <n x="139"/>
        <n x="176"/>
        <n x="191"/>
        <n x="193" s="1"/>
        <n x="173"/>
      </t>
    </mdx>
    <mdx n="175" f="v">
      <t c="7" si="25">
        <n x="184"/>
        <n x="15"/>
        <n x="151"/>
        <n x="176"/>
        <n x="191"/>
        <n x="193" s="1"/>
        <n x="173"/>
      </t>
    </mdx>
    <mdx n="175" f="v">
      <t c="7" si="29">
        <n x="192"/>
        <n x="26"/>
        <n x="151"/>
        <n x="176"/>
        <n x="191"/>
        <n x="193" s="1"/>
        <n x="173"/>
      </t>
    </mdx>
    <mdx n="175" f="v">
      <t c="7" si="29">
        <n x="184"/>
        <n x="26"/>
        <n x="121"/>
        <n x="176"/>
        <n x="191"/>
        <n x="193" s="1"/>
        <n x="173"/>
      </t>
    </mdx>
    <mdx n="175" f="v">
      <t c="7" si="25">
        <n x="184"/>
        <n x="15"/>
        <n x="121"/>
        <n x="176"/>
        <n x="191"/>
        <n x="193" s="1"/>
        <n x="173"/>
      </t>
    </mdx>
    <mdx n="175" f="v">
      <t c="7" si="29">
        <n x="192"/>
        <n x="28"/>
        <n x="82"/>
        <n x="176"/>
        <n x="191"/>
        <n x="193" s="1"/>
        <n x="173"/>
      </t>
    </mdx>
    <mdx n="175" f="v">
      <t c="7" si="29">
        <n x="192"/>
        <n x="28"/>
        <n x="67"/>
        <n x="176"/>
        <n x="191"/>
        <n x="193" s="1"/>
        <n x="173"/>
      </t>
    </mdx>
    <mdx n="175" f="v">
      <t c="7" si="25">
        <n x="192"/>
        <n x="27"/>
        <n x="67"/>
        <n x="176"/>
        <n x="191"/>
        <n x="193" s="1"/>
        <n x="173"/>
      </t>
    </mdx>
    <mdx n="175" f="v">
      <t c="7" si="29">
        <n x="184"/>
        <n x="28"/>
        <n x="67"/>
        <n x="176"/>
        <n x="191"/>
        <n x="193" s="1"/>
        <n x="173"/>
      </t>
    </mdx>
    <mdx n="175" f="v">
      <t c="7" si="25">
        <n x="184"/>
        <n x="27"/>
        <n x="121"/>
        <n x="176"/>
        <n x="191"/>
        <n x="193" s="1"/>
        <n x="173"/>
      </t>
    </mdx>
    <mdx n="175" f="v">
      <t c="7" si="29">
        <n x="192"/>
        <n x="28"/>
        <n x="121"/>
        <n x="176"/>
        <n x="191"/>
        <n x="193" s="1"/>
        <n x="173"/>
      </t>
    </mdx>
    <mdx n="175" f="v">
      <t c="7" si="29">
        <n x="184"/>
        <n x="28"/>
        <n x="121"/>
        <n x="176"/>
        <n x="191"/>
        <n x="193" s="1"/>
        <n x="173"/>
      </t>
    </mdx>
    <mdx n="175" f="v">
      <t c="7" si="25">
        <n x="192"/>
        <n x="15"/>
        <n x="2"/>
        <n x="176"/>
        <n x="191"/>
        <n x="20"/>
        <n x="193" s="1"/>
      </t>
    </mdx>
    <mdx n="175" f="v">
      <t c="7" si="29">
        <n x="192"/>
        <n x="26"/>
        <n x="142"/>
        <n x="176"/>
        <n x="191"/>
        <n x="193" s="1"/>
        <n x="173"/>
      </t>
    </mdx>
    <mdx n="175" f="v">
      <t c="7" si="29">
        <n x="184"/>
        <n x="26"/>
        <n x="142"/>
        <n x="176"/>
        <n x="191"/>
        <n x="193" s="1"/>
        <n x="173"/>
      </t>
    </mdx>
    <mdx n="175" f="v">
      <t c="7" si="25">
        <n x="184"/>
        <n x="44"/>
        <n x="176"/>
        <n x="15"/>
        <n x="191"/>
        <n x="193" s="1"/>
        <n x="173"/>
      </t>
    </mdx>
    <mdx n="175" f="v">
      <t c="7" si="29">
        <n x="192"/>
        <n x="26"/>
        <n x="166"/>
        <n x="176"/>
        <n x="191"/>
        <n x="193" s="1"/>
        <n x="173"/>
      </t>
    </mdx>
    <mdx n="175" f="v">
      <t c="7" si="29">
        <n x="184"/>
        <n x="26"/>
        <n x="166"/>
        <n x="176"/>
        <n x="191"/>
        <n x="193" s="1"/>
        <n x="173"/>
      </t>
    </mdx>
    <mdx n="175" f="v">
      <t c="7" si="29">
        <n x="184"/>
        <n x="26"/>
        <n x="68"/>
        <n x="176"/>
        <n x="191"/>
        <n x="193" s="1"/>
        <n x="173"/>
      </t>
    </mdx>
    <mdx n="175" f="v">
      <t c="7" si="29">
        <n x="192"/>
        <n x="26"/>
        <n x="68"/>
        <n x="176"/>
        <n x="191"/>
        <n x="193" s="1"/>
        <n x="173"/>
      </t>
    </mdx>
    <mdx n="175" f="v">
      <t c="7" si="25">
        <n x="192"/>
        <n x="15"/>
        <n x="68"/>
        <n x="176"/>
        <n x="191"/>
        <n x="193" s="1"/>
        <n x="173"/>
      </t>
    </mdx>
    <mdx n="175" f="v">
      <t c="7" si="25">
        <n x="184"/>
        <n x="15"/>
        <n x="68"/>
        <n x="176"/>
        <n x="191"/>
        <n x="193" s="1"/>
        <n x="173"/>
      </t>
    </mdx>
    <mdx n="175" f="v">
      <t c="7" si="29">
        <n x="184"/>
        <n x="26"/>
        <n x="69"/>
        <n x="176"/>
        <n x="191"/>
        <n x="193" s="1"/>
        <n x="173"/>
      </t>
    </mdx>
    <mdx n="175" f="v">
      <t c="7" si="29">
        <n x="192"/>
        <n x="26"/>
        <n x="69"/>
        <n x="176"/>
        <n x="191"/>
        <n x="193" s="1"/>
        <n x="173"/>
      </t>
    </mdx>
    <mdx n="175" f="v">
      <t c="7" si="29">
        <n x="184"/>
        <n x="169"/>
        <n x="176"/>
        <n x="28"/>
        <n x="191"/>
        <n x="193" s="1"/>
        <n x="173"/>
      </t>
    </mdx>
    <mdx n="175" f="v">
      <t c="7" si="25">
        <n x="192"/>
        <n x="15"/>
        <n x="77"/>
        <n x="176"/>
        <n x="191"/>
        <n x="193" s="1"/>
        <n x="173"/>
      </t>
    </mdx>
    <mdx n="175" f="v">
      <t c="7" si="25">
        <n x="184"/>
        <n x="15"/>
        <n x="77"/>
        <n x="176"/>
        <n x="191"/>
        <n x="193" s="1"/>
        <n x="173"/>
      </t>
    </mdx>
    <mdx n="175" f="v">
      <t c="7" si="29">
        <n x="192"/>
        <n x="26"/>
        <n x="77"/>
        <n x="176"/>
        <n x="191"/>
        <n x="193" s="1"/>
        <n x="173"/>
      </t>
    </mdx>
    <mdx n="175" f="v">
      <t c="7" si="25">
        <n x="192"/>
        <n x="15"/>
        <n x="76"/>
        <n x="176"/>
        <n x="191"/>
        <n x="193" s="1"/>
        <n x="173"/>
      </t>
    </mdx>
    <mdx n="175" f="v">
      <t c="7" si="25">
        <n x="184"/>
        <n x="15"/>
        <n x="76"/>
        <n x="176"/>
        <n x="191"/>
        <n x="193" s="1"/>
        <n x="173"/>
      </t>
    </mdx>
    <mdx n="175" f="v">
      <t c="7" si="25">
        <n x="184"/>
        <n x="32"/>
        <n x="176"/>
        <n x="15"/>
        <n x="191"/>
        <n x="193" s="1"/>
        <n x="173"/>
      </t>
    </mdx>
    <mdx n="175" f="v">
      <t c="7" si="25">
        <n x="184"/>
        <n x="15"/>
        <n x="4"/>
        <n x="176"/>
        <n x="191"/>
        <n x="24"/>
        <n x="193" s="1"/>
      </t>
    </mdx>
    <mdx n="175" f="v">
      <t c="7" si="25">
        <n x="184"/>
        <n x="27"/>
        <n x="125"/>
        <n x="176"/>
        <n x="191"/>
        <n x="193" s="1"/>
        <n x="173"/>
      </t>
    </mdx>
    <mdx n="175" f="v">
      <t c="7" si="29">
        <n x="184"/>
        <n x="28"/>
        <n x="125"/>
        <n x="176"/>
        <n x="191"/>
        <n x="193" s="1"/>
        <n x="173"/>
      </t>
    </mdx>
    <mdx n="175" f="v">
      <t c="7" si="25">
        <n x="184"/>
        <n x="144"/>
        <n x="176"/>
        <n x="27"/>
        <n x="191"/>
        <n x="193" s="1"/>
        <n x="173"/>
      </t>
    </mdx>
    <mdx n="175" f="v">
      <t c="7" si="25">
        <n x="192"/>
        <n x="144"/>
        <n x="176"/>
        <n x="27"/>
        <n x="191"/>
        <n x="193" s="1"/>
        <n x="173"/>
      </t>
    </mdx>
    <mdx n="175" f="v">
      <t c="7" si="29">
        <n x="184"/>
        <n x="38"/>
        <n x="176"/>
        <n x="26"/>
        <n x="191"/>
        <n x="193" s="1"/>
        <n x="173"/>
      </t>
    </mdx>
    <mdx n="175" f="v">
      <t c="7" si="29">
        <n x="192"/>
        <n x="38"/>
        <n x="176"/>
        <n x="26"/>
        <n x="191"/>
        <n x="193" s="1"/>
        <n x="173"/>
      </t>
    </mdx>
    <mdx n="175" f="v">
      <t c="7" si="25">
        <n x="192"/>
        <n x="27"/>
        <n x="97"/>
        <n x="176"/>
        <n x="191"/>
        <n x="193" s="1"/>
        <n x="173"/>
      </t>
    </mdx>
    <mdx n="175" f="v">
      <t c="7" si="29">
        <n x="192"/>
        <n x="28"/>
        <n x="97"/>
        <n x="176"/>
        <n x="191"/>
        <n x="193" s="1"/>
        <n x="173"/>
      </t>
    </mdx>
    <mdx n="175" f="v">
      <t c="7" si="25">
        <n x="184"/>
        <n x="27"/>
        <n x="97"/>
        <n x="176"/>
        <n x="191"/>
        <n x="193" s="1"/>
        <n x="173"/>
      </t>
    </mdx>
    <mdx n="175" f="v">
      <t c="7" si="29">
        <n x="184"/>
        <n x="28"/>
        <n x="97"/>
        <n x="176"/>
        <n x="191"/>
        <n x="193" s="1"/>
        <n x="173"/>
      </t>
    </mdx>
    <mdx n="175" f="v">
      <t c="7" si="29">
        <n x="184"/>
        <n x="28"/>
        <n x="53"/>
        <n x="176"/>
        <n x="191"/>
        <n x="193" s="1"/>
        <n x="173"/>
      </t>
    </mdx>
    <mdx n="175" f="v">
      <t c="7" si="25">
        <n x="192"/>
        <n x="27"/>
        <n x="53"/>
        <n x="176"/>
        <n x="191"/>
        <n x="193" s="1"/>
        <n x="173"/>
      </t>
    </mdx>
    <mdx n="175" f="v">
      <t c="7" si="29">
        <n x="192"/>
        <n x="28"/>
        <n x="70"/>
        <n x="176"/>
        <n x="191"/>
        <n x="193" s="1"/>
        <n x="173"/>
      </t>
    </mdx>
    <mdx n="175" f="v">
      <t c="7" si="25">
        <n x="184"/>
        <n x="48"/>
        <n x="176"/>
        <n x="27"/>
        <n x="191"/>
        <n x="193" s="1"/>
        <n x="173"/>
      </t>
    </mdx>
    <mdx n="175" f="v">
      <t c="7" si="25">
        <n x="192"/>
        <n x="48"/>
        <n x="176"/>
        <n x="27"/>
        <n x="191"/>
        <n x="193" s="1"/>
        <n x="173"/>
      </t>
    </mdx>
    <mdx n="175" f="v">
      <t c="7" si="25">
        <n x="184"/>
        <n x="27"/>
        <n x="149"/>
        <n x="176"/>
        <n x="191"/>
        <n x="193" s="1"/>
        <n x="173"/>
      </t>
    </mdx>
    <mdx n="175" f="v">
      <t c="7" si="29">
        <n x="184"/>
        <n x="28"/>
        <n x="149"/>
        <n x="176"/>
        <n x="191"/>
        <n x="193" s="1"/>
        <n x="173"/>
      </t>
    </mdx>
    <mdx n="175" f="v">
      <t c="7" si="25">
        <n x="184"/>
        <n x="27"/>
        <n x="75"/>
        <n x="176"/>
        <n x="191"/>
        <n x="193" s="1"/>
        <n x="173"/>
      </t>
    </mdx>
    <mdx n="175" f="v">
      <t c="7" si="29">
        <n x="184"/>
        <n x="28"/>
        <n x="75"/>
        <n x="176"/>
        <n x="191"/>
        <n x="193" s="1"/>
        <n x="173"/>
      </t>
    </mdx>
    <mdx n="175" f="v">
      <t c="7" si="29">
        <n x="184"/>
        <n x="28"/>
        <n x="115"/>
        <n x="176"/>
        <n x="191"/>
        <n x="193" s="1"/>
        <n x="173"/>
      </t>
    </mdx>
    <mdx n="175" f="v">
      <t c="7" si="25">
        <n x="184"/>
        <n x="27"/>
        <n x="115"/>
        <n x="176"/>
        <n x="191"/>
        <n x="193" s="1"/>
        <n x="173"/>
      </t>
    </mdx>
    <mdx n="175" f="v">
      <t c="7" si="25">
        <n x="192"/>
        <n x="27"/>
        <n x="115"/>
        <n x="176"/>
        <n x="191"/>
        <n x="193" s="1"/>
        <n x="173"/>
      </t>
    </mdx>
    <mdx n="175" f="v">
      <t c="7" si="29">
        <n x="192"/>
        <n x="28"/>
        <n x="115"/>
        <n x="176"/>
        <n x="191"/>
        <n x="193" s="1"/>
        <n x="173"/>
      </t>
    </mdx>
    <mdx n="175" f="v">
      <t c="7" si="29">
        <n x="192"/>
        <n x="26"/>
        <n x="54"/>
        <n x="176"/>
        <n x="191"/>
        <n x="193" s="1"/>
        <n x="173"/>
      </t>
    </mdx>
    <mdx n="175" f="v">
      <t c="7" si="25">
        <n x="184"/>
        <n x="15"/>
        <n x="54"/>
        <n x="176"/>
        <n x="191"/>
        <n x="193" s="1"/>
        <n x="173"/>
      </t>
    </mdx>
    <mdx n="175" f="v">
      <t c="7" si="25">
        <n x="192"/>
        <n x="15"/>
        <n x="54"/>
        <n x="176"/>
        <n x="191"/>
        <n x="193" s="1"/>
        <n x="173"/>
      </t>
    </mdx>
    <mdx n="175" f="v">
      <t c="7" si="29">
        <n x="184"/>
        <n x="26"/>
        <n x="54"/>
        <n x="176"/>
        <n x="191"/>
        <n x="193" s="1"/>
        <n x="173"/>
      </t>
    </mdx>
    <mdx n="175" f="v">
      <t c="7" si="29">
        <n x="192"/>
        <n x="26"/>
        <n x="59"/>
        <n x="176"/>
        <n x="191"/>
        <n x="193" s="1"/>
        <n x="173"/>
      </t>
    </mdx>
    <mdx n="175" f="v">
      <t c="7" si="29">
        <n x="184"/>
        <n x="26"/>
        <n x="59"/>
        <n x="176"/>
        <n x="191"/>
        <n x="193" s="1"/>
        <n x="173"/>
      </t>
    </mdx>
    <mdx n="175" f="v">
      <t c="7" si="25">
        <n x="184"/>
        <n x="15"/>
        <n x="59"/>
        <n x="176"/>
        <n x="191"/>
        <n x="193" s="1"/>
        <n x="173"/>
      </t>
    </mdx>
    <mdx n="175" f="v">
      <t c="7" si="25">
        <n x="192"/>
        <n x="15"/>
        <n x="84"/>
        <n x="176"/>
        <n x="191"/>
        <n x="193" s="1"/>
        <n x="173"/>
      </t>
    </mdx>
    <mdx n="175" f="v">
      <t c="7" si="29">
        <n x="192"/>
        <n x="26"/>
        <n x="84"/>
        <n x="176"/>
        <n x="191"/>
        <n x="193" s="1"/>
        <n x="173"/>
      </t>
    </mdx>
    <mdx n="175" f="v">
      <t c="7" si="25">
        <n x="184"/>
        <n x="15"/>
        <n x="84"/>
        <n x="176"/>
        <n x="191"/>
        <n x="193" s="1"/>
        <n x="173"/>
      </t>
    </mdx>
    <mdx n="175" f="v">
      <t c="7" si="25">
        <n x="184"/>
        <n x="35"/>
        <n x="176"/>
        <n x="15"/>
        <n x="191"/>
        <n x="193" s="1"/>
        <n x="173"/>
      </t>
    </mdx>
    <mdx n="175" f="v">
      <t c="7" si="25">
        <n x="192"/>
        <n x="35"/>
        <n x="176"/>
        <n x="15"/>
        <n x="191"/>
        <n x="193" s="1"/>
        <n x="173"/>
      </t>
    </mdx>
    <mdx n="175" f="v">
      <t c="7" si="25">
        <n x="184"/>
        <n x="27"/>
        <n x="145"/>
        <n x="176"/>
        <n x="191"/>
        <n x="193" s="1"/>
        <n x="173"/>
      </t>
    </mdx>
    <mdx n="175" f="v">
      <t c="7" si="29">
        <n x="184"/>
        <n x="28"/>
        <n x="145"/>
        <n x="176"/>
        <n x="191"/>
        <n x="193" s="1"/>
        <n x="173"/>
      </t>
    </mdx>
    <mdx n="175" f="v">
      <t c="7" si="25">
        <n x="192"/>
        <n x="27"/>
        <n x="145"/>
        <n x="176"/>
        <n x="191"/>
        <n x="193" s="1"/>
        <n x="173"/>
      </t>
    </mdx>
    <mdx n="175" f="v">
      <t c="7" si="29">
        <n x="192"/>
        <n x="28"/>
        <n x="107"/>
        <n x="176"/>
        <n x="191"/>
        <n x="193" s="1"/>
        <n x="173"/>
      </t>
    </mdx>
    <mdx n="175" f="v">
      <t c="7" si="25">
        <n x="184"/>
        <n x="27"/>
        <n x="107"/>
        <n x="176"/>
        <n x="191"/>
        <n x="193" s="1"/>
        <n x="173"/>
      </t>
    </mdx>
    <mdx n="175" f="v">
      <t c="7" si="29">
        <n x="184"/>
        <n x="28"/>
        <n x="107"/>
        <n x="176"/>
        <n x="191"/>
        <n x="193" s="1"/>
        <n x="173"/>
      </t>
    </mdx>
    <mdx n="175" f="v">
      <t c="7" si="25">
        <n x="184"/>
        <n x="27"/>
        <n x="57"/>
        <n x="176"/>
        <n x="191"/>
        <n x="193" s="1"/>
        <n x="173"/>
      </t>
    </mdx>
    <mdx n="175" f="v">
      <t c="7" si="25">
        <n x="192"/>
        <n x="27"/>
        <n x="57"/>
        <n x="176"/>
        <n x="191"/>
        <n x="193" s="1"/>
        <n x="173"/>
      </t>
    </mdx>
    <mdx n="175" f="v">
      <t c="7" si="29">
        <n x="192"/>
        <n x="26"/>
        <n x="75"/>
        <n x="176"/>
        <n x="191"/>
        <n x="193" s="1"/>
        <n x="173"/>
      </t>
    </mdx>
    <mdx n="175" f="v">
      <t c="7" si="25">
        <n x="184"/>
        <n x="15"/>
        <n x="75"/>
        <n x="176"/>
        <n x="191"/>
        <n x="193" s="1"/>
        <n x="173"/>
      </t>
    </mdx>
    <mdx n="175" f="v">
      <t c="7" si="25">
        <n x="184"/>
        <n x="15"/>
        <n x="90"/>
        <n x="176"/>
        <n x="191"/>
        <n x="193" s="1"/>
        <n x="173"/>
      </t>
    </mdx>
    <mdx n="175" f="v">
      <t c="7" si="29">
        <n x="184"/>
        <n x="26"/>
        <n x="90"/>
        <n x="176"/>
        <n x="191"/>
        <n x="193" s="1"/>
        <n x="173"/>
      </t>
    </mdx>
    <mdx n="175" f="v">
      <t c="7" si="29">
        <n x="192"/>
        <n x="26"/>
        <n x="90"/>
        <n x="176"/>
        <n x="191"/>
        <n x="193" s="1"/>
        <n x="173"/>
      </t>
    </mdx>
    <mdx n="175" f="v">
      <t c="7" si="25">
        <n x="184"/>
        <n x="15"/>
        <n x="171"/>
        <n x="176"/>
        <n x="191"/>
        <n x="20"/>
        <n x="193" s="1"/>
      </t>
    </mdx>
    <mdx n="175" f="v">
      <t c="7" si="25">
        <n x="184"/>
        <n x="15"/>
        <n x="171"/>
        <n x="176"/>
        <n x="191"/>
        <n x="24"/>
        <n x="193" s="1"/>
      </t>
    </mdx>
    <mdx n="175" f="v">
      <t c="7" si="25">
        <n x="192"/>
        <n x="15"/>
        <n x="171"/>
        <n x="176"/>
        <n x="191"/>
        <n x="5"/>
        <n x="193" s="1"/>
      </t>
    </mdx>
    <mdx n="175" f="v">
      <t c="7" si="25">
        <n x="192"/>
        <n x="15"/>
        <n x="171"/>
        <n x="176"/>
        <n x="191"/>
        <n x="24"/>
        <n x="193" s="1"/>
      </t>
    </mdx>
    <mdx n="175" f="v">
      <t c="7" si="25">
        <n x="184"/>
        <n x="15"/>
        <n x="171"/>
        <n x="191"/>
        <n x="176"/>
        <n x="5"/>
        <n x="193" s="1"/>
      </t>
    </mdx>
    <mdx n="175" f="v">
      <t c="7" si="25">
        <n x="192"/>
        <n x="15"/>
        <n x="171"/>
        <n x="176"/>
        <n x="191"/>
        <n x="20"/>
        <n x="193" s="1"/>
      </t>
    </mdx>
    <mdx n="175" f="v">
      <t c="7" si="29">
        <n x="184"/>
        <n x="28"/>
        <n x="156"/>
        <n x="176"/>
        <n x="191"/>
        <n x="193" s="1"/>
        <n x="173"/>
      </t>
    </mdx>
    <mdx n="175" f="v">
      <t c="7" si="25">
        <n x="192"/>
        <n x="27"/>
        <n x="156"/>
        <n x="176"/>
        <n x="191"/>
        <n x="193" s="1"/>
        <n x="173"/>
      </t>
    </mdx>
    <mdx n="175" f="v">
      <t c="7" si="29">
        <n x="184"/>
        <n x="28"/>
        <n x="68"/>
        <n x="176"/>
        <n x="191"/>
        <n x="193" s="1"/>
        <n x="173"/>
      </t>
    </mdx>
    <mdx n="175" f="v">
      <t c="7" si="25">
        <n x="192"/>
        <n x="27"/>
        <n x="68"/>
        <n x="176"/>
        <n x="191"/>
        <n x="193" s="1"/>
        <n x="173"/>
      </t>
    </mdx>
    <mdx n="175" f="v">
      <t c="7" si="29">
        <n x="192"/>
        <n x="28"/>
        <n x="68"/>
        <n x="176"/>
        <n x="191"/>
        <n x="193" s="1"/>
        <n x="173"/>
      </t>
    </mdx>
    <mdx n="175" f="v">
      <t c="7" si="25">
        <n x="192"/>
        <n x="27"/>
        <n x="134"/>
        <n x="176"/>
        <n x="191"/>
        <n x="193" s="1"/>
        <n x="173"/>
      </t>
    </mdx>
    <mdx n="175" f="v">
      <t c="7" si="29">
        <n x="192"/>
        <n x="28"/>
        <n x="134"/>
        <n x="176"/>
        <n x="191"/>
        <n x="193" s="1"/>
        <n x="173"/>
      </t>
    </mdx>
    <mdx n="175" f="v">
      <t c="7" si="29">
        <n x="184"/>
        <n x="28"/>
        <n x="134"/>
        <n x="176"/>
        <n x="191"/>
        <n x="193" s="1"/>
        <n x="173"/>
      </t>
    </mdx>
    <mdx n="175" f="v">
      <t c="7" si="25">
        <n x="184"/>
        <n x="27"/>
        <n x="134"/>
        <n x="176"/>
        <n x="191"/>
        <n x="193" s="1"/>
        <n x="173"/>
      </t>
    </mdx>
    <mdx n="175" f="v">
      <t c="7" si="29">
        <n x="192"/>
        <n x="26"/>
        <n x="163"/>
        <n x="176"/>
        <n x="191"/>
        <n x="193" s="1"/>
        <n x="173"/>
      </t>
    </mdx>
    <mdx n="175" f="v">
      <t c="7" si="29">
        <n x="184"/>
        <n x="26"/>
        <n x="163"/>
        <n x="176"/>
        <n x="191"/>
        <n x="193" s="1"/>
        <n x="173"/>
      </t>
    </mdx>
    <mdx n="175" f="v">
      <t c="7" si="25">
        <n x="184"/>
        <n x="15"/>
        <n x="163"/>
        <n x="176"/>
        <n x="191"/>
        <n x="193" s="1"/>
        <n x="173"/>
      </t>
    </mdx>
    <mdx n="175" f="v">
      <t c="7" si="29">
        <n x="184"/>
        <n x="26"/>
        <n x="84"/>
        <n x="176"/>
        <n x="191"/>
        <n x="193" s="1"/>
        <n x="173"/>
      </t>
    </mdx>
    <mdx n="175" f="v">
      <t c="7" si="29">
        <n x="184"/>
        <n x="150"/>
        <n x="176"/>
        <n x="28"/>
        <n x="191"/>
        <n x="193" s="1"/>
        <n x="173"/>
      </t>
    </mdx>
    <mdx n="175" f="v">
      <t c="7" si="25">
        <n x="184"/>
        <n x="47"/>
        <n x="176"/>
        <n x="15"/>
        <n x="191"/>
        <n x="193" s="1"/>
        <n x="173"/>
      </t>
    </mdx>
    <mdx n="175" f="v">
      <t c="7" si="25">
        <n x="192"/>
        <n x="15"/>
        <n x="1"/>
        <n x="176"/>
        <n x="191"/>
        <n x="5"/>
        <n x="193" s="1"/>
      </t>
    </mdx>
    <mdx n="175" f="v">
      <t c="7" si="25">
        <n x="184"/>
        <n x="15"/>
        <n x="52"/>
        <n x="176"/>
        <n x="191"/>
        <n x="193" s="1"/>
        <n x="173"/>
      </t>
    </mdx>
    <mdx n="175" f="v">
      <t c="7" si="25">
        <n x="192"/>
        <n x="15"/>
        <n x="131"/>
        <n x="176"/>
        <n x="191"/>
        <n x="193" s="1"/>
        <n x="173"/>
      </t>
    </mdx>
    <mdx n="175" f="v">
      <t c="7" si="25">
        <n x="192"/>
        <n x="15"/>
        <n x="7"/>
        <n x="176"/>
        <n x="191"/>
        <n x="20"/>
        <n x="193" s="1"/>
      </t>
    </mdx>
    <mdx n="175" f="v">
      <t c="7" si="29">
        <n x="184"/>
        <n x="28"/>
        <n x="58"/>
        <n x="176"/>
        <n x="191"/>
        <n x="193" s="1"/>
        <n x="173"/>
      </t>
    </mdx>
    <mdx n="175" f="v">
      <t c="7" si="29">
        <n x="192"/>
        <n x="26"/>
        <n x="55"/>
        <n x="176"/>
        <n x="191"/>
        <n x="193" s="1"/>
        <n x="173"/>
      </t>
    </mdx>
    <mdx n="175" f="v">
      <t c="7" si="29">
        <n x="192"/>
        <n x="28"/>
        <n x="83"/>
        <n x="176"/>
        <n x="191"/>
        <n x="193" s="1"/>
        <n x="173"/>
      </t>
    </mdx>
    <mdx n="175" f="v">
      <t c="7" si="25">
        <n x="192"/>
        <n x="27"/>
        <n x="69"/>
        <n x="176"/>
        <n x="191"/>
        <n x="193" s="1"/>
        <n x="173"/>
      </t>
    </mdx>
    <mdx n="175" f="v">
      <t c="7" si="29">
        <n x="192"/>
        <n x="28"/>
        <n x="129"/>
        <n x="176"/>
        <n x="191"/>
        <n x="193" s="1"/>
        <n x="173"/>
      </t>
    </mdx>
    <mdx n="175" f="v">
      <t c="7" si="29">
        <n x="184"/>
        <n x="28"/>
        <n x="151"/>
        <n x="176"/>
        <n x="191"/>
        <n x="193" s="1"/>
        <n x="173"/>
      </t>
    </mdx>
    <mdx n="175" f="v">
      <t c="7" si="29">
        <n x="184"/>
        <n x="28"/>
        <n x="108"/>
        <n x="176"/>
        <n x="191"/>
        <n x="193" s="1"/>
        <n x="173"/>
      </t>
    </mdx>
    <mdx n="175" f="v">
      <t c="7" si="25">
        <n x="192"/>
        <n x="15"/>
        <n x="58"/>
        <n x="176"/>
        <n x="191"/>
        <n x="193" s="1"/>
        <n x="173"/>
      </t>
    </mdx>
    <mdx n="175" f="v">
      <t c="7" si="25">
        <n x="184"/>
        <n x="15"/>
        <n x="22"/>
        <n x="176"/>
        <n x="191"/>
        <n x="20"/>
        <n x="193" s="1"/>
      </t>
    </mdx>
    <mdx n="175" f="v">
      <t c="7" si="25">
        <n x="192"/>
        <n x="27"/>
        <n x="74"/>
        <n x="176"/>
        <n x="191"/>
        <n x="193" s="1"/>
        <n x="173"/>
      </t>
    </mdx>
    <mdx n="175" f="v">
      <t c="7" si="25">
        <n x="192"/>
        <n x="150"/>
        <n x="176"/>
        <n x="15"/>
        <n x="191"/>
        <n x="193" s="1"/>
        <n x="173"/>
      </t>
    </mdx>
    <mdx n="175" f="v">
      <t c="7" si="25">
        <n x="192"/>
        <n x="15"/>
        <n x="156"/>
        <n x="176"/>
        <n x="191"/>
        <n x="193" s="1"/>
        <n x="173"/>
      </t>
    </mdx>
    <mdx n="175" f="v">
      <t c="7" si="29">
        <n x="184"/>
        <n x="169"/>
        <n x="176"/>
        <n x="26"/>
        <n x="191"/>
        <n x="193" s="1"/>
        <n x="173"/>
      </t>
    </mdx>
    <mdx n="175" f="v">
      <t c="7" si="25">
        <n x="184"/>
        <n x="50"/>
        <n x="176"/>
        <n x="15"/>
        <n x="191"/>
        <n x="193" s="1"/>
        <n x="173"/>
      </t>
    </mdx>
    <mdx n="175" f="v">
      <t c="7" si="25">
        <n x="184"/>
        <n x="45"/>
        <n x="176"/>
        <n x="15"/>
        <n x="191"/>
        <n x="193" s="1"/>
        <n x="173"/>
      </t>
    </mdx>
    <mdx n="175" f="v">
      <t c="7" si="25">
        <n x="192"/>
        <n x="37"/>
        <n x="176"/>
        <n x="15"/>
        <n x="191"/>
        <n x="193" s="1"/>
        <n x="173"/>
      </t>
    </mdx>
    <mdx n="175" f="v">
      <t c="7" si="25">
        <n x="184"/>
        <n x="27"/>
        <n x="59"/>
        <n x="176"/>
        <n x="191"/>
        <n x="193" s="1"/>
        <n x="173"/>
      </t>
    </mdx>
    <mdx n="175" f="v">
      <t c="7" si="25">
        <n x="184"/>
        <n x="27"/>
        <n x="55"/>
        <n x="176"/>
        <n x="191"/>
        <n x="193" s="1"/>
        <n x="173"/>
      </t>
    </mdx>
    <mdx n="175" f="v">
      <t c="7" si="25">
        <n x="192"/>
        <n x="32"/>
        <n x="176"/>
        <n x="27"/>
        <n x="191"/>
        <n x="193" s="1"/>
        <n x="173"/>
      </t>
    </mdx>
    <mdx n="175" f="v">
      <t c="7" si="25">
        <n x="192"/>
        <n x="152"/>
        <n x="176"/>
        <n x="27"/>
        <n x="191"/>
        <n x="193" s="1"/>
        <n x="173"/>
      </t>
    </mdx>
    <mdx n="175" f="v">
      <t c="7" si="29">
        <n x="192"/>
        <n x="26"/>
        <n x="111"/>
        <n x="176"/>
        <n x="191"/>
        <n x="193" s="1"/>
        <n x="173"/>
      </t>
    </mdx>
    <mdx n="175" f="v">
      <t c="7" si="29">
        <n x="192"/>
        <n x="33"/>
        <n x="176"/>
        <n x="26"/>
        <n x="191"/>
        <n x="193" s="1"/>
        <n x="173"/>
      </t>
    </mdx>
    <mdx n="175" f="v">
      <t c="7" si="25">
        <n x="192"/>
        <n x="15"/>
        <n x="12"/>
        <n x="176"/>
        <n x="191"/>
        <n x="20"/>
        <n x="193" s="1"/>
      </t>
    </mdx>
    <mdx n="175" f="v">
      <t c="7" si="25">
        <n x="184"/>
        <n x="27"/>
        <n x="92"/>
        <n x="176"/>
        <n x="191"/>
        <n x="193" s="1"/>
        <n x="173"/>
      </t>
    </mdx>
    <mdx n="175" f="v">
      <t c="7" si="29">
        <n x="184"/>
        <n x="26"/>
        <n x="96"/>
        <n x="176"/>
        <n x="191"/>
        <n x="193" s="1"/>
        <n x="173"/>
      </t>
    </mdx>
    <mdx n="175" f="v">
      <t c="7" si="25">
        <n x="192"/>
        <n x="147"/>
        <n x="176"/>
        <n x="27"/>
        <n x="191"/>
        <n x="193" s="1"/>
        <n x="173"/>
      </t>
    </mdx>
    <mdx n="175" f="v">
      <t c="7" si="29">
        <n x="184"/>
        <n x="26"/>
        <n x="119"/>
        <n x="176"/>
        <n x="191"/>
        <n x="193" s="1"/>
        <n x="173"/>
      </t>
    </mdx>
    <mdx n="175" f="v">
      <t c="7" si="29">
        <n x="192"/>
        <n x="28"/>
        <n x="131"/>
        <n x="176"/>
        <n x="191"/>
        <n x="193" s="1"/>
        <n x="173"/>
      </t>
    </mdx>
    <mdx n="175" f="v">
      <t c="7" si="29">
        <n x="184"/>
        <n x="26"/>
        <n x="112"/>
        <n x="176"/>
        <n x="191"/>
        <n x="193" s="1"/>
        <n x="173"/>
      </t>
    </mdx>
    <mdx n="175" f="v">
      <t c="7" si="29">
        <n x="192"/>
        <n x="28"/>
        <n x="87"/>
        <n x="176"/>
        <n x="191"/>
        <n x="193" s="1"/>
        <n x="173"/>
      </t>
    </mdx>
    <mdx n="175" f="v">
      <t c="7" si="25">
        <n x="184"/>
        <n x="27"/>
        <n x="155"/>
        <n x="176"/>
        <n x="191"/>
        <n x="193" s="1"/>
        <n x="173"/>
      </t>
    </mdx>
    <mdx n="175" f="v">
      <t c="7" si="25">
        <n x="184"/>
        <n x="15"/>
        <n x="91"/>
        <n x="176"/>
        <n x="191"/>
        <n x="193" s="1"/>
        <n x="173"/>
      </t>
    </mdx>
    <mdx n="175" f="v">
      <t c="7" si="29">
        <n x="192"/>
        <n x="26"/>
        <n x="57"/>
        <n x="176"/>
        <n x="191"/>
        <n x="193" s="1"/>
        <n x="173"/>
      </t>
    </mdx>
    <mdx n="175" f="v">
      <t c="7" si="25">
        <n x="192"/>
        <n x="27"/>
        <n x="71"/>
        <n x="176"/>
        <n x="191"/>
        <n x="193" s="1"/>
        <n x="173"/>
      </t>
    </mdx>
    <mdx n="175" f="v">
      <t c="7" si="29">
        <n x="184"/>
        <n x="28"/>
        <n x="135"/>
        <n x="176"/>
        <n x="191"/>
        <n x="193" s="1"/>
        <n x="173"/>
      </t>
    </mdx>
    <mdx n="175" f="v">
      <t c="6" si="29">
        <n x="192"/>
        <n x="35"/>
        <n x="176"/>
        <n x="28"/>
        <n x="193" s="1"/>
        <n x="173"/>
      </t>
    </mdx>
    <mdx n="175" f="v">
      <t c="6" si="29">
        <n x="192"/>
        <n x="148"/>
        <n x="176"/>
        <n x="28"/>
        <n x="193" s="1"/>
        <n x="173"/>
      </t>
    </mdx>
    <mdx n="175" f="v">
      <t c="6" si="29">
        <n x="192"/>
        <n x="38"/>
        <n x="176"/>
        <n x="28"/>
        <n x="193" s="1"/>
        <n x="173"/>
      </t>
    </mdx>
    <mdx n="175" f="v">
      <t c="6" si="29">
        <n x="192"/>
        <n x="144"/>
        <n x="176"/>
        <n x="28"/>
        <n x="193" s="1"/>
        <n x="173"/>
      </t>
    </mdx>
    <mdx n="175" f="v">
      <t c="6" si="29">
        <n x="192"/>
        <n x="40"/>
        <n x="176"/>
        <n x="28"/>
        <n x="193" s="1"/>
        <n x="173"/>
      </t>
    </mdx>
    <mdx n="175" f="v">
      <t c="6" si="29">
        <n x="192"/>
        <n x="44"/>
        <n x="176"/>
        <n x="28"/>
        <n x="193" s="1"/>
        <n x="173"/>
      </t>
    </mdx>
    <mdx n="175" f="v">
      <t c="6" si="29">
        <n x="192"/>
        <n x="33"/>
        <n x="176"/>
        <n x="28"/>
        <n x="193" s="1"/>
        <n x="173"/>
      </t>
    </mdx>
    <mdx n="175" f="v">
      <t c="6" si="29">
        <n x="192"/>
        <n x="42"/>
        <n x="176"/>
        <n x="28"/>
        <n x="193" s="1"/>
        <n x="173"/>
      </t>
    </mdx>
    <mdx n="175" f="v">
      <t c="6" si="29">
        <n x="192"/>
        <n x="143"/>
        <n x="176"/>
        <n x="28"/>
        <n x="193" s="1"/>
        <n x="173"/>
      </t>
    </mdx>
    <mdx n="175" f="v">
      <t c="6" si="29">
        <n x="192"/>
        <n x="48"/>
        <n x="176"/>
        <n x="28"/>
        <n x="193" s="1"/>
        <n x="173"/>
      </t>
    </mdx>
    <mdx n="175" f="v">
      <t c="6" si="29">
        <n x="192"/>
        <n x="45"/>
        <n x="176"/>
        <n x="28"/>
        <n x="193" s="1"/>
        <n x="173"/>
      </t>
    </mdx>
    <mdx n="175" f="v">
      <t c="6" si="29">
        <n x="192"/>
        <n x="50"/>
        <n x="176"/>
        <n x="28"/>
        <n x="193" s="1"/>
        <n x="173"/>
      </t>
    </mdx>
    <mdx n="175" f="v">
      <t c="6" si="29">
        <n x="192"/>
        <n x="41"/>
        <n x="176"/>
        <n x="28"/>
        <n x="193" s="1"/>
        <n x="173"/>
      </t>
    </mdx>
    <mdx n="175" f="v">
      <t c="6" si="29">
        <n x="192"/>
        <n x="36"/>
        <n x="176"/>
        <n x="28"/>
        <n x="193" s="1"/>
        <n x="173"/>
      </t>
    </mdx>
    <mdx n="175" f="v">
      <t c="6" si="29">
        <n x="192"/>
        <n x="32"/>
        <n x="176"/>
        <n x="28"/>
        <n x="193" s="1"/>
        <n x="173"/>
      </t>
    </mdx>
    <mdx n="175" f="v">
      <t c="6" si="29">
        <n x="192"/>
        <n x="47"/>
        <n x="176"/>
        <n x="28"/>
        <n x="193" s="1"/>
        <n x="173"/>
      </t>
    </mdx>
    <mdx n="175" f="v">
      <t c="6" si="29">
        <n x="192"/>
        <n x="43"/>
        <n x="176"/>
        <n x="28"/>
        <n x="193" s="1"/>
        <n x="173"/>
      </t>
    </mdx>
    <mdx n="175" f="v">
      <t c="6" si="29">
        <n x="192"/>
        <n x="34"/>
        <n x="176"/>
        <n x="28"/>
        <n x="193" s="1"/>
        <n x="173"/>
      </t>
    </mdx>
    <mdx n="175" f="v">
      <t c="6" si="29">
        <n x="192"/>
        <n x="37"/>
        <n x="176"/>
        <n x="28"/>
        <n x="193" s="1"/>
        <n x="173"/>
      </t>
    </mdx>
    <mdx n="175" f="v">
      <t c="6" si="29">
        <n x="192"/>
        <n x="49"/>
        <n x="176"/>
        <n x="28"/>
        <n x="193" s="1"/>
        <n x="173"/>
      </t>
    </mdx>
    <mdx n="175" f="v">
      <t c="6" si="29">
        <n x="192"/>
        <n x="150"/>
        <n x="176"/>
        <n x="28"/>
        <n x="193" s="1"/>
        <n x="173"/>
      </t>
    </mdx>
    <mdx n="175" f="v">
      <t c="6" si="29">
        <n x="192"/>
        <n x="46"/>
        <n x="176"/>
        <n x="28"/>
        <n x="193" s="1"/>
        <n x="173"/>
      </t>
    </mdx>
    <mdx n="175" f="v">
      <t c="6" si="29">
        <n x="192"/>
        <n x="147"/>
        <n x="176"/>
        <n x="28"/>
        <n x="193" s="1"/>
        <n x="173"/>
      </t>
    </mdx>
    <mdx n="175" f="v">
      <t c="6" si="29">
        <n x="192"/>
        <n x="152"/>
        <n x="176"/>
        <n x="28"/>
        <n x="193" s="1"/>
        <n x="173"/>
      </t>
    </mdx>
    <mdx n="175" f="v">
      <t c="6" si="29">
        <n x="192"/>
        <n x="169"/>
        <n x="176"/>
        <n x="28"/>
        <n x="193" s="1"/>
        <n x="173"/>
      </t>
    </mdx>
    <mdx n="175" f="v">
      <t c="7" si="29">
        <n x="184"/>
        <n x="26"/>
        <n x="172"/>
        <n x="176"/>
        <n x="191"/>
        <n x="39"/>
        <n x="193" s="1"/>
      </t>
    </mdx>
    <mdx n="175" f="v">
      <t c="7" si="29">
        <n x="192"/>
        <n x="26"/>
        <n x="172"/>
        <n x="176"/>
        <n x="191"/>
        <n x="39"/>
        <n x="193" s="1"/>
      </t>
    </mdx>
    <mdx n="175" f="v">
      <t c="7" si="29">
        <n x="184"/>
        <n x="26"/>
        <n x="172"/>
        <n x="176"/>
        <n x="191"/>
        <n x="31"/>
        <n x="193" s="1"/>
      </t>
    </mdx>
    <mdx n="175" f="v">
      <t c="7" si="29">
        <n x="192"/>
        <n x="26"/>
        <n x="172"/>
        <n x="176"/>
        <n x="191"/>
        <n x="31"/>
        <n x="193" s="1"/>
      </t>
    </mdx>
    <mdx n="175" f="v">
      <t c="7" si="29">
        <n x="184"/>
        <n x="26"/>
        <n x="172"/>
        <n x="176"/>
        <n x="191"/>
        <n x="30"/>
        <n x="193" s="1"/>
      </t>
    </mdx>
    <mdx n="175" f="v">
      <t c="7" si="29">
        <n x="192"/>
        <n x="26"/>
        <n x="172"/>
        <n x="176"/>
        <n x="191"/>
        <n x="30"/>
        <n x="193" s="1"/>
      </t>
    </mdx>
    <mdx n="175" f="v">
      <t c="7" si="29">
        <n x="184"/>
        <n x="26"/>
        <n x="174"/>
        <n x="176"/>
        <n x="191"/>
        <n x="39"/>
        <n x="193" s="1"/>
      </t>
    </mdx>
    <mdx n="175" f="v">
      <t c="7" si="29">
        <n x="192"/>
        <n x="26"/>
        <n x="174"/>
        <n x="176"/>
        <n x="191"/>
        <n x="39"/>
        <n x="193" s="1"/>
      </t>
    </mdx>
    <mdx n="175" f="v">
      <t c="7" si="29">
        <n x="184"/>
        <n x="26"/>
        <n x="174"/>
        <n x="176"/>
        <n x="191"/>
        <n x="31"/>
        <n x="193" s="1"/>
      </t>
    </mdx>
    <mdx n="175" f="v">
      <t c="7" si="29">
        <n x="192"/>
        <n x="26"/>
        <n x="174"/>
        <n x="176"/>
        <n x="191"/>
        <n x="31"/>
        <n x="193" s="1"/>
      </t>
    </mdx>
    <mdx n="175" f="v">
      <t c="7" si="29">
        <n x="184"/>
        <n x="26"/>
        <n x="174"/>
        <n x="176"/>
        <n x="191"/>
        <n x="30"/>
        <n x="193" s="1"/>
      </t>
    </mdx>
    <mdx n="175" f="v">
      <t c="7" si="29">
        <n x="192"/>
        <n x="26"/>
        <n x="174"/>
        <n x="176"/>
        <n x="191"/>
        <n x="30"/>
        <n x="193" s="1"/>
      </t>
    </mdx>
    <mdx n="175" f="v">
      <t c="7" si="25">
        <n x="184"/>
        <n x="15"/>
        <n x="172"/>
        <n x="176"/>
        <n x="191"/>
        <n x="20"/>
        <n x="193" s="1"/>
      </t>
    </mdx>
    <mdx n="175" f="v">
      <t c="7" si="25">
        <n x="192"/>
        <n x="15"/>
        <n x="172"/>
        <n x="176"/>
        <n x="191"/>
        <n x="20"/>
        <n x="193" s="1"/>
      </t>
    </mdx>
    <mdx n="175" f="v">
      <t c="7" si="25">
        <n x="192"/>
        <n x="15"/>
        <n x="172"/>
        <n x="176"/>
        <n x="191"/>
        <n x="5"/>
        <n x="193" s="1"/>
      </t>
    </mdx>
    <mdx n="175" f="v">
      <t c="7" si="25">
        <n x="184"/>
        <n x="15"/>
        <n x="172"/>
        <n x="176"/>
        <n x="191"/>
        <n x="24"/>
        <n x="193" s="1"/>
      </t>
    </mdx>
    <mdx n="175" f="v">
      <t c="7" si="25">
        <n x="192"/>
        <n x="15"/>
        <n x="172"/>
        <n x="176"/>
        <n x="191"/>
        <n x="24"/>
        <n x="193" s="1"/>
      </t>
    </mdx>
    <mdx n="175" f="v">
      <t c="7" si="25">
        <n x="184"/>
        <n x="15"/>
        <n x="174"/>
        <n x="176"/>
        <n x="191"/>
        <n x="20"/>
        <n x="193" s="1"/>
      </t>
    </mdx>
    <mdx n="175" f="v">
      <t c="7" si="25">
        <n x="192"/>
        <n x="15"/>
        <n x="174"/>
        <n x="176"/>
        <n x="191"/>
        <n x="20"/>
        <n x="193" s="1"/>
      </t>
    </mdx>
    <mdx n="175" f="v">
      <t c="7" si="25">
        <n x="192"/>
        <n x="15"/>
        <n x="174"/>
        <n x="176"/>
        <n x="191"/>
        <n x="5"/>
        <n x="193" s="1"/>
      </t>
    </mdx>
    <mdx n="175" f="v">
      <t c="7" si="25">
        <n x="184"/>
        <n x="15"/>
        <n x="174"/>
        <n x="176"/>
        <n x="191"/>
        <n x="24"/>
        <n x="193" s="1"/>
      </t>
    </mdx>
    <mdx n="175" f="v">
      <t c="7" si="25">
        <n x="192"/>
        <n x="15"/>
        <n x="174"/>
        <n x="176"/>
        <n x="191"/>
        <n x="24"/>
        <n x="193" s="1"/>
      </t>
    </mdx>
  </mdxMetadata>
  <valueMetadata count="164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</valueMetadata>
</metadata>
</file>

<file path=xl/sharedStrings.xml><?xml version="1.0" encoding="utf-8"?>
<sst xmlns="http://schemas.openxmlformats.org/spreadsheetml/2006/main" count="1021" uniqueCount="259">
  <si>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</si>
  <si>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</si>
  <si>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</si>
  <si>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</si>
  <si>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</si>
  <si>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</si>
  <si>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</si>
  <si>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</si>
  <si>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</si>
  <si>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</si>
  <si>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</si>
  <si>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</si>
  <si>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</si>
  <si>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</si>
  <si>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</si>
  <si>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</si>
  <si>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</si>
  <si>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</si>
  <si>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</si>
  <si>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</si>
  <si>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</si>
  <si>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</si>
  <si>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</si>
  <si>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</si>
  <si>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</si>
  <si>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</si>
  <si>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</si>
  <si>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</si>
  <si>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</si>
  <si>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</si>
  <si>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</si>
  <si>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</si>
  <si>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</si>
  <si>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</si>
  <si>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</si>
  <si>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</si>
  <si>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</si>
  <si>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</si>
  <si>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</si>
  <si>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</si>
  <si>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</si>
  <si>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</si>
  <si>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</si>
  <si>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</si>
  <si>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</si>
  <si>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</si>
  <si>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</si>
  <si>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</si>
  <si>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</si>
  <si>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</si>
  <si>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</si>
  <si>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</si>
  <si>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</si>
  <si>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</si>
  <si>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</si>
  <si>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</si>
  <si>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*   03.07.2017. društvo Croatia zdravstveno osiguranje d.d. pripojeno je društvu Croatia osiguranje d.d.</t>
  </si>
  <si>
    <t>CROATIA ZDRAVSTVENO OSIGURANJE D.D.*</t>
  </si>
  <si>
    <t>OTP OSIGURANJE D.D.</t>
  </si>
  <si>
    <t xml:space="preserve">** 10.11.2017. društvo BNP Paribas Cardif osiguranje d.d. promijenilo je naziv u Croatia osiguranje kredita d.d. </t>
  </si>
  <si>
    <t>16 OSIGURANJE RAZNIH FINANCIJSKIH GUBITAKA</t>
  </si>
  <si>
    <t>CROATIA OSIGURANJE KREDITA D.D:**</t>
  </si>
  <si>
    <t>PREGLED ZARAČUNATE BRUTO PREMIJE PO DRUŠTVIMA ZA OSIGURANJE -Veljača./2018.-</t>
  </si>
  <si>
    <t>PREGLED BROJA OSIGURANJA PO DRUŠTVIMA ZA OSIGURANJE -Veljača./2018.-</t>
  </si>
  <si>
    <t>PREGLED ZARAČUNATE BRUTO PREMIJE PO VRSTAMA OSIGURANJA Veljača./2018</t>
  </si>
  <si>
    <t>PREGLED BROJA OSIGURANJA PO VRSTAMA OSIGURANJA -Veljača./2018.-</t>
  </si>
  <si>
    <t>PREGLED BROJA LIKVIDIRANIH ŠTETA PO VRSTAMA OSIGURANJA -Veljača./2018.-</t>
  </si>
  <si>
    <t>VRIJEDNOST LIKVIDIRANIH ŠTETA  PO VRSTAMA OSIGURANJA -Veljača./2018.-</t>
  </si>
  <si>
    <t>ZARAČUNATA BRUTO PREMIJA I BROJ OSIGURANJA OBVEZNIH OSIGURANJA U PROMETU -Veljača./2018.-</t>
  </si>
  <si>
    <t>BROJ I VRIJEDNOST LIKVIDIRANIH ŠTETA OBVEZNIH OSIGURANJA U PROMETU -Veljača./2018.-</t>
  </si>
  <si>
    <t>ZARAČUNATA BRUTO PREMIJA I BROJ OSIGURANJA ODABRANIH VRSTA OSIGURANJA / RIZIKA (NEZGODA I ZDRAVSTVENO) -Veljača./2018.-</t>
  </si>
  <si>
    <t>BROJ I VRIJEDNOST LIKVIDIRANIH ŠTETA ODABRANIH VRSTA OSIGURANJA / RIZIKA (NEZGODA I ZDRAVSTVENO) -Veljača./2018.-</t>
  </si>
  <si>
    <t>ZARAČUNATA BRUTO PPREMIJA I BROJ OSIGURANJA ODABRANIH VRSTA OSIGURANJA / RIZIKA(KASKO) -Veljača./2018.-</t>
  </si>
  <si>
    <t>BROJ I VRIJEDNOST LIKVIDIRANIH ŠTETA ODABRANIH VRSTA OSIGURANJA / RIZIKA(KASKO) -Veljača./2018.-</t>
  </si>
  <si>
    <t>ZARAČUNATA BRUTO PPREMIJA I BROJ OSIGURANJA ODABRANIH VRSTA OSIGURANJA / RIZIKA(IMOVINA) -Veljača./2018.-</t>
  </si>
  <si>
    <t>BROJ I VRIJEDNOST LIKVIDIRANIH ŠTETA ODABRANIH VRSTA OSIGURANJA / RIZIKA(IMOVINA) -Veljača./2018.-</t>
  </si>
  <si>
    <t>ZARAČUNATA BRUTO PPREMIJA I BROJ OSIGURANJA ODABRANIH VRSTA OSIGURANJA / RIZIKA(ODGOVORNOST) -Veljača./2018.-</t>
  </si>
  <si>
    <t>BROJ I VRIJEDNOST LIKVIDIRANIH ŠTETA ODABRANIH VRSTA OSIGURANJA / RIZIKA(ODGOVORNOST) -Veljača./2018.-</t>
  </si>
  <si>
    <t>ZARAČUNATA BRUTO PPREMIJA I BROJ OSIGURANJA ODABRANIH VRSTA OSIGURANJA / RIZIKA -Veljača./2018.-</t>
  </si>
  <si>
    <t>BROJ I VRIJEDNOST LIKVIDIRANIH ŠTETA ODABRANIH VRSTA OSIGURANJA / RIZIKA -Veljača./2018.-</t>
  </si>
  <si>
    <t>ZARAČUNATA BRUTO PPREMIJA I BROJ OSIGURANJA ODABRANIH VRSTA OSIGURANJA / RIZIKA(ŽIVOT) -Veljača./2018.-</t>
  </si>
  <si>
    <t>BROJ I VRIJEDNOST LIKVIDIRANIH ŠTETA ODABRANIH VRSTA OSIGURANJA / RIZIKA(ŽIVOT) -Veljača./2018.-</t>
  </si>
  <si>
    <t>% promjene 18/17</t>
  </si>
  <si>
    <t>II./2017</t>
  </si>
  <si>
    <t>II./2018</t>
  </si>
  <si>
    <t>-</t>
  </si>
  <si>
    <t>KD LIFE OSIGURANJE D.D.**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</si>
  <si>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</si>
  <si>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</si>
  <si>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</si>
  <si>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</si>
  <si>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</si>
  <si>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</si>
  <si>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</si>
  <si>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14 OSIGURANJE KREDITA</t>
  </si>
  <si>
    <t>15 OSIGURANJE JAMSTVA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</si>
  <si>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</si>
  <si>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</si>
  <si>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</si>
  <si>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</si>
  <si>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</si>
  <si>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</si>
  <si>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</si>
  <si>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</si>
  <si>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</si>
  <si>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</si>
  <si>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</si>
  <si>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</si>
  <si>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</si>
  <si>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</si>
  <si>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</si>
  <si>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</si>
  <si>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</si>
  <si>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</si>
  <si>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</si>
  <si>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</si>
  <si>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</si>
  <si>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</si>
  <si>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</si>
  <si>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</si>
  <si>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</si>
  <si>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</si>
  <si>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</si>
  <si>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</si>
  <si>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</si>
  <si>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</si>
  <si>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</si>
  <si>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</si>
  <si>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</si>
  <si>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</si>
  <si>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-Veljača 2018.-</t>
  </si>
  <si>
    <t>PREGLED ZARAČUNATE BRUTO PREMIJE PO DRUŠTVIMA ZA OSIGURANJE - FOS -Veljača 2018.-</t>
  </si>
  <si>
    <t>Ukupno - FOS</t>
  </si>
  <si>
    <t>PREGLED BROJA OSIGURANJA PO DRUŠTVIMA ZA OSIGURANJE - Veljača 2018.-</t>
  </si>
  <si>
    <t>ZARAČUNATA BRUTO PREMIJA PO VRSTAMA OSIGURANJA - Veljača 2018.-</t>
  </si>
  <si>
    <t>BROJ OSIGURANJA PO VRSTAMA OSIGURANJA - Veljača 2018.-</t>
  </si>
  <si>
    <t>BROJ LIKVIDIRANIH ŠTETA PO VRSTAMA OSIGURANJA - Veljača 2018.-</t>
  </si>
  <si>
    <t>VRIJEDNOST LIKVIDIRANIH ŠTETA PO VRSTAMA OSIGURANJA - Veljača 2018.-</t>
  </si>
  <si>
    <t>ZARAČUNATA BRUTO PREMIJA I BROJ OSIGURANJA OBVEZNIH OSIGURANJA U PROMETU -Veljača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</si>
  <si>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</si>
  <si>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</si>
  <si>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</si>
  <si>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-Veljača 2018.-</t>
  </si>
  <si>
    <t>ZARAČUNATA BRUTO PREMIJA I BROJ OSIGURANJA ODABRANIH VRSTA OSIGURANJA / RIZIKA (NEZGODA I ZDRAVSTVENO) -Veljača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</si>
  <si>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</si>
  <si>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</si>
  <si>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</si>
  <si>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</si>
  <si>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</si>
  <si>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</si>
  <si>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</si>
  <si>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</si>
  <si>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</si>
  <si>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</si>
  <si>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</si>
  <si>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</si>
  <si>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-Veljača 2018.-</t>
  </si>
  <si>
    <t>ZARAČUNATA BRUTO PPREMIJA I BROJ OSIGURANJA ODABRANIH VRSTA OSIGURANJA / RIZIKA(KASKO)                                                                            - Veljača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</si>
  <si>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</si>
  <si>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</si>
  <si>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</si>
  <si>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</si>
  <si>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</si>
  <si>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</si>
  <si>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</si>
  <si>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</si>
  <si>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</si>
  <si>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</si>
  <si>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</si>
  <si>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</si>
  <si>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</si>
  <si>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</si>
  <si>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-Veljača 2018.-</t>
  </si>
  <si>
    <t>ZARAČUNATA BRUTO PPREMIJA I BROJ OSIGURANJA ODABRANIH VRSTA OSIGURANJA / RIZIKA(IMOVINA)                                                                           - Veljača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</si>
  <si>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</si>
  <si>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</si>
  <si>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</si>
  <si>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</si>
  <si>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</si>
  <si>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</si>
  <si>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</si>
  <si>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</si>
  <si>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</si>
  <si>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</si>
  <si>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</si>
  <si>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</si>
  <si>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</si>
  <si>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</si>
  <si>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</si>
  <si>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</si>
  <si>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</si>
  <si>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</si>
  <si>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</si>
  <si>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</si>
  <si>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</si>
  <si>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</si>
  <si>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-Veljača 2018.-</t>
  </si>
  <si>
    <t>ZARAČUNATA BRUTO PPREMIJA I BROJ OSIGURANJA ODABRANIH VRSTA OSIGURANJA / RIZIKA(ODGOVORNOST)                                                                              -Veljača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</si>
  <si>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</si>
  <si>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</si>
  <si>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</si>
  <si>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</si>
  <si>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</si>
  <si>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</si>
  <si>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</si>
  <si>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</si>
  <si>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</si>
  <si>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-Veljača 2018.-</t>
  </si>
  <si>
    <t>ZARAČUNATA BRUTO PPREMIJA I BROJ OSIGURANJA ODABRANIH VRSTA OSIGURANJA / RIZIKA(ODGOVORNOST) -Veljača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</si>
  <si>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</si>
  <si>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</si>
  <si>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</si>
  <si>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</si>
  <si>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</si>
  <si>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</si>
  <si>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</si>
  <si>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</si>
  <si>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</si>
  <si>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</si>
  <si>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</si>
  <si>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</si>
  <si>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</si>
  <si>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</si>
  <si>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</si>
  <si>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</si>
  <si>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</si>
  <si>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</si>
  <si>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</si>
  <si>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</si>
  <si>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</si>
  <si>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</si>
  <si>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</si>
  <si>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-Veljača 2018.-</t>
  </si>
  <si>
    <t>ZARAČUNATA BRUTO PPREMIJA I BROJ OSIGURANJA ODABRANIH VRSTA OSIGURANJA / RIZIKA                                                    -Veljača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</si>
  <si>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</si>
  <si>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</si>
  <si>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</si>
  <si>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</si>
  <si>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</si>
  <si>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</si>
  <si>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</si>
  <si>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</si>
  <si>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</si>
  <si>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</si>
  <si>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</si>
  <si>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</si>
  <si>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</si>
  <si>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</si>
  <si>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</si>
  <si>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</si>
  <si>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</si>
  <si>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</si>
  <si>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</si>
  <si>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</si>
  <si>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</si>
  <si>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-Veljača 2018.-</t>
  </si>
  <si>
    <t>ZARAČUNATA BRUTO PPREMIJA I BROJ OSIGURANJA ODABRANIH VRSTA OSIGURANJA / RIZIKA(ŽIVOT)                                                                                    -Veljača 2018.-</t>
  </si>
  <si>
    <t>BROJ I VRIJEDNOST LIKVIDIRANIH ŠTETA ODABRANIH VRSTA OSIGURANJA / RIZIKA(ŽIVOT)  -Veljača 2018.-</t>
  </si>
  <si>
    <t>Zagreb, 12.03.2018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</si>
</sst>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61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0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0" fillId="0" borderId="35" xfId="10" applyFont="1" applyBorder="1" applyAlignment="1">
      <alignment horizontal="left" vertical="center"/>
    </xf>
    <xf numFmtId="164" fontId="20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1" fillId="0" borderId="0" xfId="1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22" fillId="9" borderId="0" xfId="0" applyFont="1" applyFill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6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8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1" fillId="0" borderId="37" xfId="10" applyNumberFormat="1" applyFont="1" applyBorder="1" applyAlignment="1">
      <alignment horizontal="right" vertical="center"/>
    </xf>
    <xf numFmtId="173" fontId="21" fillId="0" borderId="39" xfId="10" applyNumberFormat="1" applyFont="1" applyBorder="1" applyAlignment="1">
      <alignment horizontal="right" vertical="center"/>
    </xf>
    <xf numFmtId="173" fontId="21" fillId="0" borderId="31" xfId="10" applyNumberFormat="1" applyFont="1" applyBorder="1" applyAlignment="1">
      <alignment horizontal="right" vertical="center"/>
    </xf>
    <xf numFmtId="173" fontId="22" fillId="9" borderId="0" xfId="10" applyNumberFormat="1" applyFont="1" applyFill="1" applyAlignment="1">
      <alignment horizontal="right" vertical="center"/>
    </xf>
    <xf numFmtId="173" fontId="21" fillId="0" borderId="38" xfId="10" applyNumberFormat="1" applyFont="1" applyBorder="1" applyAlignment="1">
      <alignment horizontal="right" vertical="center"/>
    </xf>
    <xf numFmtId="172" fontId="21" fillId="0" borderId="38" xfId="10" applyNumberFormat="1" applyFont="1" applyBorder="1" applyAlignment="1">
      <alignment horizontal="right" vertical="center"/>
    </xf>
    <xf numFmtId="172" fontId="21" fillId="0" borderId="30" xfId="10" applyNumberFormat="1" applyFont="1" applyBorder="1" applyAlignment="1">
      <alignment horizontal="right" vertical="center"/>
    </xf>
    <xf numFmtId="172" fontId="21" fillId="0" borderId="31" xfId="10" applyNumberFormat="1" applyFont="1" applyBorder="1" applyAlignment="1">
      <alignment horizontal="right" vertical="center"/>
    </xf>
    <xf numFmtId="172" fontId="21" fillId="0" borderId="28" xfId="10" applyNumberFormat="1" applyFont="1" applyBorder="1" applyAlignment="1">
      <alignment horizontal="right" vertical="center"/>
    </xf>
    <xf numFmtId="172" fontId="21" fillId="0" borderId="0" xfId="10" applyNumberFormat="1" applyFont="1" applyBorder="1" applyAlignment="1">
      <alignment horizontal="right" vertical="center"/>
    </xf>
    <xf numFmtId="172" fontId="22" fillId="9" borderId="0" xfId="10" applyNumberFormat="1" applyFont="1" applyFill="1" applyAlignment="1">
      <alignment horizontal="right" vertical="center"/>
    </xf>
    <xf numFmtId="173" fontId="21" fillId="0" borderId="0" xfId="10" applyNumberFormat="1" applyFont="1" applyBorder="1" applyAlignment="1">
      <alignment horizontal="right" vertical="center"/>
    </xf>
    <xf numFmtId="3" fontId="27" fillId="0" borderId="31" xfId="10" applyNumberFormat="1" applyFont="1" applyBorder="1" applyAlignment="1">
      <alignment vertical="center"/>
    </xf>
    <xf numFmtId="3" fontId="27" fillId="0" borderId="0" xfId="10" applyNumberFormat="1" applyFont="1" applyBorder="1" applyAlignment="1">
      <alignment vertical="center"/>
    </xf>
    <xf numFmtId="3" fontId="22" fillId="9" borderId="0" xfId="10" applyNumberFormat="1" applyFont="1" applyFill="1" applyAlignment="1">
      <alignment vertical="center"/>
    </xf>
    <xf numFmtId="172" fontId="27" fillId="0" borderId="0" xfId="10" applyNumberFormat="1" applyFont="1" applyBorder="1" applyAlignment="1">
      <alignment horizontal="right" vertical="center"/>
    </xf>
    <xf numFmtId="172" fontId="27" fillId="0" borderId="0" xfId="0" applyNumberFormat="1" applyFont="1" applyBorder="1" applyAlignment="1">
      <alignment horizontal="right" vertical="center"/>
    </xf>
    <xf numFmtId="172" fontId="22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0" xfId="0" applyNumberFormat="1" applyFont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3" fontId="21" fillId="0" borderId="43" xfId="10" applyNumberFormat="1" applyFont="1" applyBorder="1" applyAlignment="1">
      <alignment horizontal="right" vertical="center"/>
    </xf>
    <xf numFmtId="173" fontId="21" fillId="0" borderId="44" xfId="10" applyNumberFormat="1" applyFont="1" applyBorder="1" applyAlignment="1">
      <alignment horizontal="right" vertical="center"/>
    </xf>
    <xf numFmtId="172" fontId="21" fillId="0" borderId="44" xfId="10" applyNumberFormat="1" applyFont="1" applyBorder="1" applyAlignment="1">
      <alignment horizontal="right" vertical="center"/>
    </xf>
    <xf numFmtId="172" fontId="21" fillId="0" borderId="45" xfId="10" applyNumberFormat="1" applyFont="1" applyBorder="1" applyAlignment="1">
      <alignment horizontal="right" vertical="center"/>
    </xf>
    <xf numFmtId="3" fontId="27" fillId="0" borderId="43" xfId="10" applyNumberFormat="1" applyFont="1" applyBorder="1" applyAlignment="1">
      <alignment vertical="center"/>
    </xf>
    <xf numFmtId="3" fontId="27" fillId="0" borderId="44" xfId="1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2" fontId="7" fillId="11" borderId="14" xfId="10" applyNumberFormat="1" applyFont="1" applyFill="1" applyBorder="1" applyAlignment="1">
      <alignment horizontal="right" vertical="center"/>
    </xf>
    <xf numFmtId="172" fontId="7" fillId="11" borderId="14" xfId="10" applyNumberFormat="1" applyFont="1" applyFill="1" applyBorder="1" applyAlignment="1">
      <alignment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1" fillId="0" borderId="38" xfId="10" applyNumberFormat="1" applyFont="1" applyBorder="1" applyAlignment="1">
      <alignment horizontal="right" vertical="center"/>
    </xf>
    <xf numFmtId="176" fontId="21" fillId="0" borderId="31" xfId="10" applyNumberFormat="1" applyFont="1" applyBorder="1" applyAlignment="1">
      <alignment horizontal="right" vertical="center"/>
    </xf>
    <xf numFmtId="176" fontId="21" fillId="0" borderId="44" xfId="10" applyNumberFormat="1" applyFont="1" applyBorder="1" applyAlignment="1">
      <alignment horizontal="right" vertical="center"/>
    </xf>
    <xf numFmtId="176" fontId="21" fillId="0" borderId="0" xfId="10" applyNumberFormat="1" applyFont="1" applyBorder="1" applyAlignment="1">
      <alignment horizontal="right" vertical="center"/>
    </xf>
    <xf numFmtId="176" fontId="22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1" fillId="0" borderId="31" xfId="10" applyNumberFormat="1" applyFont="1" applyFill="1" applyBorder="1" applyAlignment="1">
      <alignment horizontal="right" vertical="center"/>
    </xf>
    <xf numFmtId="0" fontId="23" fillId="0" borderId="47" xfId="0" applyFont="1" applyBorder="1" applyAlignment="1">
      <alignment horizontal="left" vertical="center" wrapText="1"/>
    </xf>
    <xf numFmtId="3" fontId="27" fillId="0" borderId="46" xfId="10" applyNumberFormat="1" applyFont="1" applyBorder="1" applyAlignment="1">
      <alignment vertical="center"/>
    </xf>
    <xf numFmtId="176" fontId="21" fillId="0" borderId="46" xfId="10" applyNumberFormat="1" applyFont="1" applyBorder="1" applyAlignment="1">
      <alignment horizontal="right" vertical="center"/>
    </xf>
    <xf numFmtId="172" fontId="27" fillId="0" borderId="46" xfId="10" applyNumberFormat="1" applyFont="1" applyBorder="1" applyAlignment="1">
      <alignment horizontal="right" vertical="center"/>
    </xf>
    <xf numFmtId="172" fontId="27" fillId="0" borderId="47" xfId="10" applyNumberFormat="1" applyFont="1" applyBorder="1" applyAlignment="1">
      <alignment horizontal="right" vertical="center"/>
    </xf>
    <xf numFmtId="172" fontId="27" fillId="0" borderId="46" xfId="0" applyNumberFormat="1" applyFont="1" applyBorder="1" applyAlignment="1">
      <alignment horizontal="right" vertical="center"/>
    </xf>
    <xf numFmtId="173" fontId="21" fillId="0" borderId="48" xfId="10" applyNumberFormat="1" applyFont="1" applyBorder="1" applyAlignment="1">
      <alignment horizontal="right" vertical="center"/>
    </xf>
    <xf numFmtId="173" fontId="21" fillId="0" borderId="46" xfId="10" applyNumberFormat="1" applyFont="1" applyBorder="1" applyAlignment="1">
      <alignment horizontal="right" vertical="center"/>
    </xf>
    <xf numFmtId="172" fontId="21" fillId="0" borderId="46" xfId="10" applyNumberFormat="1" applyFont="1" applyBorder="1" applyAlignment="1">
      <alignment horizontal="right" vertical="center"/>
    </xf>
    <xf numFmtId="172" fontId="21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10" fillId="0" borderId="19" xfId="0" applyNumberFormat="1" applyFont="1" applyBorder="1" applyAlignment="1">
      <alignment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29" fillId="4" borderId="0" xfId="10" applyNumberFormat="1" applyFont="1" applyFill="1" applyBorder="1" applyAlignment="1">
      <alignment horizontal="center" vertical="center" wrapText="1"/>
    </xf>
    <xf numFmtId="169" fontId="29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171.576998842589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33]" c="CROATIA OSIGURANJE KREDITA D.D"/>
        <s v="[Društva].[Hierarchy].[Društvo].&amp;[37]" c="ERGO ŽIVOTNO OSIGURANJE D.D ."/>
        <s v="[Društva].[Hierarchy].[Društvo].&amp;[38]" c="ERGO OSIGURANJE D.D"/>
        <s v="[Društva].[Hierarchy].[Društvo].&amp;[6]" c="TRIGLAV OSIGURANJE D.D."/>
        <s v="[Društva].[Hierarchy].[Društvo].&amp;[197]" c="WÜSTENROT ŽIVOTNO OSIGURANJE D.D ."/>
        <s v="[Društva].[Hierarchy].[Društvo].&amp;[30]" c="GENERALI OSIGURANJE D.D."/>
        <s v="[Društva].[Hierarchy].[Društvo].&amp;[18]" c="MERKUR OSIGURANJE D.D."/>
        <s v="[Društva].[Hierarchy].[Društvo].&amp;[31]" c="CROATIA ZDRAVSTVENO OSIGURANJE DD"/>
        <s v="[Društva].[Hierarchy].[Društvo].&amp;[39]" c="OTP OSIGURANJE D.D."/>
        <s v="[Društva].[Hierarchy].[Društvo].&amp;[23]" c="AGRAM LIFE OSIGURANJE DD"/>
        <s v="[Društva].[Hierarchy].[Društvo].&amp;[8]" c="ALLIANZ ZAGREB D.D"/>
        <s v="[Društva].[Hierarchy].[Društvo].&amp;[40]" c="HRVATSKO KREDITNO OSIGURANJE D.D."/>
        <s v="[Društva].[Hierarchy].[Društvo].&amp;[32]" c="ERSTE OSIGURANJE VIG D.D."/>
        <s v="[Društva].[Hierarchy].[Društvo].&amp;[25]" c="UNIQA OSIGURANJE D.D."/>
        <s v="[Društva].[Hierarchy].[Društvo].&amp;[16]" c="GRAWE HRVATSKA D.D"/>
        <s v="[Društva].[Hierarchy].[Društvo].&amp;[5]" c="CROATIA OSIGURANJE D.D."/>
        <s v="[Društva].[Hierarchy].[Društvo].&amp;[12]" c="EUROHERC OSIGURANJE D.D."/>
        <s v="[Društva].[Hierarchy].[Društvo].&amp;[21]" c="WIENER OSIGURANJE VIENNA INSURANCE GROUP  D.D"/>
        <s v="[Društva].[Hierarchy].[Društvo].&amp;[41]" c="IZVOR OSIGURANJE D.D."/>
        <s v="[Društva].[Hierarchy].[Društvo].&amp;[10]" c="JADRANSKO OSIGURANJE D.D."/>
        <s v="[Društva].[Hierarchy].[Društvo].&amp;[36]" c="KD LIFE OSIGURANJE D.D."/>
        <s v="[Društva].[Hierarchy].[Društvo].&amp;[29]" c="HOK OSIGURANJE D.D."/>
        <s v="[Društva].[Hierarchy].[Društvo].&amp;[203]" c="SAVA OSIGURANJE D.D. Podružnica Hrvatska"/>
        <s v="[Društva].[Hierarchy].[Društvo].&amp;[201]" c="ADRIATIC SLOVENICA D.D. Podružnica Zagreb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2]" c="12 OSIGURANJE OD ODGOVORNOSTI ZA UPOTREBU PLOVILA"/>
        <s v="[Rizici].[hSkupineRiziciOsiguranja].[Vrsta osiguranja].&amp;[9]" c="09 OSTALA OSIGURANJA IMOVINE"/>
        <s v="[Rizici].[hSkupineRiziciOsiguranja].[Vrsta osiguranja].&amp;[1]" c="01 OSIGURANJE OD NEZGODE"/>
        <s v="[Rizici].[hSkupineRiziciOsiguranja].[Vrsta osiguranja].&amp;[6]" c="06 OSIGURANJE PLOVILA"/>
        <s v="[Rizici].[hSkupineRiziciOsiguranja].[Vrsta osiguranja].&amp;[14]" c="14 OSIGURANJE KREDITA"/>
        <s v="[Rizici].[hSkupineRiziciOsiguranja].[Vrsta osiguranja].&amp;[22]" c="22 OSIGURANJE ZA SLUČAJ VJENČANJA ILI SKLAPANJA ŽIVOTNOG PARTNERSTVA ILI ROĐENJA"/>
        <s v="[Rizici].[hSkupineRiziciOsiguranja].[Vrsta osiguranja].&amp;[7]" c="07 OSIGURANJE ROBE U PRIJEVOZU"/>
        <s v="[Rizici].[hSkupineRiziciOsiguranja].[Vrsta osiguranja].&amp;[18]" c="18 OSIGURANJE POMOĆI (ASISTENCIJA)"/>
        <s v="[Rizici].[hSkupineRiziciOsiguranja].[Vrsta osiguranja].&amp;[10]" c="10 OSIGURANJE OD ODGOVORNOSTI ZA UPOTREBU MOTORNIH VOZILA"/>
        <s v="[Rizici].[hSkupineRiziciOsiguranja].[Vrsta osiguranja].&amp;[4]" c="04 OSIGURANJE TRAČNIH VOZILA - KASKO"/>
        <s v="[Rizici].[hSkupineRiziciOsiguranja].[Vrsta osiguranja].&amp;[3]" c="03 OSIGURANJE CESTOVNIH VOZILA - KASKO"/>
        <s v="[Rizici].[hSkupineRiziciOsiguranja].[Vrsta osiguranja].&amp;[21]" c="21 DOPUNSKA OSIGURANJA ŽIVOTNOG OSIGURANJA"/>
        <s v="[Rizici].[hSkupineRiziciOsiguranja].[Vrsta osiguranja].&amp;[11]" c="11 OSIGURANJE OD ODGOVORNOSTI ZA UPOTREBU ZRAČNIH LETJELICA"/>
        <s v="[Rizici].[hSkupineRiziciOsiguranja].[Vrsta osiguranja].&amp;[23]" c="23 ŽIVOTNA ILI RENTNA OSIGURANJA KOD KOJIH UGOVARATELJ OSIGURANJA SNOSI RIZIK ULAGANJA"/>
        <s v="[Rizici].[hSkupineRiziciOsiguranja].[Vrsta osiguranja].&amp;[24]" c="24 TONTINE"/>
        <s v="[Rizici].[hSkupineRiziciOsiguranja].[Vrsta osiguranja].&amp;[13]" c="13 OSTALA OSIGURANJA OD ODGOVORNOSTI"/>
        <s v="[Rizici].[hSkupineRiziciOsiguranja].[Vrsta osiguranja].&amp;[20]" c="20 RENTNO OSIGURANJE"/>
        <s v="[Rizici].[hSkupineRiziciOsiguranja].[Vrsta osiguranja].&amp;[8]" c="08 OSIGURANJE OD POŽARA I ELEMENTARNIH ŠTETA"/>
        <s v="[Rizici].[hSkupineRiziciOsiguranja].[Vrsta osiguranja].&amp;[19]" c="19 ŽIVOTNA OSIGURANJA"/>
        <s v="[Rizici].[hSkupineRiziciOsiguranja].[Vrsta osiguranja].&amp;[17]" c="17 OSIGURANJE TROŠKOVA PRAVNE ZAŠTITE"/>
        <s v="[Rizici].[hSkupineRiziciOsiguranja].[Vrsta osiguranja].&amp;[16]" c="16 OSIGURANJE RAZNIH FINANCIJSKIH GUBITAKA"/>
        <s v="[Rizici].[hSkupineRiziciOsiguranja].[Vrsta osiguranja].&amp;[25]" c="25 OSIGURANJE S KAPITALIZACIJOM"/>
        <s v="[Rizici].[hSkupineRiziciOsiguranja].[Vrsta osiguranja].&amp;[2]" c="02 ZDRAVSTVENO OSIGURANJE"/>
        <s v="[Rizici].[hSkupineRiziciOsiguranja].[Vrsta osiguranja].&amp;[5]" c="05 OSIGURANJE ZRAČNIH LETJELICA - KASKO"/>
        <s v="[Rizici].[hSkupineRiziciOsiguranja].[Vrsta osiguranja].&amp;[15]" c="15 OSIGURANJE JAMSTVA"/>
      </sharedItems>
    </cacheField>
    <cacheField name="[Rizici].[hSkupineRiziciOsiguranja].[Rizik]" caption="Rizik" numFmtId="0" hierarchy="58" level="3">
      <sharedItems count="125">
        <s v="[Rizici].[hSkupineRiziciOsiguranja].[Rizik].&amp;[134]" c="17.99 OSTALA OSIGURANJA TROŠKOVA PRAVNE ZAŠTITE"/>
        <s v="[Rizici].[hSkupineRiziciOsiguranja].[Rizik].&amp;[132]" c="15.99 OSTALA OSIGURANJA JAMSTAVA"/>
        <s v="[Rizici].[hSkupineRiziciOsiguranja].[Rizik].&amp;[133]" c="16.06 OSIGURANJE FIN. GUBITAKA RADI PREKIDA RADA ZBOG POTRESA I DRUGIH ELEMENTARNIH NEPOGODA"/>
        <s v="[Rizici].[hSkupineRiziciOsiguranja].[Rizik].&amp;[131]" c="14.99 OSTALA OSIGURANJA KREDITA"/>
        <s v="[Rizici].[hSkupineRiziciOsiguranja].[Rizik].&amp;[137]" c="22.02 OSIGURANJE ZA SLUČAJ ROĐENJA"/>
        <s v="[Rizici].[hSkupineRiziciOsiguranja].[Rizik].&amp;[135]" c="18.05 OSIGURANJE AUTOMOBILSKE ASISTENCIJE"/>
        <s v="[Rizici].[hSkupineRiziciOsiguranja].[Rizik].&amp;[126]" c="08.03 OSIGURANJE OD POTRESA"/>
        <s v="[Rizici].[hSkupineRiziciOsiguranja].[Rizik].&amp;[128]" c="13.20 OSIG. OD ODGOVORNOSTI IZ DJELATNOSTI ZASTUPANJA U OSIGURANJU I POSREDOVANJU U OSIG. I REOSIG."/>
        <s v="[Rizici].[hSkupineRiziciOsiguranja].[Rizik].&amp;[127]" c="11.99 OSTALA OSIGURANJA OD ODGOVORNOSTI ZA UPOTREBU ZRAČNIH LETJELICA"/>
        <s v="[Rizici].[hSkupineRiziciOsiguranja].[Rizik].&amp;[130]" c="13.22 OSIGURANJE TURISTIČKE AGENCIJE OD ODGOVORNOSTI ZA PAKET-ARANŽMAN"/>
        <s v="[Rizici].[hSkupineRiziciOsiguranja].[Rizik].&amp;[129]" c="13.21 OSIGURANJE OD ODGOVORNOSTI MENADŽERA (DIREKTORA I RUKOVODITELJA D&amp;O)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83]" c="15.02 OSIGURANJE GARANCIJA"/>
        <s v="[Rizici].[hSkupineRiziciOsiguranja].[Rizik].&amp;[120]" c="23.99 OSTALA ŽIVOTNA OSIGURANJA KOD KOJIH UGOVARATELJ OSIGURANJA SNOSI RIZIK ULAGANJA"/>
        <s v="[Rizici].[hSkupineRiziciOsiguranja].[Rizik].&amp;[64]" c="13.06 OSIGURANJE GARANCIJE PROIZVOĐAČA, PRODAVAČA I DOBAVLJAČA"/>
        <s v="[Rizici].[hSkupineRiziciOsiguranja].[Rizik].&amp;[5]" c="01.05 OSIGURANJE POTOŠAČA, PRETPLATNIKA, KORISNIKA DRUGIH JAVNIH USLUGA I SL. OD POSLJEDICA NEZGODE"/>
        <s v="[Rizici].[hSkupineRiziciOsiguranja].[Rizik].&amp;[38]" c="09.03 OSIGURANJE STAKLA OD LOMA"/>
        <s v="[Rizici].[hSkupineRiziciOsiguranja].[Rizik].&amp;[49]" c="10.01 OBV. OSIG. VLASNIKA ODNOSNO KORISNIKA MOT. VOZILA OD ODG. ZA ŠTETE TREĆIM OSOBAMA"/>
        <s v="[Rizici].[hSkupineRiziciOsiguranja].[Rizik].&amp;[2]" c="01.02 OSIGURANJE OSOBA OD POSLJEDICA NEZGODE U MOTORNIM VOZILIMA I PRI POSEBNIM DJELATNOSTIMA"/>
        <s v="[Rizici].[hSkupineRiziciOsiguranja].[Rizik].&amp;[15]" c="02.99 OSTALA DOBROVOLJNA ZDRAVSTVENA OSIGURANJA"/>
        <s v="[Rizici].[hSkupineRiziciOsiguranja].[Rizik].&amp;[16]" c="03.01 KASKO OSIGURANJE CESTOVNIH MOTORNIH VOZILA NA VLASTITI POGON"/>
        <s v="[Rizici].[hSkupineRiziciOsiguranja].[Rizik].&amp;[97]" c="19.02 OSIGURANJE ZA SLUČAJ SMRTI"/>
        <s v="[Rizici].[hSkupineRiziciOsiguranja].[Rizik].&amp;[98]" c="19.03 OSIGURANJE ZA SLUČAJ DOŽIVLJENJA"/>
        <s v="[Rizici].[hSkupineRiziciOsiguranja].[Rizik].&amp;[7]" c="01.07 OBVEZNO OSIGURANJE PUTNIKA U JAVNOM PRIJEVOZU OD POSLJEDICA NEZGODE"/>
        <s v="[Rizici].[hSkupineRiziciOsiguranja].[Rizik].&amp;[59]" c="13.01 OSIGURANJE UGOVORNE ODGOVORNOSTI IZVOĐAČA GRAĐEVINSKIH RADOVA"/>
        <s v="[Rizici].[hSkupineRiziciOsiguranja].[Rizik].&amp;[29]" c="07.02 OSIGURANJE ROBE U AVIONSKOM PRIJEVOZU"/>
        <s v="[Rizici].[hSkupineRiziciOsiguranja].[Rizik].&amp;[67]" c="13.09 OSIGURANJE OD ODGOVORNOSTI PROJEKTNIH I DRUGIH DRUŠTAVA"/>
        <s v="[Rizici].[hSkupineRiziciOsiguranja].[Rizik].&amp;[75]" c="13.17 OSIGURANJE OD ODGOVORNOSTI IZ OBAVLJANJA DJELATNOSTI UPRAVLJANJA NEKRETNINAMA"/>
        <s v="[Rizici].[hSkupineRiziciOsiguranja].[Rizik].&amp;[53]" c="11.01 OBV. OSIG. VLASNIKA ODNOSNO KORISNIKA ZRAČNIH LETJELICA OD ODG. ZA ŠTETE TREĆIM OSOBAMA"/>
        <s v="[Rizici].[hSkupineRiziciOsiguranja].[Rizik].&amp;[100]" c="19.05 OSIGURANJE KRITIČNIH BOLESTI"/>
        <s v="[Rizici].[hSkupineRiziciOsiguranja].[Rizik].&amp;[58]" c="12.99 OSTALA OSIGURANJA OD ODGOVORNOSTI ZA UPOTREBU PLOVILA"/>
        <s v="[Rizici].[hSkupineRiziciOsiguranja].[Rizik].&amp;[8]" c="01.99 OSTALA OSIGURANJA OD POSLJEDICA NEZGODE"/>
        <s v="[Rizici].[hSkupineRiziciOsiguranja].[Rizik].&amp;[93]" c="18.03 PUTNO ZDRAVSTVENO OSIGURANJE"/>
        <s v="[Rizici].[hSkupineRiziciOsiguranja].[Rizik].&amp;[70]" c="13.12 OSIGURANJE OD ODGOVORNOSTI REVIZORSKIH TVRTKI"/>
        <s v="[Rizici].[hSkupineRiziciOsiguranja].[Rizik].&amp;[85]" c="16.02 OSIGURANJE FINANCIJSKIH GUBITAKA RADI PREKIDA RADA ZBOG LOMA STROJEVA"/>
        <s v="[Rizici].[hSkupineRiziciOsiguranja].[Rizik].&amp;[28]" c="07.01 OSIGURANJE ROBE U POMORSKOM PRIJEVOZU"/>
        <s v="[Rizici].[hSkupineRiziciOsiguranja].[Rizik].&amp;[109]" c="20.01 OSIGURANJE OSOBNE DOŽIVOTNE RENTE"/>
        <s v="[Rizici].[hSkupineRiziciOsiguranja].[Rizik].&amp;[66]" c="13.08 OSIGURANJE OD ODG. PROJEKTNIH I DRUGIH DRUŠTAVA ZA ŠTETE NA OBJEKTIMA ZBOG NISPRAVNE TEH. DOK."/>
        <s v="[Rizici].[hSkupineRiziciOsiguranja].[Rizik].&amp;[54]" c="11.02 OSIG. VLASNIKA ODN. KORIS. ZRAČNIH LETJELICA OD ODG. SVIH VRSTA"/>
        <s v="[Rizici].[hSkupineRiziciOsiguranja].[Rizik].&amp;[50]" c="10.02 DRAGOVOLJNO OSIG. VLASNIKA ODNOSNO KORISNIKA MOTORNIH VOZILA OD ODG. ZA ŠTETE TREĆIM OSOBAMA"/>
        <s v="[Rizici].[hSkupineRiziciOsiguranja].[Rizik].&amp;[86]" c="16.03 OSIGURANJE RAZNIH PRIREDBI ZBOG ATMOSFERSKIH OBORINA"/>
        <s v="[Rizici].[hSkupineRiziciOsiguranja].[Rizik].&amp;[57]" c="12.03 OBVEZNO OSIG. OD ODG. VLASNIKA ODNOSNO KORISNIKA BRODICA NA MOTORNI POGON ZA ŠTETE TREĆIM OSOBAMA"/>
        <s v="[Rizici].[hSkupineRiziciOsiguranja].[Rizik].&amp;[77]" c="13.19 OSIGURANJE OD ODGOVORNOSTI STEČAJNIH UPRAVITELJA"/>
        <s v="[Rizici].[hSkupineRiziciOsiguranja].[Rizik].&amp;[87]" c="16.04 OSIGURANJE OD ŠTETA ZBOG OTKUPA KRIVOTVORENIH INOZEMNIH SREDSTAVA PLAĆANJA"/>
        <s v="[Rizici].[hSkupineRiziciOsiguranja].[Rizik].&amp;[65]" c="13.07 OSIGURANJE OPĆE ODGOVORNOSTI"/>
        <s v="[Rizici].[hSkupineRiziciOsiguranja].[Rizik].&amp;[78]" c="13.99 OSTALA OSIGURANJA OD ODGOVORNOSTI"/>
        <s v="[Rizici].[hSkupineRiziciOsiguranja].[Rizik].&amp;[45]" c="09.10 OSIGURANJE ZALIHA U HLADNJAČAMA"/>
        <s v="[Rizici].[hSkupineRiziciOsiguranja].[Rizik].&amp;[17]" c="03.02 KASKO OSIGURANJE CESTOVNIH VOZILA BEZ VLASTITOG POGONA"/>
        <s v="[Rizici].[hSkupineRiziciOsiguranja].[Rizik].&amp;[30]" c="07.03 OSIGURANJE ROBE U KOPNENOM PRIJEVOZU"/>
        <s v="[Rizici].[hSkupineRiziciOsiguranja].[Rizik].&amp;[32]" c="07.99 OSTALA OSIGURANJA ROBE U PRIJEVOZU"/>
        <s v="[Rizici].[hSkupineRiziciOsiguranja].[Rizik].&amp;[99]" c="19.04 DOŽIVOTNO OSIGURANJE ZA SLUČAJ SMRTI"/>
        <s v="[Rizici].[hSkupineRiziciOsiguranja].[Rizik].&amp;[51]" c="10.03 OSIG. OD ODGOVORNOSTI PRIJEVOZNIKA ZA ROBU PRIMLJENU NA PRIJEVOZ U CESTOVNOM PROMETU"/>
        <s v="[Rizici].[hSkupineRiziciOsiguranja].[Rizik].&amp;[39]" c="09.04 OSIGURANJE KUĆANSTVA"/>
        <s v="[Rizici].[hSkupineRiziciOsiguranja].[Rizik].&amp;[60]" c="13.02 OSIGURANJE UGOVORNE ODGOVORNOSTI IZVOĐAČA MONTAŽNIH RADOVA"/>
        <s v="[Rizici].[hSkupineRiziciOsiguranja].[Rizik].&amp;[47]" c="09.12 OSIGURANJE ŽIVOTINJA"/>
        <s v="[Rizici].[hSkupineRiziciOsiguranja].[Rizik].&amp;[31]" c="07.04 OSIGURANJE ROBE ZA VRIJEME USKLADIŠTENJA"/>
        <s v="[Rizici].[hSkupineRiziciOsiguranja].[Rizik].&amp;[68]" c="13.10 OSIGURANJE OD ODGOVORNOSTI ODVJETNIKA"/>
        <s v="[Rizici].[hSkupineRiziciOsiguranja].[Rizik].&amp;[46]" c="09.11 OSIGURANJE USJEVA I NASADA"/>
        <s v="[Rizici].[hSkupineRiziciOsiguranja].[Rizik].&amp;[27]" c="06.99 OSTALA KASKO OSIGURANJA PLOVILA"/>
        <s v="[Rizici].[hSkupineRiziciOsiguranja].[Rizik].&amp;[62]" c="13.04 OSIGURANJE OD ODGOVORNOSTI PROIZVOĐAČA ZA PROIZVODE"/>
        <s v="[Rizici].[hSkupineRiziciOsiguranja].[Rizik].&amp;[71]" c="13.13 OSIGURANJE OD ODGOVORNOSTI ŠPEDITERA"/>
        <s v="[Rizici].[hSkupineRiziciOsiguranja].[Rizik].&amp;[41]" c="09.06 OSIGURANJE OBJEKATA U MONTAŽI"/>
        <s v="[Rizici].[hSkupineRiziciOsiguranja].[Rizik].&amp;[9]" c="02.01 OBVEZNO OSIG. NAKNADE TROŠKOVA ZA SLUČAJ OZLJEDE NA RADU I PROF. BOL."/>
        <s v="[Rizici].[hSkupineRiziciOsiguranja].[Rizik].&amp;[121]" c="24.01 TONTINE"/>
        <s v="[Rizici].[hSkupineRiziciOsiguranja].[Rizik].&amp;[48]" c="09.99 OSTALA OSIGURANJA IMOVINE"/>
        <s v="[Rizici].[hSkupineRiziciOsiguranja].[Rizik].&amp;[95]" c="18.99 OSTALA OSIGURANJA POMOĆI (ASISTENCIJA)"/>
        <s v="[Rizici].[hSkupineRiziciOsiguranja].[Rizik].&amp;[118]" c="23.03 OSIGURANJE ZA SLUČAJ DOŽIVLJENJA KOD KOJEG UGOVARATELJ OSIGURANJA SNOSI RIZIK ULAGANJA"/>
        <s v="[Rizici].[hSkupineRiziciOsiguranja].[Rizik].&amp;[94]" c="18.04 OSIGURANJE POMOĆI (ASISTENCIJE) ZA VRIJEME PUTA, IZVAN MJESTA BORAVKA ILI PREBIVALIŠTA"/>
        <s v="[Rizici].[hSkupineRiziciOsiguranja].[Rizik].&amp;[96]" c="19.01 OSIGURANJE ŽIVOTA ZA SLUČAJ SMRTI I DOŽIVLJENJA (MJEŠOVITO OSIGURANJE)"/>
        <s v="[Rizici].[hSkupineRiziciOsiguranja].[Rizik].&amp;[72]" c="13.14 OSIGURANJE OD ODGOVORNOSTI VLASNIKA ODNOSNO KORISNIKA MARINE"/>
        <s v="[Rizici].[hSkupineRiziciOsiguranja].[Rizik].&amp;[25]" c="06.04 KASKO OSIGURANJE BRODOVA U IZGRADNJI"/>
        <s v="[Rizici].[hSkupineRiziciOsiguranja].[Rizik].&amp;[61]" c="13.03 OSIGURANJE OD ODGOVORNOSTI PROIZVOĐAČA FILMOVA"/>
        <s v="[Rizici].[hSkupineRiziciOsiguranja].[Rizik].&amp;[4]" c="01.04 OSIGURANJE GOSTIJU, POSJETITELJA PRIREDBI, IZLETNIKA I TURISTA OD POSLJEDICA NEZGODE"/>
        <s v="[Rizici].[hSkupineRiziciOsiguranja].[Rizik].&amp;[63]" c="13.05 OSIGURANJE OD ODGOVORNOSTI U ŽELJEZNIČKOM PROMETU"/>
        <s v="[Rizici].[hSkupineRiziciOsiguranja].[Rizik].&amp;[19]" c="04.01 KASKO OSIGURANJE TRAČNIH VOZILA"/>
        <s v="[Rizici].[hSkupineRiziciOsiguranja].[Rizik].&amp;[20]" c="05.01 KASKO OSIGURANJE ZRAČNIH LETJELICA TEŽIH OD ZRAKA"/>
        <s v="[Rizici].[hSkupineRiziciOsiguranja].[Rizik].&amp;[114]" c="21.99 OSTALA DOPUNSKA OSIGURANJA UZ OSIGURANJE ŽIVOTA"/>
        <s v="[Rizici].[hSkupineRiziciOsiguranja].[Rizik].&amp;[3]" c="01.03 OSIGURANJE DJECE I ŠKOLSKE MLADEŽI OD POSLJEDICA NEZGODE I POS. OSIG. MLADEŽI OD POSLJEDICA NEZGODE"/>
        <s v="[Rizici].[hSkupineRiziciOsiguranja].[Rizik].&amp;[73]" c="13.15 OSIGURANJE OD ODGOVORNOSTI BRODOPOPRAVLJAČA"/>
        <s v="[Rizici].[hSkupineRiziciOsiguranja].[Rizik].&amp;[14]" c="02.06 PRIVATNO ZDRAVSTVENO OSIGURANJE"/>
        <s v="[Rizici].[hSkupineRiziciOsiguranja].[Rizik].&amp;[12]" c="02.04 DODATNO ZDR. OS. VEĆEG OPSEGA PRAVA I VIŠEG STANDARDA ZDR. ZAŠTITE KOJEG POKRIVA OBV. ZDR. OSIG."/>
        <s v="[Rizici].[hSkupineRiziciOsiguranja].[Rizik].&amp;[110]" c="20.02 OSIGURANJE OSOBNE RENTE S ODREĐENIM TRAJANJEM"/>
        <s v="[Rizici].[hSkupineRiziciOsiguranja].[Rizik].&amp;[22]" c="06.01 KASKO OSIGURANJE PLOVILA U POMORSKOJ PLOVIDBI"/>
        <s v="[Rizici].[hSkupineRiziciOsiguranja].[Rizik].&amp;[55]" c="12.01 OSIG. OD ODG. VLASNIKA ODNOSNO KORISNIKA POMORSKIH BRODOVA"/>
        <s v="[Rizici].[hSkupineRiziciOsiguranja].[Rizik].&amp;[10]" c="02.02 DOPUNSKO OSIG. RAZLIKE IZNAD VRIJEDNOSTI ZDRAV. USLUGA OBV. ZDR. OS."/>
        <s v="[Rizici].[hSkupineRiziciOsiguranja].[Rizik].&amp;[36]" c="09.01 OSIGURANJE STROJEVA OD LOMA"/>
        <s v="[Rizici].[hSkupineRiziciOsiguranja].[Rizik].&amp;[1]" c="01.01 OSIGURANJE OSOBA OD POSLJEDICA NEZGODE PRI I IZVAN REDOVNOG ZANIMANJA"/>
        <s v="[Rizici].[hSkupineRiziciOsiguranja].[Rizik].&amp;[69]" c="13.11 OSIGURANJE OD ODGOVORNOSTI JAVNIH BILJEŽNIKA"/>
        <s v="[Rizici].[hSkupineRiziciOsiguranja].[Rizik].&amp;[111]" c="20.99 OSTALA RENTNA OSIGURANJA"/>
        <s v="[Rizici].[hSkupineRiziciOsiguranja].[Rizik].&amp;[18]" c="03.99 OSTALA KASKO OSIGURANJA CESTOVNIH VOZILA"/>
        <s v="[Rizici].[hSkupineRiziciOsiguranja].[Rizik].&amp;[26]" c="06.05 KASKO OSIGURANJE PLATFORMI"/>
        <s v="[Rizici].[hSkupineRiziciOsiguranja].[Rizik].&amp;[34]" c="08.02 OSIGURANJE OD POŽARA I ELEMENTARNIH NEPOGODA U INDUSTRIJI I OBRTU"/>
        <s v="[Rizici].[hSkupineRiziciOsiguranja].[Rizik].&amp;[115]" c="22.01 OSIGURANJE ZA SLUČAJ VJENČANJA ILI SKLAPANJA ŽIVOTNOG PARTNERSTVA ILI ROĐENJA"/>
        <s v="[Rizici].[hSkupineRiziciOsiguranja].[Rizik].&amp;[113]" c="21.02 DOPUNSKO ZDRAVSTVENO OSIGURANJE UZ OSIGURANJE ŽIVOTA"/>
        <s v="[Rizici].[hSkupineRiziciOsiguranja].[Rizik].&amp;[88]" c="16.05 OSIGURANJE OPASNOSTI OTKAZA TURISTIČKIH PUTOVANJA"/>
        <s v="[Rizici].[hSkupineRiziciOsiguranja].[Rizik].&amp;[44]" c="09.09 OSIGURANJE INFORMATIČKE OPREME"/>
        <s v="[Rizici].[hSkupineRiziciOsiguranja].[Rizik].&amp;[52]" c="10.99 OSTALA OSIGURANJA OD AUTOMOBILSKE ODGOVORNOSTI"/>
        <s v="[Rizici].[hSkupineRiziciOsiguranja].[Rizik].&amp;[108]" c="19.99 OSTALA OSIGURANJA ŽIVOTA"/>
        <s v="[Rizici].[hSkupineRiziciOsiguranja].[Rizik].&amp;[33]" c="08.01 OSIGURANJE OD POŽARA I ELEMENTARNIH NEPOGODA IZVAN INDUSTRIJE I OBRTA"/>
        <s v="[Rizici].[hSkupineRiziciOsiguranja].[Rizik].&amp;[43]" c="09.08 OSIGURANJE STVARI U RUDARSKIM JAMAMA"/>
        <s v="[Rizici].[hSkupineRiziciOsiguranja].[Rizik].&amp;[40]" c="09.05 OSIGURANJE GRAĐEVINSKIH OBJEKATA U IZGRADNJI"/>
        <s v="[Rizici].[hSkupineRiziciOsiguranja].[Rizik].&amp;[116]" c="23.01 OSIG. ŽIVOTA ZA SLUČAJ SMRTI I DOŽIVLJENJA KOD KOJEG UGOVARATELJ OSIGURANJA SNOSI RIZIK ULAGANJA"/>
        <s v="[Rizici].[hSkupineRiziciOsiguranja].[Rizik].&amp;[89]" c="16.99 OSTALA OSIGURANJA FINANCIJSKIH GUBITAKA"/>
        <s v="[Rizici].[hSkupineRiziciOsiguranja].[Rizik].&amp;[23]" c="06.02 KASKO OSIGURANJE PLOVILA ZA PLOVIDBU KANALIMA I U RIJEČNOJ PLOVIDBI"/>
        <s v="[Rizici].[hSkupineRiziciOsiguranja].[Rizik].&amp;[80]" c="14.02 OSIGURANJE DRUGIH VRSTA POTRAŽIVANJA"/>
        <s v="[Rizici].[hSkupineRiziciOsiguranja].[Rizik].&amp;[122]" c="25.01 OSIGURANJE S KAPITALIZACIJOM ISPLATE"/>
        <s v="[Rizici].[hSkupineRiziciOsiguranja].[Rizik].&amp;[91]" c="18.01 TURISTIČKO OSIGURANJE"/>
        <s v="[Rizici].[hSkupineRiziciOsiguranja].[Rizik].&amp;[42]" c="09.07 OSIGURANJE FILMSKE DJELATNOSTI"/>
        <s v="[Rizici].[hSkupineRiziciOsiguranja].[Rizik].&amp;[84]" c="16.01 OSIG. FINANC. GUBITAKA RADI PREKIDA RADA ZBOG POŽARA I NEKIH DRUGIH OPASNOSTI"/>
        <s v="[Rizici].[hSkupineRiziciOsiguranja].[Rizik].&amp;[74]" c="13.16 OSIGURANJE OD ODGOVORNOSTI OBAVLJANJA ZAŠTITARSKIH I DETEKTIVSKIH DJELATNOSTI"/>
        <s v="[Rizici].[hSkupineRiziciOsiguranja].[Rizik].&amp;[24]" c="06.03 KASKO OSIGURANJE PLOVILA U JEZERSKOJ PLOVIDBI"/>
        <s v="[Rizici].[hSkupineRiziciOsiguranja].[Rizik].&amp;[119]" c="23.04 ŽIVOTNO OSIGURANJE KOD KOJEG UGOVARATELJ OSIGURANJA SNOSI RIZIK ULAGANJA S GARANCIJOM ISPLATE"/>
        <s v="[Rizici].[hSkupineRiziciOsiguranja].[Rizik].&amp;[56]" c="12.02 OSIG. OD ODG. VLASNIKA ODNOSNO KORISNIKA RIJEČNIH, JEZERSKIH PLOVILA I PLOVILA ZA PLOVIDBU KANALIMA"/>
        <s v="[Rizici].[hSkupineRiziciOsiguranja].[Rizik].&amp;[117]" c="23.02 OSIGURANJE ZA SLUČAJ SMRTI KOD KOJEG UGOVARATELJ OSIGURANJA SNOSI RIZIK ULAGANJA"/>
        <s v="[Rizici].[hSkupineRiziciOsiguranja].[Rizik].&amp;[81]" c="14.03 OSIG. KORISNIKA KREDITA OD NEMOGUĆNOSTI VRAĆANJA KREDITA USLJED RIZIKA SMRTNOSTI, NEGODE, NESPOSOBNOSTI ZA RAD"/>
        <s v="[Rizici].[hSkupineRiziciOsiguranja].[Rizik].&amp;[112]" c="21.01 DOPUNSKO OSIGURANJE OD POSLJEDICA NEZGODE UZ OSIGURANJE ŽIVOTA"/>
        <s v="[Rizici].[hSkupineRiziciOsiguranja].[Rizik].&amp;[37]" c="09.02 OSIGURANJE OD PROVALNE KRAĐE I RAZBOJSTVA"/>
        <s v="[Rizici].[hSkupineRiziciOsiguranja].[Rizik].&amp;[6]" c="01.06 OSTALA POSEBNA OSIGURANJA OD POSLJEDICA NEZGODE"/>
        <s v="[Rizici].[hSkupineRiziciOsiguranja].[Rizik].&amp;[79]" c="14.01 OSIGURANJE IZVOZNIH POTRAŽIVANJA"/>
        <s v="[Rizici].[hSkupineRiziciOsiguranja].[Rizik].&amp;[90]" c="17.01 OSIGURANJE TROŠKOVA PRAVNE ZAŠTITE I TROŠKOVA SUDSKOG POSTUPKA"/>
        <s v="[Rizici].[hSkupineRiziciOsiguranja].[Rizik].&amp;[21]" c="05.02 KASKO OSIGURANJE ZRAČNIH LETJELICA LAKŠIH OD ZRAKA"/>
        <s v="[Rizici].[hSkupineRiziciOsiguranja].[Rizik].&amp;[35]" c="08.99 OSTALA OSIGURANJA OD POŽARA I ELEMENTARNIH NEPOGODA"/>
        <s v="[Rizici].[hSkupineRiziciOsiguranja].[Rizik].&amp;[76]" c="13.18 OSIGURANJE OD ODGOVORNOSTI IZ OBAVLJANJA LIJEČNIČKE, STOMATOLOŠKE I LJEKARNIČKE DJELATNOSTI"/>
        <s v="[Rizici].[hSkupineRiziciOsiguranja].[Rizik].&amp;[82]" c="15.01 OSIGURANJE JAMSTVA KOJE PODRAZUMIJEVA RIZIKE IZRAVNOG I NEIZRAVNOG JAMSTVA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Likvidirane štete bruto - rizici]" c="Likvidirane štete bruto - rizici"/>
        <s v="[Measures].[Zaračunata bruto premija novih osiguranja s višekratnim plaćanjem premije]" c="Zaračunata bruto premija novih osiguranja s višekratnim plaćanjem premije"/>
        <s v="[Measures].[Broj šteta - rizici]" c="Broj šteta - rizici"/>
        <s v="[Measures].[Broj novih osiguranja s jednokratnim plaćanjem premije]" c="Broj novih osiguranja s jednokratnim plaćanjem premije"/>
        <s v="[Measures].[Zaračunata bruto premija novih osiguranja s jednokratnim plaćanjem premije]" c="Zaračunata bruto premija novih osiguranja s jedno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2]" c="21.01 DOPUNSKO OSIGURANJE OD POSLJEDICA NEZGODE UZ OSIGURANJE ŽIVOTA"/>
        <s v="[Podvrste osiguranja].[hPodvrsteOsiguranja].[Rizik].&amp;[109]" c="20.01 OSIGURANJE OSOBNE DOŽIVOTNE RENTE"/>
        <s v="[Podvrste osiguranja].[hPodvrsteOsiguranja].[Rizik].&amp;[114]" c="21.99 OSTALA DOPUNSKA OSIGURANJA UZ OSIGURANJE ŽIVOTA"/>
        <s v="[Podvrste osiguranja].[hPodvrsteOsiguranja].[Rizik].&amp;[108]" c="19.99 OSTALA OSIGURANJA ŽIVOTA"/>
        <s v="[Podvrste osiguranja].[hPodvrsteOsiguranja].[Rizik].&amp;[115]" c="22.01 OSIGURANJE ZA SLUČAJ VJENČANJA ILI SKLAPANJA ŽIVOTNOG PARTNERSTVA ILI ROĐENJA"/>
        <s v="[Podvrste osiguranja].[hPodvrsteOsiguranja].[Rizik].&amp;[99]" c="19.04 DOŽIVOTNO OSIGURANJE ZA SLUČAJ SMRTI"/>
        <s v="[Podvrste osiguranja].[hPodvrsteOsiguranja].[Rizik].&amp;[117]" c="23.02 OSIGURANJE ZA SLUČAJ SMRTI KOD KOJEG UGOVARATELJ OSIGURANJA SNOSI RIZIK ULAGANJA"/>
        <s v="[Podvrste osiguranja].[hPodvrsteOsiguranja].[Rizik].&amp;[97]" c="19.02 OSIGURANJE ZA SLUČAJ SMRTI"/>
        <s v="[Podvrste osiguranja].[hPodvrsteOsiguranja].[Rizik].&amp;[96]" c="19.01 OSIGURANJE ŽIVOTA ZA SLUČAJ SMRTI I DOŽIVLJENJA (MJEŠOVITO OSIGURANJE)"/>
        <s v="[Podvrste osiguranja].[hPodvrsteOsiguranja].[Rizik].&amp;[120]" c="23.99 OSTALA ŽIVOTNA OSIGURANJA KOD KOJIH UGOVARATELJ OSIGURANJA SNOSI RIZIK ULAGANJA"/>
        <s v="[Podvrste osiguranja].[hPodvrsteOsiguranja].[Rizik].&amp;[118]" c="23.03 OSIGURANJE ZA SLUČAJ DOŽIVLJENJA KOD KOJEG UGOVARATELJ OSIGURANJA SNOSI RIZIK ULAGANJA"/>
        <s v="[Podvrste osiguranja].[hPodvrsteOsiguranja].[Rizik].&amp;[113]" c="21.02 DOPUNSKO ZDRAVSTVENO OSIGURANJE UZ OSIGURANJE ŽIVOTA"/>
        <s v="[Podvrste osiguranja].[hPodvrsteOsiguranja].[Rizik].&amp;[98]" c="19.03 OSIGURANJE ZA SLUČAJ DOŽIVLJENJA"/>
        <s v="[Podvrste osiguranja].[hPodvrsteOsiguranja].[Rizik].&amp;[100]" c="19.05 OSIGURANJE KRITIČNIH BOLESTI"/>
        <s v="[Podvrste osiguranja].[hPodvrsteOsiguranja].[Rizik].&amp;[116]" c="23.01 OSIG. ŽIVOTA ZA SLUČAJ SMRTI I DOŽIVLJENJA KOD KOJEG UGOVARATELJ OSIGURANJA SNOSI RIZIK ULAGANJA"/>
        <s v="[Podvrste osiguranja].[hPodvrsteOsiguranja].[Rizik].&amp;[110]" c="20.02 OSIGURANJE OSOBNE RENTE S ODREĐENIM TRAJANJEM"/>
        <s v="[Podvrste osiguranja].[hPodvrsteOsiguranja].[Rizik].&amp;[121]" c="24.01 TONTINE"/>
        <s v="[Podvrste osiguranja].[hPodvrsteOsiguranja].[Rizik].&amp;[122]" c="25.01 OSIGURANJE S KAPITALIZACIJOM ISPLATE"/>
        <s v="[Podvrste osiguranja].[hPodvrsteOsiguranja].[Rizik].&amp;[119]" c="23.04 ŽIVOTNO OSIGURANJE KOD KOJEG UGOVARATELJ OSIGURANJA SNOSI RIZIK ULAGANJA S GARANCIJOM ISPLATE"/>
        <s v="[Podvrste osiguranja].[hPodvrsteOsiguranja].[Rizik].&amp;[111]" c="20.99 OSTALA RENTNA OSIGURANJA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1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5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4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6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8"/>
        <fieldUsage x="9"/>
        <fieldUsage x="10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1"/>
        <fieldUsage x="2"/>
        <fieldUsage x="3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12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7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601">
      <n v="9790" in="0">
        <tpls c="7">
          <tpl fld="0" item="9"/>
          <tpl fld="5" item="0"/>
          <tpl fld="4" item="0"/>
          <tpl fld="6" item="0"/>
          <tpl fld="1" item="0"/>
          <tpl hier="68" item="0"/>
          <tpl fld="7" item="0"/>
        </tpls>
      </n>
      <n v="81349" in="0">
        <tpls c="7">
          <tpl fld="0" item="9"/>
          <tpl fld="5" item="0"/>
          <tpl fld="4" item="0"/>
          <tpl fld="6" item="0"/>
          <tpl hier="58" item="4294967295"/>
          <tpl hier="68" item="0"/>
          <tpl fld="7" item="0"/>
        </tpls>
      </n>
      <n v="71559" in="0">
        <tpls c="7">
          <tpl fld="0" item="9"/>
          <tpl fld="5" item="0"/>
          <tpl fld="4" item="0"/>
          <tpl fld="6" item="0"/>
          <tpl fld="1" item="1"/>
          <tpl hier="68" item="0"/>
          <tpl fld="7" item="0"/>
        </tpls>
      </n>
      <n v="454132.77" in="1">
        <tpls c="7">
          <tpl fld="11" item="0"/>
          <tpl fld="5" item="0"/>
          <tpl fld="4" item="0"/>
          <tpl fld="6" item="1"/>
          <tpl fld="3" item="1"/>
          <tpl hier="68" item="0"/>
          <tpl fld="7" item="0"/>
        </tpls>
      </n>
      <n v="-90246.67" in="1">
        <tpls c="7">
          <tpl fld="11" item="0"/>
          <tpl fld="5" item="0"/>
          <tpl fld="4" item="0"/>
          <tpl fld="6" item="2"/>
          <tpl fld="3" item="3"/>
          <tpl hier="68" item="0"/>
          <tpl fld="7" item="0"/>
        </tpls>
      </n>
      <m>
        <tpls c="5">
          <tpl fld="11" item="0"/>
          <tpl fld="4" item="0"/>
          <tpl fld="6" item="3"/>
          <tpl fld="10" item="0"/>
          <tpl hier="68" item="0"/>
        </tpls>
      </m>
      <n v="4" in="0">
        <tpls c="7">
          <tpl fld="11" item="0"/>
          <tpl fld="5" item="0"/>
          <tpl fld="4" item="0"/>
          <tpl fld="6" item="4"/>
          <tpl fld="3" item="3"/>
          <tpl hier="68" item="0"/>
          <tpl fld="7" item="0"/>
        </tpls>
      </n>
      <n v="43281974.769999996" in="1">
        <tpls c="7">
          <tpl fld="0" item="9"/>
          <tpl fld="5" item="0"/>
          <tpl fld="4" item="0"/>
          <tpl fld="6" item="1"/>
          <tpl fld="12" item="0"/>
          <tpl hier="68" item="0"/>
          <tpl fld="7" item="0"/>
        </tpls>
      </n>
      <n v="13537784.999999998" in="1">
        <tpls c="7">
          <tpl fld="0" item="9"/>
          <tpl fld="5" item="0"/>
          <tpl fld="4" item="0"/>
          <tpl fld="6" item="1"/>
          <tpl fld="12" item="1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0"/>
          <tpl hier="68" item="0"/>
          <tpl fld="7" item="0"/>
        </tpls>
      </n>
      <n v="439087.05000000005" in="1">
        <tpls c="7">
          <tpl fld="11" item="0"/>
          <tpl fld="5" item="0"/>
          <tpl fld="4" item="0"/>
          <tpl fld="6" item="1"/>
          <tpl fld="3" item="2"/>
          <tpl hier="68" item="0"/>
          <tpl fld="7" item="0"/>
        </tpls>
      </n>
      <n v="67042" in="0">
        <tpls c="7">
          <tpl fld="11" item="0"/>
          <tpl fld="5" item="0"/>
          <tpl fld="4" item="0"/>
          <tpl fld="6" item="0"/>
          <tpl fld="3" item="5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2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2"/>
          <tpl hier="68" item="0"/>
          <tpl fld="7" item="0"/>
        </tpls>
      </n>
      <n v="34846" in="0">
        <tpls c="7">
          <tpl fld="11" item="0"/>
          <tpl fld="5" item="0"/>
          <tpl fld="4" item="0"/>
          <tpl fld="6" item="4"/>
          <tpl fld="3" item="5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4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0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4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0"/>
          <tpl hier="68" item="0"/>
          <tpl fld="7" item="0"/>
        </tpls>
      </n>
      <m>
        <tpls c="5">
          <tpl fld="11" item="0"/>
          <tpl fld="4" item="0"/>
          <tpl fld="6" item="5"/>
          <tpl fld="10" item="0"/>
          <tpl hier="68" item="0"/>
        </tpls>
      </m>
      <m>
        <tpls c="5">
          <tpl fld="11" item="0"/>
          <tpl fld="4" item="0"/>
          <tpl fld="6" item="6"/>
          <tpl fld="10" item="0"/>
          <tpl hier="68" item="0"/>
        </tpls>
      </m>
      <n v="28" in="0">
        <tpls c="7">
          <tpl fld="11" item="0"/>
          <tpl fld="5" item="0"/>
          <tpl fld="4" item="0"/>
          <tpl fld="6" item="0"/>
          <tpl fld="3" item="2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"/>
          <tpl hier="68" item="0"/>
          <tpl fld="7" item="0"/>
        </tpls>
      </n>
      <n v="15" in="0">
        <tpls c="7">
          <tpl fld="11" item="0"/>
          <tpl fld="5" item="0"/>
          <tpl fld="4" item="0"/>
          <tpl fld="6" item="0"/>
          <tpl fld="3" item="1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4"/>
          <tpl hier="68" item="0"/>
          <tpl fld="7" item="0"/>
        </tpls>
      </n>
      <n v="3310993.89" in="1">
        <tpls c="7">
          <tpl fld="11" item="0"/>
          <tpl fld="5" item="0"/>
          <tpl fld="4" item="0"/>
          <tpl fld="6" item="2"/>
          <tpl fld="3" item="5"/>
          <tpl hier="68" item="0"/>
          <tpl fld="7" item="0"/>
        </tpls>
      </n>
      <n v="8385429.8800000008" in="1">
        <tpls c="7">
          <tpl fld="11" item="0"/>
          <tpl fld="5" item="0"/>
          <tpl fld="4" item="0"/>
          <tpl fld="6" item="1"/>
          <tpl fld="3" item="5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4"/>
          <tpl hier="68" item="0"/>
          <tpl fld="7" item="0"/>
        </tpls>
      </n>
      <m>
        <tpls c="5">
          <tpl fld="11" item="0"/>
          <tpl fld="4" item="0"/>
          <tpl fld="6" item="7"/>
          <tpl fld="10" item="0"/>
          <tpl hier="68" item="0"/>
        </tpls>
      </m>
      <n v="56819759.769999996" in="1">
        <tpls c="7">
          <tpl fld="0" item="9"/>
          <tpl fld="5" item="0"/>
          <tpl fld="4" item="0"/>
          <tpl fld="6" item="1"/>
          <tpl hier="64" item="4294967295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0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9"/>
          <tpl hier="68" item="0"/>
          <tpl fld="7" item="0"/>
        </tpls>
      </n>
      <n v="1" in="0">
        <tpls c="7">
          <tpl fld="11" item="0"/>
          <tpl fld="5" item="0"/>
          <tpl fld="4" item="0"/>
          <tpl fld="6" item="0"/>
          <tpl fld="3" item="3"/>
          <tpl hier="68" item="0"/>
          <tpl fld="7" item="0"/>
        </tpls>
      </n>
      <n v="70000" in="1">
        <tpls c="7">
          <tpl fld="11" item="0"/>
          <tpl fld="5" item="0"/>
          <tpl fld="4" item="0"/>
          <tpl fld="6" item="1"/>
          <tpl fld="3" item="3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8"/>
          <tpl hier="68" item="0"/>
          <tpl fld="7" item="0"/>
        </tpls>
      </n>
      <n v="55811.33" in="1">
        <tpls c="7">
          <tpl fld="11" item="0"/>
          <tpl fld="5" item="0"/>
          <tpl fld="4" item="0"/>
          <tpl fld="6" item="2"/>
          <tpl fld="3" item="6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7"/>
          <tpl hier="68" item="0"/>
          <tpl fld="7" item="0"/>
        </tpls>
      </n>
      <n v="31" in="0">
        <tpls c="7">
          <tpl fld="11" item="0"/>
          <tpl fld="5" item="0"/>
          <tpl fld="4" item="0"/>
          <tpl fld="6" item="0"/>
          <tpl fld="3" item="10"/>
          <tpl hier="68" item="0"/>
          <tpl fld="7" item="0"/>
        </tpls>
      </n>
      <n v="75" in="0">
        <tpls c="7">
          <tpl fld="11" item="0"/>
          <tpl fld="5" item="0"/>
          <tpl fld="4" item="0"/>
          <tpl fld="6" item="0"/>
          <tpl fld="3" item="9"/>
          <tpl hier="68" item="0"/>
          <tpl fld="7" item="0"/>
        </tpls>
      </n>
      <n v="173148.93" in="1">
        <tpls c="7">
          <tpl fld="11" item="0"/>
          <tpl fld="5" item="0"/>
          <tpl fld="4" item="0"/>
          <tpl fld="6" item="1"/>
          <tpl fld="3" item="7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7"/>
          <tpl hier="68" item="0"/>
          <tpl fld="7" item="0"/>
        </tpls>
      </n>
      <n v="4" in="0">
        <tpls c="7">
          <tpl fld="11" item="0"/>
          <tpl fld="5" item="0"/>
          <tpl fld="4" item="0"/>
          <tpl fld="6" item="4"/>
          <tpl fld="3" item="6"/>
          <tpl hier="68" item="0"/>
          <tpl fld="7" item="0"/>
        </tpls>
      </n>
      <n v="124436.89000000001" in="1">
        <tpls c="7">
          <tpl fld="11" item="0"/>
          <tpl fld="5" item="0"/>
          <tpl fld="4" item="0"/>
          <tpl fld="6" item="2"/>
          <tpl fld="3" item="10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8"/>
          <tpl hier="68" item="0"/>
          <tpl fld="7" item="0"/>
        </tpls>
      </n>
      <n v="201926.78999999998" in="1">
        <tpls c="7">
          <tpl fld="11" item="0"/>
          <tpl fld="5" item="0"/>
          <tpl fld="4" item="0"/>
          <tpl fld="6" item="1"/>
          <tpl fld="3" item="9"/>
          <tpl hier="68" item="0"/>
          <tpl fld="7" item="0"/>
        </tpls>
      </n>
      <n v="1798271.17" in="1">
        <tpls c="7">
          <tpl fld="11" item="0"/>
          <tpl fld="5" item="0"/>
          <tpl fld="4" item="0"/>
          <tpl fld="6" item="1"/>
          <tpl fld="3" item="1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8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9"/>
          <tpl hier="68" item="0"/>
          <tpl fld="7" item="0"/>
        </tpls>
      </n>
      <n v="1" in="0">
        <tpls c="7">
          <tpl fld="11" item="0"/>
          <tpl fld="5" item="0"/>
          <tpl fld="4" item="0"/>
          <tpl fld="6" item="4"/>
          <tpl fld="3" item="10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8"/>
          <tpl hier="68" item="0"/>
          <tpl fld="7" item="0"/>
        </tpls>
      </n>
      <n v="26" in="0">
        <tpls c="7">
          <tpl fld="11" item="0"/>
          <tpl fld="5" item="0"/>
          <tpl fld="4" item="0"/>
          <tpl fld="6" item="0"/>
          <tpl fld="3" item="7"/>
          <tpl hier="68" item="0"/>
          <tpl fld="7" item="0"/>
        </tpls>
      </n>
      <n v="18092433.329999998" in="1">
        <tpls c="7">
          <tpl fld="11" item="0"/>
          <tpl fld="5" item="0"/>
          <tpl fld="4" item="0"/>
          <tpl fld="6" item="1"/>
          <tpl fld="3" item="6"/>
          <tpl hier="68" item="0"/>
          <tpl fld="7" item="0"/>
        </tpls>
      </n>
      <n v="14535" in="0">
        <tpls c="7">
          <tpl fld="11" item="0"/>
          <tpl fld="5" item="0"/>
          <tpl fld="4" item="0"/>
          <tpl fld="6" item="0"/>
          <tpl fld="3" item="6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2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1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1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2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2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2"/>
          <tpl hier="68" item="0"/>
          <tpl fld="7" item="0"/>
        </tpls>
      </n>
      <n v="1342683.63" in="1">
        <tpls c="7">
          <tpl fld="11" item="0"/>
          <tpl fld="5" item="0"/>
          <tpl fld="4" item="1"/>
          <tpl fld="6" item="1"/>
          <tpl fld="3" item="1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1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4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0"/>
          <tpl hier="68" item="0"/>
          <tpl fld="7" item="0"/>
        </tpls>
      </n>
      <n v="4" in="0">
        <tpls c="7">
          <tpl fld="11" item="0"/>
          <tpl fld="5" item="0"/>
          <tpl fld="4" item="1"/>
          <tpl fld="6" item="0"/>
          <tpl fld="3" item="1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2"/>
          <tpl hier="68" item="0"/>
          <tpl fld="7" item="0"/>
        </tpls>
      </n>
      <n v="7018454.1600000001" in="1">
        <tpls c="7">
          <tpl fld="11" item="0"/>
          <tpl fld="5" item="0"/>
          <tpl fld="4" item="1"/>
          <tpl fld="6" item="1"/>
          <tpl fld="3" item="5"/>
          <tpl hier="68" item="0"/>
          <tpl fld="7" item="0"/>
        </tpls>
      </n>
      <n v="31686" in="0">
        <tpls c="7">
          <tpl fld="11" item="0"/>
          <tpl fld="5" item="0"/>
          <tpl fld="4" item="1"/>
          <tpl fld="6" item="4"/>
          <tpl fld="3" item="5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3"/>
          <tpl hier="68" item="0"/>
          <tpl fld="7" item="0"/>
        </tpls>
      </n>
      <n v="65" in="0">
        <tpls c="7">
          <tpl fld="11" item="0"/>
          <tpl fld="5" item="0"/>
          <tpl fld="4" item="1"/>
          <tpl fld="6" item="0"/>
          <tpl fld="3" item="9"/>
          <tpl hier="68" item="0"/>
          <tpl fld="7" item="0"/>
        </tpls>
      </n>
      <n v="475577.96" in="1">
        <tpls c="7">
          <tpl fld="11" item="0"/>
          <tpl fld="5" item="0"/>
          <tpl fld="4" item="1"/>
          <tpl fld="6" item="1"/>
          <tpl fld="3" item="2"/>
          <tpl hier="68" item="0"/>
          <tpl fld="7" item="0"/>
        </tpls>
      </n>
      <n v="17" in="0">
        <tpls c="7">
          <tpl fld="11" item="0"/>
          <tpl fld="5" item="0"/>
          <tpl fld="4" item="1"/>
          <tpl fld="6" item="0"/>
          <tpl fld="3" item="1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8"/>
          <tpl hier="68" item="0"/>
          <tpl fld="7" item="0"/>
        </tpls>
      </n>
      <n v="75604" in="0">
        <tpls c="7">
          <tpl fld="0" item="9"/>
          <tpl fld="5" item="0"/>
          <tpl fld="4" item="1"/>
          <tpl fld="6" item="0"/>
          <tpl fld="1" item="1"/>
          <tpl hier="68" item="0"/>
          <tpl fld="7" item="0"/>
        </tpls>
      </n>
      <n v="2769199.53" in="1">
        <tpls c="7">
          <tpl fld="11" item="0"/>
          <tpl fld="5" item="0"/>
          <tpl fld="4" item="1"/>
          <tpl fld="6" item="2"/>
          <tpl fld="3" item="5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11"/>
          <tpl hier="68" item="0"/>
          <tpl fld="7" item="0"/>
        </tpls>
      </n>
      <n v="294000" in="1">
        <tpls c="7">
          <tpl fld="11" item="0"/>
          <tpl fld="5" item="0"/>
          <tpl fld="4" item="1"/>
          <tpl fld="6" item="1"/>
          <tpl fld="3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4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2"/>
          <tpl hier="68" item="0"/>
          <tpl fld="7" item="0"/>
        </tpls>
      </n>
      <n v="13904" in="0">
        <tpls c="7">
          <tpl fld="11" item="0"/>
          <tpl fld="5" item="0"/>
          <tpl fld="4" item="1"/>
          <tpl fld="6" item="0"/>
          <tpl fld="3" item="6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8"/>
          <tpl hier="68" item="0"/>
          <tpl fld="7" item="0"/>
        </tpls>
      </n>
      <n v="1" in="0">
        <tpls c="7">
          <tpl fld="11" item="0"/>
          <tpl fld="5" item="0"/>
          <tpl fld="4" item="1"/>
          <tpl fld="6" item="4"/>
          <tpl fld="3" item="9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0"/>
          <tpl hier="68" item="0"/>
          <tpl fld="7" item="0"/>
        </tpls>
      </n>
      <n v="-302474.52" in="1">
        <tpls c="7">
          <tpl fld="11" item="0"/>
          <tpl fld="5" item="0"/>
          <tpl fld="4" item="1"/>
          <tpl fld="6" item="2"/>
          <tpl fld="3" item="3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7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0"/>
          <tpl hier="68" item="0"/>
          <tpl fld="7" item="0"/>
        </tpls>
      </n>
      <n v="13615.88" in="1">
        <tpls c="7">
          <tpl fld="11" item="0"/>
          <tpl fld="5" item="0"/>
          <tpl fld="4" item="1"/>
          <tpl fld="6" item="1"/>
          <tpl fld="3" item="1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4"/>
          <tpl hier="68" item="0"/>
          <tpl fld="7" item="0"/>
        </tpls>
      </n>
      <n v="4" in="0">
        <tpls c="7">
          <tpl fld="11" item="0"/>
          <tpl fld="5" item="0"/>
          <tpl fld="4" item="1"/>
          <tpl fld="6" item="4"/>
          <tpl fld="3" item="3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2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8"/>
          <tpl hier="68" item="0"/>
          <tpl fld="7" item="0"/>
        </tpls>
      </n>
      <n v="154815.78" in="1">
        <tpls c="7">
          <tpl fld="11" item="0"/>
          <tpl fld="5" item="0"/>
          <tpl fld="4" item="1"/>
          <tpl fld="6" item="1"/>
          <tpl fld="3" item="7"/>
          <tpl hier="68" item="0"/>
          <tpl fld="7" item="0"/>
        </tpls>
      </n>
      <n v="36065.179999999993" in="1">
        <tpls c="7">
          <tpl fld="11" item="0"/>
          <tpl fld="5" item="0"/>
          <tpl fld="4" item="1"/>
          <tpl fld="6" item="2"/>
          <tpl fld="3" item="10"/>
          <tpl hier="68" item="0"/>
          <tpl fld="7" item="0"/>
        </tpls>
      </n>
      <n v="17882693.979999997" in="1">
        <tpls c="7">
          <tpl fld="11" item="0"/>
          <tpl fld="5" item="0"/>
          <tpl fld="4" item="1"/>
          <tpl fld="6" item="1"/>
          <tpl fld="3" item="6"/>
          <tpl hier="68" item="0"/>
          <tpl fld="7" item="0"/>
        </tpls>
      </n>
      <n v="49832598.019999996" in="1">
        <tpls c="7">
          <tpl fld="0" item="9"/>
          <tpl fld="5" item="0"/>
          <tpl fld="4" item="1"/>
          <tpl fld="6" item="1"/>
          <tpl hier="64" item="4294967295"/>
          <tpl hier="68" item="0"/>
          <tpl fld="7" item="0"/>
        </tpls>
      </n>
      <n v="1" in="0">
        <tpls c="7">
          <tpl fld="11" item="0"/>
          <tpl fld="5" item="0"/>
          <tpl fld="4" item="1"/>
          <tpl fld="6" item="0"/>
          <tpl fld="3" item="1"/>
          <tpl hier="68" item="0"/>
          <tpl fld="7" item="0"/>
        </tpls>
      </n>
      <n v="62167" in="0">
        <tpls c="7">
          <tpl fld="11" item="0"/>
          <tpl fld="5" item="0"/>
          <tpl fld="4" item="1"/>
          <tpl fld="6" item="0"/>
          <tpl fld="3" item="5"/>
          <tpl hier="68" item="0"/>
          <tpl fld="7" item="0"/>
        </tpls>
      </n>
      <n v="6" in="0">
        <tpls c="7">
          <tpl fld="11" item="0"/>
          <tpl fld="5" item="0"/>
          <tpl fld="4" item="1"/>
          <tpl fld="6" item="4"/>
          <tpl fld="3" item="6"/>
          <tpl hier="68" item="0"/>
          <tpl fld="7" item="0"/>
        </tpls>
      </n>
      <n v="13346413" in="1">
        <tpls c="7">
          <tpl fld="0" item="9"/>
          <tpl fld="5" item="0"/>
          <tpl fld="4" item="1"/>
          <tpl fld="6" item="1"/>
          <tpl fld="12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0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1"/>
          <tpl hier="68" item="0"/>
          <tpl fld="7" item="0"/>
        </tpls>
      </n>
      <n v="28" in="0">
        <tpls c="7">
          <tpl fld="11" item="0"/>
          <tpl fld="5" item="0"/>
          <tpl fld="4" item="1"/>
          <tpl fld="6" item="0"/>
          <tpl fld="3" item="7"/>
          <tpl hier="68" item="0"/>
          <tpl fld="7" item="0"/>
        </tpls>
      </n>
      <n v="85341" in="0">
        <tpls c="7">
          <tpl fld="0" item="9"/>
          <tpl fld="5" item="0"/>
          <tpl fld="4" item="1"/>
          <tpl fld="6" item="0"/>
          <tpl hier="58" item="4294967295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12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2"/>
          <tpl hier="68" item="0"/>
          <tpl fld="7" item="0"/>
        </tpls>
      </n>
      <n v="4" in="0">
        <tpls c="7">
          <tpl fld="11" item="0"/>
          <tpl fld="5" item="0"/>
          <tpl fld="4" item="1"/>
          <tpl fld="6" item="4"/>
          <tpl fld="3" item="10"/>
          <tpl hier="68" item="0"/>
          <tpl fld="7" item="0"/>
        </tpls>
      </n>
      <n v="9737" in="0">
        <tpls c="7">
          <tpl fld="0" item="9"/>
          <tpl fld="5" item="0"/>
          <tpl fld="4" item="1"/>
          <tpl fld="6" item="0"/>
          <tpl fld="1" item="0"/>
          <tpl hier="68" item="0"/>
          <tpl fld="7" item="0"/>
        </tpls>
      </n>
      <n v="24" in="0">
        <tpls c="7">
          <tpl fld="11" item="0"/>
          <tpl fld="5" item="0"/>
          <tpl fld="4" item="1"/>
          <tpl fld="6" item="0"/>
          <tpl fld="3" item="2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7"/>
          <tpl hier="68" item="0"/>
          <tpl fld="7" item="0"/>
        </tpls>
      </n>
      <n v="124015.55" in="1">
        <tpls c="7">
          <tpl fld="11" item="0"/>
          <tpl fld="5" item="0"/>
          <tpl fld="4" item="1"/>
          <tpl fld="6" item="1"/>
          <tpl fld="3" item="9"/>
          <tpl hier="68" item="0"/>
          <tpl fld="7" item="0"/>
        </tpls>
      </n>
      <n v="107030.23999999999" in="1">
        <tpls c="7">
          <tpl fld="11" item="0"/>
          <tpl fld="5" item="0"/>
          <tpl fld="4" item="1"/>
          <tpl fld="6" item="2"/>
          <tpl fld="3" item="6"/>
          <tpl hier="68" item="0"/>
          <tpl fld="7" item="0"/>
        </tpls>
      </n>
      <n v="36486185.019999996" in="1">
        <tpls c="7">
          <tpl fld="0" item="9"/>
          <tpl fld="5" item="0"/>
          <tpl fld="4" item="1"/>
          <tpl fld="6" item="1"/>
          <tpl fld="12" item="0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3"/>
          <tpl hier="68" item="0"/>
          <tpl fld="7" item="0"/>
        </tpls>
      </n>
      <n v="6840.16" in="1">
        <tpls c="7">
          <tpl fld="11" item="0"/>
          <tpl fld="5" item="0"/>
          <tpl fld="4" item="1"/>
          <tpl fld="6" item="2"/>
          <tpl fld="3" item="9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4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2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8"/>
          <tpl hier="68" item="0"/>
          <tpl fld="7" item="0"/>
        </tpls>
      </n>
      <n v="40237" in="0">
        <tpls c="7">
          <tpl fld="0" item="21"/>
          <tpl fld="5" item="0"/>
          <tpl fld="4" item="1"/>
          <tpl fld="6" item="0"/>
          <tpl fld="1" item="0"/>
          <tpl hier="68" item="0"/>
          <tpl fld="7" item="0"/>
        </tpls>
      </n>
      <n v="0" in="1">
        <tpls c="7">
          <tpl fld="0" item="0"/>
          <tpl fld="5" item="0"/>
          <tpl fld="4" item="1"/>
          <tpl fld="6" item="1"/>
          <tpl fld="12" item="0"/>
          <tpl hier="68" item="0"/>
          <tpl fld="7" item="0"/>
        </tpls>
      </n>
      <n v="69052" in="0">
        <tpls c="7">
          <tpl fld="0" item="17"/>
          <tpl fld="5" item="0"/>
          <tpl fld="4" item="0"/>
          <tpl fld="6" item="0"/>
          <tpl fld="1" item="0"/>
          <tpl hier="68" item="0"/>
          <tpl fld="7" item="0"/>
        </tpls>
      </n>
      <n v="97854" in="0">
        <tpls c="7">
          <tpl fld="0" item="13"/>
          <tpl fld="5" item="0"/>
          <tpl fld="4" item="1"/>
          <tpl fld="6" item="0"/>
          <tpl fld="1" item="0"/>
          <tpl hier="68" item="0"/>
          <tpl fld="7" item="0"/>
        </tpls>
      </n>
      <n v="21" in="0">
        <tpls c="7">
          <tpl fld="11" item="0"/>
          <tpl fld="5" item="0"/>
          <tpl fld="4" item="1"/>
          <tpl fld="6" item="4"/>
          <tpl fld="3" item="15"/>
          <tpl hier="68" item="0"/>
          <tpl fld="7" item="0"/>
        </tpls>
      </n>
      <n v="180780" in="0">
        <tpls c="7">
          <tpl fld="0" item="5"/>
          <tpl fld="5" item="0"/>
          <tpl fld="4" item="0"/>
          <tpl fld="6" item="0"/>
          <tpl hier="58" item="4294967295"/>
          <tpl hier="68" item="0"/>
          <tpl fld="7" item="0"/>
        </tpls>
      </n>
      <n v="9773" in="0">
        <tpls c="7">
          <tpl fld="11" item="0"/>
          <tpl fld="5" item="0"/>
          <tpl fld="4" item="0"/>
          <tpl fld="6" item="0"/>
          <tpl fld="3" item="14"/>
          <tpl hier="68" item="0"/>
          <tpl fld="7" item="0"/>
        </tpls>
      </n>
      <n v="0" in="0">
        <tpls c="7">
          <tpl fld="0" item="21"/>
          <tpl fld="5" item="0"/>
          <tpl fld="4" item="0"/>
          <tpl fld="6" item="0"/>
          <tpl fld="1" item="1"/>
          <tpl hier="68" item="0"/>
          <tpl fld="7" item="0"/>
        </tpls>
      </n>
      <n v="0" in="0">
        <tpls c="7">
          <tpl fld="0" item="16"/>
          <tpl fld="5" item="0"/>
          <tpl fld="4" item="0"/>
          <tpl fld="6" item="0"/>
          <tpl fld="1" item="1"/>
          <tpl hier="68" item="0"/>
          <tpl fld="7" item="0"/>
        </tpls>
      </n>
      <n v="38761" in="0">
        <tpls c="7">
          <tpl fld="0" item="21"/>
          <tpl fld="5" item="0"/>
          <tpl fld="4" item="0"/>
          <tpl fld="6" item="0"/>
          <tpl fld="1" item="0"/>
          <tpl hier="68" item="0"/>
          <tpl fld="7" item="0"/>
        </tpls>
      </n>
      <n v="254619" in="0">
        <tpls c="7">
          <tpl fld="0" item="13"/>
          <tpl fld="5" item="0"/>
          <tpl fld="4" item="1"/>
          <tpl fld="6" item="0"/>
          <tpl hier="58" item="4294967295"/>
          <tpl hier="68" item="0"/>
          <tpl fld="7" item="0"/>
        </tpls>
      </n>
      <n v="221901" in="0">
        <tpls c="7">
          <tpl fld="0" item="16"/>
          <tpl fld="5" item="0"/>
          <tpl fld="4" item="0"/>
          <tpl fld="6" item="0"/>
          <tpl fld="1" item="0"/>
          <tpl hier="68" item="0"/>
          <tpl fld="7" item="0"/>
        </tpls>
      </n>
      <n v="513691" in="0">
        <tpls c="7">
          <tpl fld="0" item="10"/>
          <tpl fld="5" item="0"/>
          <tpl fld="4" item="0"/>
          <tpl fld="6" item="0"/>
          <tpl hier="58" item="4294967295"/>
          <tpl hier="68" item="0"/>
          <tpl fld="7" item="0"/>
        </tpls>
      </n>
      <n v="374381" in="0">
        <tpls c="7">
          <tpl fld="0" item="10"/>
          <tpl fld="5" item="0"/>
          <tpl fld="4" item="1"/>
          <tpl fld="6" item="0"/>
          <tpl fld="1" item="1"/>
          <tpl hier="68" item="0"/>
          <tpl fld="7" item="0"/>
        </tpls>
      </n>
      <n v="3" in="0">
        <tpls c="5">
          <tpl fld="11" item="0"/>
          <tpl fld="4" item="0"/>
          <tpl fld="6" item="7"/>
          <tpl fld="10" item="3"/>
          <tpl hier="68" item="0"/>
        </tpls>
      </n>
      <n v="214758" in="0">
        <tpls c="7">
          <tpl fld="0" item="15"/>
          <tpl fld="5" item="0"/>
          <tpl fld="4" item="0"/>
          <tpl fld="6" item="0"/>
          <tpl fld="1" item="1"/>
          <tpl hier="68" item="0"/>
          <tpl fld="7" item="0"/>
        </tpls>
      </n>
      <n v="86703" in="0">
        <tpls c="7">
          <tpl fld="0" item="5"/>
          <tpl fld="5" item="0"/>
          <tpl fld="4" item="1"/>
          <tpl fld="6" item="0"/>
          <tpl fld="1" item="1"/>
          <tpl hier="68" item="0"/>
          <tpl fld="7" item="0"/>
        </tpls>
      </n>
      <n v="1398485.25" in="1">
        <tpls c="7">
          <tpl fld="0" item="0"/>
          <tpl fld="5" item="0"/>
          <tpl fld="4" item="1"/>
          <tpl fld="6" item="1"/>
          <tpl hier="64" item="4294967295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43"/>
          <tpl hier="68" item="0"/>
          <tpl fld="7" item="0"/>
        </tpls>
      </n>
      <n v="50273" in="0">
        <tpls c="5">
          <tpl fld="0" item="22"/>
          <tpl fld="4" item="1"/>
          <tpl fld="6" item="0"/>
          <tpl hier="58" item="4294967295"/>
          <tpl hier="68" item="0"/>
        </tpls>
      </n>
      <n v="124222544.96000001" in="1">
        <tpls c="7">
          <tpl fld="11" item="0"/>
          <tpl fld="5" item="0"/>
          <tpl fld="4" item="1"/>
          <tpl fld="6" item="1"/>
          <tpl fld="3" item="21"/>
          <tpl hier="68" item="0"/>
          <tpl fld="7" item="0"/>
        </tpls>
      </n>
      <n v="162762" in="0">
        <tpls c="7">
          <tpl fld="11" item="0"/>
          <tpl fld="5" item="0"/>
          <tpl fld="4" item="0"/>
          <tpl fld="6" item="0"/>
          <tpl fld="3" item="22"/>
          <tpl hier="68" item="0"/>
          <tpl fld="7" item="0"/>
        </tpls>
      </n>
      <n v="104" in="0">
        <tpls c="7">
          <tpl fld="0" item="11"/>
          <tpl fld="5" item="0"/>
          <tpl fld="4" item="1"/>
          <tpl fld="6" item="0"/>
          <tpl hier="58" item="4294967295"/>
          <tpl hier="68" item="0"/>
          <tpl fld="7" item="0"/>
        </tpls>
      </n>
      <n v="287" in="0">
        <tpls c="7">
          <tpl fld="11" item="0"/>
          <tpl fld="5" item="0"/>
          <tpl fld="4" item="0"/>
          <tpl fld="6" item="4"/>
          <tpl fld="3" item="23"/>
          <tpl hier="68" item="0"/>
          <tpl fld="7" item="0"/>
        </tpls>
      </n>
      <m>
        <tpls c="5">
          <tpl fld="11" item="0"/>
          <tpl fld="4" item="0"/>
          <tpl fld="6" item="6"/>
          <tpl fld="10" item="2"/>
          <tpl hier="68" item="0"/>
        </tpls>
      </m>
      <n v="250" in="0">
        <tpls c="5">
          <tpl fld="11" item="0"/>
          <tpl fld="4" item="0"/>
          <tpl fld="6" item="7"/>
          <tpl fld="10" item="1"/>
          <tpl hier="68" item="0"/>
        </tpls>
      </n>
      <n v="142022" in="0">
        <tpls c="7">
          <tpl fld="0" item="19"/>
          <tpl fld="5" item="0"/>
          <tpl fld="4" item="0"/>
          <tpl fld="6" item="0"/>
          <tpl hier="58" item="4294967295"/>
          <tpl hier="68" item="0"/>
          <tpl fld="7" item="0"/>
        </tpls>
      </n>
      <n v="23" in="0">
        <tpls c="7">
          <tpl fld="11" item="0"/>
          <tpl fld="5" item="0"/>
          <tpl fld="4" item="1"/>
          <tpl fld="6" item="0"/>
          <tpl fld="3" item="25"/>
          <tpl hier="68" item="0"/>
          <tpl fld="7" item="0"/>
        </tpls>
      </n>
      <n v="0" in="1">
        <tpls c="5">
          <tpl fld="11" item="0"/>
          <tpl fld="4" item="0"/>
          <tpl fld="6" item="3"/>
          <tpl fld="10" item="4"/>
          <tpl hier="68" item="0"/>
        </tpls>
      </n>
      <n v="263" in="0">
        <tpls c="7">
          <tpl fld="11" item="0"/>
          <tpl fld="5" item="0"/>
          <tpl fld="4" item="1"/>
          <tpl fld="6" item="0"/>
          <tpl fld="3" item="36"/>
          <tpl hier="68" item="0"/>
          <tpl fld="7" item="0"/>
        </tpls>
      </n>
      <n v="40237" in="0">
        <tpls c="7">
          <tpl fld="0" item="21"/>
          <tpl fld="5" item="0"/>
          <tpl fld="4" item="1"/>
          <tpl fld="6" item="0"/>
          <tpl hier="58" item="4294967295"/>
          <tpl hier="68" item="0"/>
          <tpl fld="7" item="0"/>
        </tpls>
      </n>
      <n v="108572.87999999999" in="1">
        <tpls c="7">
          <tpl fld="11" item="0"/>
          <tpl fld="5" item="0"/>
          <tpl fld="4" item="0"/>
          <tpl fld="6" item="2"/>
          <tpl fld="3" item="47"/>
          <tpl hier="68" item="0"/>
          <tpl fld="7" item="0"/>
        </tpls>
      </n>
      <n v="367080" in="0">
        <tpls c="7">
          <tpl fld="0" item="10"/>
          <tpl fld="5" item="0"/>
          <tpl fld="4" item="0"/>
          <tpl fld="6" item="0"/>
          <tpl fld="1" item="1"/>
          <tpl hier="68" item="0"/>
          <tpl fld="7" item="0"/>
        </tpls>
      </n>
      <n v="135776" in="0">
        <tpls c="7">
          <tpl fld="0" item="6"/>
          <tpl fld="5" item="0"/>
          <tpl fld="4" item="0"/>
          <tpl fld="6" item="0"/>
          <tpl fld="1" item="1"/>
          <tpl hier="68" item="0"/>
          <tpl fld="7" item="0"/>
        </tpls>
      </n>
      <n v="18661" in="0">
        <tpls c="7">
          <tpl fld="0" item="2"/>
          <tpl fld="5" item="0"/>
          <tpl fld="4" item="1"/>
          <tpl fld="6" item="0"/>
          <tpl fld="1" item="0"/>
          <tpl hier="68" item="0"/>
          <tpl fld="7" item="0"/>
        </tpls>
      </n>
      <n v="0" in="1">
        <tpls c="5">
          <tpl fld="11" item="0"/>
          <tpl fld="4" item="0"/>
          <tpl fld="6" item="6"/>
          <tpl fld="10" item="6"/>
          <tpl hier="68" item="0"/>
        </tpls>
      </n>
      <n v="66313" in="0">
        <tpls c="7">
          <tpl fld="0" item="12"/>
          <tpl fld="5" item="0"/>
          <tpl fld="4" item="0"/>
          <tpl fld="6" item="0"/>
          <tpl fld="1" item="1"/>
          <tpl hier="68" item="0"/>
          <tpl fld="7" item="0"/>
        </tpls>
      </n>
      <n v="136905" in="0">
        <tpls c="7">
          <tpl fld="0" item="6"/>
          <tpl fld="5" item="0"/>
          <tpl fld="4" item="1"/>
          <tpl fld="6" item="0"/>
          <tpl fld="1" item="1"/>
          <tpl hier="68" item="0"/>
          <tpl fld="7" item="0"/>
        </tpls>
      </n>
      <n v="104" in="0">
        <tpls c="7">
          <tpl fld="0" item="11"/>
          <tpl fld="5" item="0"/>
          <tpl fld="4" item="1"/>
          <tpl fld="6" item="0"/>
          <tpl fld="1" item="0"/>
          <tpl hier="68" item="0"/>
          <tpl fld="7" item="0"/>
        </tpls>
      </n>
      <n v="24186" in="0">
        <tpls c="7">
          <tpl fld="0" item="2"/>
          <tpl fld="5" item="0"/>
          <tpl fld="4" item="0"/>
          <tpl fld="6" item="0"/>
          <tpl hier="58" item="4294967295"/>
          <tpl hier="68" item="0"/>
          <tpl fld="7" item="0"/>
        </tpls>
      </n>
      <n v="42294" in="0">
        <tpls c="7">
          <tpl fld="0" item="3"/>
          <tpl fld="5" item="0"/>
          <tpl fld="4" item="1"/>
          <tpl fld="6" item="0"/>
          <tpl fld="1" item="1"/>
          <tpl hier="68" item="0"/>
          <tpl fld="7" item="0"/>
        </tpls>
      </n>
      <n v="10079" in="0">
        <tpls c="7">
          <tpl fld="0" item="0"/>
          <tpl fld="5" item="0"/>
          <tpl fld="4" item="1"/>
          <tpl fld="6" item="0"/>
          <tpl fld="1" item="0"/>
          <tpl hier="68" item="0"/>
          <tpl fld="7" item="0"/>
        </tpls>
      </n>
      <n v="36414483.959999993" in="1">
        <tpls c="7">
          <tpl fld="11" item="0"/>
          <tpl fld="5" item="0"/>
          <tpl fld="4" item="0"/>
          <tpl fld="6" item="2"/>
          <tpl fld="2" item="17"/>
          <tpl hier="68" item="0"/>
          <tpl fld="7" item="0"/>
        </tpls>
      </n>
      <n v="0" in="0">
        <tpls c="7">
          <tpl fld="0" item="12"/>
          <tpl fld="5" item="0"/>
          <tpl fld="4" item="1"/>
          <tpl fld="6" item="0"/>
          <tpl fld="1" item="0"/>
          <tpl hier="68" item="0"/>
          <tpl fld="7" item="0"/>
        </tpls>
      </n>
      <n v="18661" in="0">
        <tpls c="7">
          <tpl fld="0" item="2"/>
          <tpl fld="5" item="0"/>
          <tpl fld="4" item="1"/>
          <tpl fld="6" item="0"/>
          <tpl hier="58" item="4294967295"/>
          <tpl hier="68" item="0"/>
          <tpl fld="7" item="0"/>
        </tpls>
      </n>
      <n v="126" in="0">
        <tpls c="7">
          <tpl fld="11" item="0"/>
          <tpl fld="5" item="0"/>
          <tpl fld="4" item="0"/>
          <tpl fld="6" item="0"/>
          <tpl fld="3" item="62"/>
          <tpl hier="68" item="0"/>
          <tpl fld="7" item="0"/>
        </tpls>
      </n>
      <n v="0" in="0">
        <tpls c="7">
          <tpl fld="0" item="11"/>
          <tpl fld="5" item="0"/>
          <tpl fld="4" item="0"/>
          <tpl fld="6" item="0"/>
          <tpl fld="1" item="1"/>
          <tpl hier="68" item="0"/>
          <tpl fld="7" item="0"/>
        </tpls>
      </n>
      <n v="7928" in="0">
        <tpls c="7">
          <tpl fld="0" item="1"/>
          <tpl fld="5" item="0"/>
          <tpl fld="4" item="1"/>
          <tpl fld="6" item="0"/>
          <tpl hier="58" item="4294967295"/>
          <tpl hier="68" item="0"/>
          <tpl fld="7" item="0"/>
        </tpls>
      </n>
      <n v="155401.13" in="1">
        <tpls c="7">
          <tpl fld="11" item="0"/>
          <tpl fld="5" item="0"/>
          <tpl fld="4" item="0"/>
          <tpl fld="6" item="2"/>
          <tpl fld="2" item="9"/>
          <tpl hier="68" item="0"/>
          <tpl fld="7" item="0"/>
        </tpls>
      </n>
      <n v="1420611.02" in="1">
        <tpls c="7">
          <tpl fld="0" item="0"/>
          <tpl fld="5" item="0"/>
          <tpl fld="4" item="0"/>
          <tpl fld="6" item="1"/>
          <tpl fld="12" item="1"/>
          <tpl hier="68" item="0"/>
          <tpl fld="7" item="0"/>
        </tpls>
      </n>
      <n v="15825.66" in="1">
        <tpls c="7">
          <tpl fld="11" item="0"/>
          <tpl fld="5" item="0"/>
          <tpl fld="4" item="0"/>
          <tpl fld="6" item="2"/>
          <tpl fld="3" item="68"/>
          <tpl hier="68" item="0"/>
          <tpl fld="7" item="0"/>
        </tpls>
      </n>
      <n v="142022" in="0">
        <tpls c="7">
          <tpl fld="0" item="19"/>
          <tpl fld="5" item="0"/>
          <tpl fld="4" item="0"/>
          <tpl fld="6" item="0"/>
          <tpl fld="1" item="0"/>
          <tpl hier="68" item="0"/>
          <tpl fld="7" item="0"/>
        </tpls>
      </n>
      <n v="24010" in="0">
        <tpls c="7">
          <tpl fld="0" item="7"/>
          <tpl fld="5" item="0"/>
          <tpl fld="4" item="1"/>
          <tpl fld="6" item="0"/>
          <tpl hier="58" item="4294967295"/>
          <tpl hier="68" item="0"/>
          <tpl fld="7" item="0"/>
        </tpls>
      </n>
      <n v="13020" in="0">
        <tpls c="7">
          <tpl fld="0" item="18"/>
          <tpl fld="5" item="0"/>
          <tpl fld="4" item="1"/>
          <tpl fld="6" item="0"/>
          <tpl hier="58" item="4294967295"/>
          <tpl hier="68" item="0"/>
          <tpl fld="7" item="0"/>
        </tpls>
      </n>
      <n v="1496882.48" in="1">
        <tpls c="7">
          <tpl fld="0" item="1"/>
          <tpl fld="5" item="0"/>
          <tpl fld="4" item="1"/>
          <tpl fld="6" item="1"/>
          <tpl fld="12" item="0"/>
          <tpl hier="68" item="0"/>
          <tpl fld="7" item="0"/>
        </tpls>
      </n>
      <n v="1096523.8999999999" in="1">
        <tpls c="7">
          <tpl fld="11" item="0"/>
          <tpl fld="5" item="0"/>
          <tpl fld="4" item="0"/>
          <tpl fld="6" item="1"/>
          <tpl fld="3" item="24"/>
          <tpl hier="68" item="0"/>
          <tpl fld="7" item="0"/>
        </tpls>
      </n>
      <n v="10131" in="0">
        <tpls c="7">
          <tpl fld="0" item="0"/>
          <tpl fld="5" item="0"/>
          <tpl fld="4" item="0"/>
          <tpl fld="6" item="0"/>
          <tpl fld="1" item="0"/>
          <tpl hier="68" item="0"/>
          <tpl fld="7" item="0"/>
        </tpls>
      </n>
      <n v="151210171.71000001" in="1">
        <tpls c="7">
          <tpl fld="11" item="0"/>
          <tpl fld="5" item="0"/>
          <tpl fld="4" item="0"/>
          <tpl fld="6" item="1"/>
          <tpl fld="3" item="21"/>
          <tpl hier="68" item="0"/>
          <tpl fld="7" item="0"/>
        </tpls>
      </n>
      <n v="38339" in="0">
        <tpls c="7">
          <tpl fld="0" item="4"/>
          <tpl fld="5" item="0"/>
          <tpl fld="4" item="1"/>
          <tpl fld="6" item="0"/>
          <tpl hier="58" item="4294967295"/>
          <tpl hier="68" item="0"/>
          <tpl fld="7" item="0"/>
        </tpls>
      </n>
      <n v="78" in="0">
        <tpls c="7">
          <tpl fld="11" item="0"/>
          <tpl fld="5" item="0"/>
          <tpl fld="4" item="0"/>
          <tpl fld="6" item="4"/>
          <tpl fld="3" item="40"/>
          <tpl hier="68" item="0"/>
          <tpl fld="7" item="0"/>
        </tpls>
      </n>
      <m>
        <tpls c="7">
          <tpl fld="0" item="20"/>
          <tpl fld="5" item="0"/>
          <tpl fld="4" item="0"/>
          <tpl fld="6" item="0"/>
          <tpl fld="1" item="0"/>
          <tpl hier="68" item="0"/>
          <tpl fld="7" item="0"/>
        </tpls>
      </m>
      <n v="0" in="0">
        <tpls c="7">
          <tpl fld="0" item="1"/>
          <tpl fld="5" item="0"/>
          <tpl fld="4" item="1"/>
          <tpl fld="6" item="0"/>
          <tpl fld="1" item="0"/>
          <tpl hier="68" item="0"/>
          <tpl fld="7" item="0"/>
        </tpls>
      </n>
      <n v="0" in="0">
        <tpls c="7">
          <tpl fld="0" item="19"/>
          <tpl fld="5" item="0"/>
          <tpl fld="4" item="1"/>
          <tpl fld="6" item="0"/>
          <tpl fld="1" item="1"/>
          <tpl hier="68" item="0"/>
          <tpl fld="7" item="0"/>
        </tpls>
      </n>
      <n v="0" in="0">
        <tpls c="7">
          <tpl fld="0" item="2"/>
          <tpl fld="5" item="0"/>
          <tpl fld="4" item="1"/>
          <tpl fld="6" item="0"/>
          <tpl fld="1" item="1"/>
          <tpl hier="68" item="0"/>
          <tpl fld="7" item="0"/>
        </tpls>
      </n>
      <n v="19191" in="0">
        <tpls c="7">
          <tpl fld="11" item="0"/>
          <tpl fld="5" item="0"/>
          <tpl fld="4" item="1"/>
          <tpl fld="6" item="0"/>
          <tpl fld="3" item="65"/>
          <tpl hier="68" item="0"/>
          <tpl fld="7" item="0"/>
        </tpls>
      </n>
      <m>
        <tpls c="5">
          <tpl fld="11" item="0"/>
          <tpl fld="4" item="0"/>
          <tpl fld="6" item="7"/>
          <tpl fld="10" item="5"/>
          <tpl hier="68" item="0"/>
        </tpls>
      </m>
      <m>
        <tpls c="7">
          <tpl fld="0" item="7"/>
          <tpl fld="5" item="0"/>
          <tpl fld="4" item="0"/>
          <tpl fld="6" item="1"/>
          <tpl fld="12" item="1"/>
          <tpl hier="68" item="0"/>
          <tpl fld="7" item="0"/>
        </tpls>
      </m>
      <m>
        <tpls c="5">
          <tpl fld="11" item="0"/>
          <tpl fld="4" item="0"/>
          <tpl fld="6" item="7"/>
          <tpl fld="10" item="7"/>
          <tpl hier="68" item="0"/>
        </tpls>
      </m>
      <n v="5367482.1900000004" in="1">
        <tpls c="7">
          <tpl fld="0" item="6"/>
          <tpl fld="5" item="0"/>
          <tpl fld="4" item="0"/>
          <tpl fld="6" item="1"/>
          <tpl fld="12" item="1"/>
          <tpl hier="68" item="0"/>
          <tpl fld="7" item="0"/>
        </tpls>
      </n>
      <n v="31667208.660000011" in="1">
        <tpls c="5">
          <tpl fld="0" item="22"/>
          <tpl fld="4" item="0"/>
          <tpl fld="6" item="1"/>
          <tpl fld="12" item="1"/>
          <tpl hier="68" item="0"/>
        </tpls>
      </n>
      <n v="62350300.840000004" in="1">
        <tpls c="7">
          <tpl fld="0" item="7"/>
          <tpl fld="5" item="0"/>
          <tpl fld="4" item="1"/>
          <tpl fld="6" item="1"/>
          <tpl fld="12" item="1"/>
          <tpl hier="68" item="0"/>
          <tpl fld="7" item="0"/>
        </tpls>
      </n>
      <n v="138" in="0">
        <tpls c="7">
          <tpl fld="0" item="11"/>
          <tpl fld="5" item="0"/>
          <tpl fld="4" item="0"/>
          <tpl fld="6" item="0"/>
          <tpl fld="1" item="0"/>
          <tpl hier="68" item="0"/>
          <tpl fld="7" item="0"/>
        </tpls>
      </n>
      <n v="2646764" in="1">
        <tpls c="7">
          <tpl fld="11" item="0"/>
          <tpl fld="5" item="0"/>
          <tpl fld="4" item="0"/>
          <tpl fld="6" item="2"/>
          <tpl fld="3" item="33"/>
          <tpl hier="68" item="0"/>
          <tpl fld="7" item="0"/>
        </tpls>
      </n>
      <n v="634283.89999999991" in="1">
        <tpls c="7">
          <tpl fld="11" item="0"/>
          <tpl fld="5" item="0"/>
          <tpl fld="4" item="1"/>
          <tpl fld="6" item="1"/>
          <tpl fld="3" item="37"/>
          <tpl hier="68" item="0"/>
          <tpl fld="7" item="0"/>
        </tpls>
      </n>
      <n v="0" in="1">
        <tpls c="5">
          <tpl fld="11" item="0"/>
          <tpl fld="4" item="0"/>
          <tpl fld="6" item="6"/>
          <tpl fld="10" item="3"/>
          <tpl hier="68" item="0"/>
        </tpls>
      </n>
      <n v="29258" in="0">
        <tpls c="5">
          <tpl fld="0" item="22"/>
          <tpl fld="4" item="1"/>
          <tpl fld="6" item="0"/>
          <tpl fld="1" item="0"/>
          <tpl hier="68" item="0"/>
        </tpls>
      </n>
      <m>
        <tpls c="7">
          <tpl fld="0" item="7"/>
          <tpl fld="5" item="0"/>
          <tpl fld="4" item="0"/>
          <tpl fld="6" item="0"/>
          <tpl hier="58" item="4294967295"/>
          <tpl hier="68" item="0"/>
          <tpl fld="7" item="0"/>
        </tpls>
      </m>
      <n v="833" in="0">
        <tpls c="7">
          <tpl fld="11" item="0"/>
          <tpl fld="5" item="0"/>
          <tpl fld="4" item="1"/>
          <tpl fld="6" item="0"/>
          <tpl fld="3" item="24"/>
          <tpl hier="68" item="0"/>
          <tpl fld="7" item="0"/>
        </tpls>
      </n>
      <n v="12176089.799999999" in="1">
        <tpls c="7">
          <tpl fld="11" item="0"/>
          <tpl fld="5" item="0"/>
          <tpl fld="4" item="0"/>
          <tpl fld="6" item="1"/>
          <tpl fld="3" item="51"/>
          <tpl hier="68" item="0"/>
          <tpl fld="7" item="0"/>
        </tpls>
      </n>
      <n v="2" in="0">
        <tpls c="7">
          <tpl fld="11" item="0"/>
          <tpl fld="5" item="0"/>
          <tpl fld="4" item="1"/>
          <tpl fld="6" item="4"/>
          <tpl fld="3" item="27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64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67"/>
          <tpl hier="68" item="0"/>
          <tpl fld="7" item="0"/>
        </tpls>
      </n>
      <n v="1794" in="0">
        <tpls c="7">
          <tpl fld="11" item="0"/>
          <tpl fld="5" item="0"/>
          <tpl fld="4" item="1"/>
          <tpl fld="6" item="0"/>
          <tpl fld="3" item="46"/>
          <tpl hier="68" item="0"/>
          <tpl fld="7" item="0"/>
        </tpls>
      </n>
      <n v="5926290.3500000006" in="1">
        <tpls c="7">
          <tpl fld="0" item="8"/>
          <tpl fld="5" item="0"/>
          <tpl fld="4" item="1"/>
          <tpl fld="6" item="1"/>
          <tpl hier="64" item="4294967295"/>
          <tpl hier="68" item="0"/>
          <tpl fld="7" item="0"/>
        </tpls>
      </n>
      <n v="1330" in="0">
        <tpls c="7">
          <tpl fld="11" item="0"/>
          <tpl fld="5" item="0"/>
          <tpl fld="4" item="0"/>
          <tpl fld="6" item="4"/>
          <tpl fld="3" item="53"/>
          <tpl hier="68" item="0"/>
          <tpl fld="7" item="0"/>
        </tpls>
      </n>
      <n v="1096" in="0">
        <tpls c="7">
          <tpl fld="11" item="0"/>
          <tpl fld="5" item="0"/>
          <tpl fld="4" item="1"/>
          <tpl fld="6" item="0"/>
          <tpl fld="3" item="48"/>
          <tpl hier="68" item="0"/>
          <tpl fld="7" item="0"/>
        </tpls>
      </n>
      <n v="207101" in="0">
        <tpls c="7">
          <tpl fld="0" item="15"/>
          <tpl fld="5" item="0"/>
          <tpl fld="4" item="1"/>
          <tpl fld="6" item="0"/>
          <tpl fld="1" item="1"/>
          <tpl hier="68" item="0"/>
          <tpl fld="7" item="0"/>
        </tpls>
      </n>
      <n v="0" in="0">
        <tpls c="7">
          <tpl fld="0" item="4"/>
          <tpl fld="5" item="0"/>
          <tpl fld="4" item="1"/>
          <tpl fld="6" item="0"/>
          <tpl fld="1" item="0"/>
          <tpl hier="68" item="0"/>
          <tpl fld="7" item="0"/>
        </tpls>
      </n>
      <n v="13369" in="0">
        <tpls c="7">
          <tpl fld="11" item="0"/>
          <tpl fld="5" item="0"/>
          <tpl fld="4" item="1"/>
          <tpl fld="6" item="0"/>
          <tpl fld="3" item="17"/>
          <tpl hier="68" item="0"/>
          <tpl fld="7" item="0"/>
        </tpls>
      </n>
      <n v="206204.25" in="1">
        <tpls c="7">
          <tpl fld="11" item="0"/>
          <tpl fld="5" item="0"/>
          <tpl fld="4" item="1"/>
          <tpl fld="6" item="1"/>
          <tpl fld="3" item="47"/>
          <tpl hier="68" item="0"/>
          <tpl fld="7" item="0"/>
        </tpls>
      </n>
      <n v="13020" in="0">
        <tpls c="7">
          <tpl fld="0" item="18"/>
          <tpl fld="5" item="0"/>
          <tpl fld="4" item="1"/>
          <tpl fld="6" item="0"/>
          <tpl fld="1" item="0"/>
          <tpl hier="68" item="0"/>
          <tpl fld="7" item="0"/>
        </tpls>
      </n>
      <n v="2787164.1199999996" in="1">
        <tpls c="7">
          <tpl fld="11" item="0"/>
          <tpl fld="5" item="0"/>
          <tpl fld="4" item="1"/>
          <tpl fld="6" item="2"/>
          <tpl fld="3" item="79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80"/>
          <tpl hier="68" item="0"/>
          <tpl fld="7" item="0"/>
        </tpls>
      </n>
      <n v="62350300.840000004" in="1">
        <tpls c="7">
          <tpl fld="0" item="7"/>
          <tpl fld="5" item="0"/>
          <tpl fld="4" item="1"/>
          <tpl fld="6" item="1"/>
          <tpl hier="64" item="4294967295"/>
          <tpl hier="68" item="0"/>
          <tpl fld="7" item="0"/>
        </tpls>
      </n>
      <n v="1818" in="0">
        <tpls c="7">
          <tpl fld="11" item="0"/>
          <tpl fld="5" item="0"/>
          <tpl fld="4" item="0"/>
          <tpl fld="6" item="4"/>
          <tpl fld="3" item="55"/>
          <tpl hier="68" item="0"/>
          <tpl fld="7" item="0"/>
        </tpls>
      </n>
      <n v="144360" in="0">
        <tpls c="7">
          <tpl fld="0" item="6"/>
          <tpl fld="5" item="0"/>
          <tpl fld="4" item="0"/>
          <tpl fld="6" item="0"/>
          <tpl hier="58" item="4294967295"/>
          <tpl hier="68" item="0"/>
          <tpl fld="7" item="0"/>
        </tpls>
      </n>
      <n v="2" in="0">
        <tpls c="7">
          <tpl fld="11" item="0"/>
          <tpl fld="5" item="0"/>
          <tpl fld="4" item="0"/>
          <tpl fld="6" item="4"/>
          <tpl fld="3" item="76"/>
          <tpl hier="68" item="0"/>
          <tpl fld="7" item="0"/>
        </tpls>
      </n>
      <n v="6" in="0">
        <tpls c="7">
          <tpl fld="11" item="0"/>
          <tpl fld="5" item="0"/>
          <tpl fld="4" item="1"/>
          <tpl fld="6" item="0"/>
          <tpl fld="3" item="61"/>
          <tpl hier="68" item="0"/>
          <tpl fld="7" item="0"/>
        </tpls>
      </n>
      <n v="45791032.200000003" in="1">
        <tpls c="7">
          <tpl fld="11" item="0"/>
          <tpl fld="5" item="0"/>
          <tpl fld="4" item="0"/>
          <tpl fld="6" item="1"/>
          <tpl fld="3" item="55"/>
          <tpl hier="68" item="0"/>
          <tpl fld="7" item="0"/>
        </tpls>
      </n>
      <n v="768842.16999999993" in="1">
        <tpls c="5">
          <tpl fld="11" item="0"/>
          <tpl fld="4" item="0"/>
          <tpl fld="6" item="6"/>
          <tpl fld="10" item="9"/>
          <tpl hier="68" item="0"/>
        </tpls>
      </n>
      <n v="739541.46" in="1">
        <tpls c="7">
          <tpl fld="11" item="0"/>
          <tpl fld="5" item="0"/>
          <tpl fld="4" item="0"/>
          <tpl fld="6" item="1"/>
          <tpl fld="3" item="59"/>
          <tpl hier="68" item="0"/>
          <tpl fld="7" item="0"/>
        </tpls>
      </n>
      <n v="59306" in="0">
        <tpls c="7">
          <tpl fld="0" item="3"/>
          <tpl fld="5" item="0"/>
          <tpl fld="4" item="0"/>
          <tpl fld="6" item="0"/>
          <tpl fld="1" item="0"/>
          <tpl hier="68" item="0"/>
          <tpl fld="7" item="0"/>
        </tpls>
      </n>
      <n v="1865" in="0">
        <tpls c="7">
          <tpl fld="11" item="0"/>
          <tpl fld="5" item="0"/>
          <tpl fld="4" item="0"/>
          <tpl fld="6" item="0"/>
          <tpl fld="3" item="46"/>
          <tpl hier="68" item="0"/>
          <tpl fld="7" item="0"/>
        </tpls>
      </n>
      <n v="41000" in="1">
        <tpls c="7">
          <tpl fld="11" item="0"/>
          <tpl fld="5" item="0"/>
          <tpl fld="4" item="1"/>
          <tpl fld="6" item="2"/>
          <tpl fld="3" item="29"/>
          <tpl hier="68" item="0"/>
          <tpl fld="7" item="0"/>
        </tpls>
      </n>
      <n v="4502053.0399999991" in="1">
        <tpls c="5">
          <tpl fld="0" item="22"/>
          <tpl fld="4" item="1"/>
          <tpl fld="6" item="1"/>
          <tpl fld="12" item="0"/>
          <tpl hier="68" item="0"/>
        </tpls>
      </n>
      <n v="88926" in="0">
        <tpls c="7">
          <tpl fld="0" item="8"/>
          <tpl fld="5" item="0"/>
          <tpl fld="4" item="0"/>
          <tpl fld="6" item="0"/>
          <tpl fld="1" item="1"/>
          <tpl hier="68" item="0"/>
          <tpl fld="7" item="0"/>
        </tpls>
      </n>
      <n v="88926" in="0">
        <tpls c="7">
          <tpl fld="0" item="8"/>
          <tpl fld="5" item="0"/>
          <tpl fld="4" item="0"/>
          <tpl fld="6" item="0"/>
          <tpl hier="58" item="4294967295"/>
          <tpl hier="68" item="0"/>
          <tpl fld="7" item="0"/>
        </tpls>
      </n>
      <n v="1213714.57" in="1">
        <tpls c="7">
          <tpl fld="11" item="0"/>
          <tpl fld="5" item="0"/>
          <tpl fld="4" item="1"/>
          <tpl fld="6" item="1"/>
          <tpl fld="3" item="62"/>
          <tpl hier="68" item="0"/>
          <tpl fld="7" item="0"/>
        </tpls>
      </n>
      <n v="105979" in="0">
        <tpls c="7">
          <tpl fld="11" item="0"/>
          <tpl fld="5" item="0"/>
          <tpl fld="4" item="1"/>
          <tpl fld="6" item="0"/>
          <tpl fld="2" item="1"/>
          <tpl hier="68" item="0"/>
          <tpl fld="7" item="0"/>
        </tpls>
      </n>
      <n v="2605331.0299999998" in="1">
        <tpls c="5">
          <tpl fld="0" item="23"/>
          <tpl fld="4" item="1"/>
          <tpl fld="6" item="1"/>
          <tpl fld="12" item="0"/>
          <tpl hier="68" item="0"/>
        </tpls>
      </n>
      <n v="1611884.25" in="1">
        <tpls c="7">
          <tpl fld="11" item="0"/>
          <tpl fld="5" item="0"/>
          <tpl fld="4" item="0"/>
          <tpl fld="6" item="2"/>
          <tpl fld="3" item="15"/>
          <tpl hier="68" item="0"/>
          <tpl fld="7" item="0"/>
        </tpls>
      </n>
      <n v="104460" in="0">
        <tpls c="5">
          <tpl fld="0" item="22"/>
          <tpl fld="4" item="0"/>
          <tpl fld="6" item="0"/>
          <tpl hier="58" item="4294967295"/>
          <tpl hier="68" item="0"/>
        </tpls>
      </n>
      <n v="1398485.25" in="1">
        <tpls c="7">
          <tpl fld="0" item="0"/>
          <tpl fld="5" item="0"/>
          <tpl fld="4" item="1"/>
          <tpl fld="6" item="1"/>
          <tpl fld="12" item="1"/>
          <tpl hier="68" item="0"/>
          <tpl fld="7" item="0"/>
        </tpls>
      </n>
      <n v="1420449.85" in="1">
        <tpls c="7">
          <tpl fld="11" item="0"/>
          <tpl fld="5" item="0"/>
          <tpl fld="4" item="0"/>
          <tpl fld="6" item="1"/>
          <tpl fld="3" item="48"/>
          <tpl hier="68" item="0"/>
          <tpl fld="7" item="0"/>
        </tpls>
      </n>
      <n v="644314.04999999993" in="1">
        <tpls c="7">
          <tpl fld="11" item="0"/>
          <tpl fld="5" item="0"/>
          <tpl fld="4" item="0"/>
          <tpl fld="6" item="2"/>
          <tpl fld="3" item="30"/>
          <tpl hier="68" item="0"/>
          <tpl fld="7" item="0"/>
        </tpls>
      </n>
      <n v="7339367.0899999999" in="1">
        <tpls c="7">
          <tpl fld="0" item="8"/>
          <tpl fld="5" item="0"/>
          <tpl fld="4" item="0"/>
          <tpl fld="6" item="1"/>
          <tpl hier="64" item="4294967295"/>
          <tpl hier="68" item="0"/>
          <tpl fld="7" item="0"/>
        </tpls>
      </n>
      <n v="64" in="0">
        <tpls c="7">
          <tpl fld="11" item="0"/>
          <tpl fld="5" item="0"/>
          <tpl fld="4" item="0"/>
          <tpl fld="6" item="4"/>
          <tpl fld="3" item="75"/>
          <tpl hier="68" item="0"/>
          <tpl fld="7" item="0"/>
        </tpls>
      </n>
      <n v="5216190.38" in="1">
        <tpls c="7">
          <tpl fld="11" item="0"/>
          <tpl fld="5" item="0"/>
          <tpl fld="4" item="1"/>
          <tpl fld="6" item="2"/>
          <tpl fld="3" item="23"/>
          <tpl hier="68" item="0"/>
          <tpl fld="7" item="0"/>
        </tpls>
      </n>
      <n v="4950" in="0">
        <tpls c="7">
          <tpl fld="11" item="0"/>
          <tpl fld="5" item="0"/>
          <tpl fld="4" item="0"/>
          <tpl fld="6" item="0"/>
          <tpl fld="2" item="19"/>
          <tpl hier="68" item="0"/>
          <tpl fld="7" item="0"/>
        </tpls>
      </n>
      <n v="48" in="0">
        <tpls c="5">
          <tpl fld="11" item="0"/>
          <tpl fld="4" item="0"/>
          <tpl fld="6" item="7"/>
          <tpl fld="10" item="8"/>
          <tpl hier="68" item="0"/>
        </tpls>
      </n>
      <n v="0" in="0">
        <tpls c="7">
          <tpl fld="11" item="0"/>
          <tpl fld="5" item="0"/>
          <tpl fld="4" item="1"/>
          <tpl fld="6" item="4"/>
          <tpl fld="3" item="67"/>
          <tpl hier="68" item="0"/>
          <tpl fld="7" item="0"/>
        </tpls>
      </n>
      <n v="223321.81" in="1">
        <tpls c="7">
          <tpl fld="11" item="0"/>
          <tpl fld="5" item="0"/>
          <tpl fld="4" item="1"/>
          <tpl fld="6" item="2"/>
          <tpl fld="3" item="75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79"/>
          <tpl hier="68" item="0"/>
          <tpl fld="7" item="0"/>
        </tpls>
      </n>
      <n v="40911.630000000005" in="1">
        <tpls c="7">
          <tpl fld="11" item="0"/>
          <tpl fld="5" item="0"/>
          <tpl fld="4" item="0"/>
          <tpl fld="6" item="2"/>
          <tpl fld="3" item="57"/>
          <tpl hier="68" item="0"/>
          <tpl fld="7" item="0"/>
        </tpls>
      </n>
      <n v="1211677.54" in="1">
        <tpls c="7">
          <tpl fld="11" item="0"/>
          <tpl fld="5" item="0"/>
          <tpl fld="4" item="1"/>
          <tpl fld="6" item="1"/>
          <tpl fld="3" item="24"/>
          <tpl hier="68" item="0"/>
          <tpl fld="7" item="0"/>
        </tpls>
      </n>
      <n v="2288168.85" in="1">
        <tpls c="7">
          <tpl fld="11" item="0"/>
          <tpl fld="5" item="0"/>
          <tpl fld="4" item="1"/>
          <tpl fld="6" item="2"/>
          <tpl fld="3" item="22"/>
          <tpl hier="68" item="0"/>
          <tpl fld="7" item="0"/>
        </tpls>
      </n>
      <n v="19612" in="0">
        <tpls c="7">
          <tpl fld="11" item="0"/>
          <tpl fld="5" item="0"/>
          <tpl fld="4" item="1"/>
          <tpl fld="6" item="0"/>
          <tpl fld="2" item="20"/>
          <tpl hier="68" item="0"/>
          <tpl fld="7" item="0"/>
        </tpls>
      </n>
      <n v="58039.58" in="1">
        <tpls c="7">
          <tpl fld="11" item="0"/>
          <tpl fld="5" item="0"/>
          <tpl fld="4" item="1"/>
          <tpl fld="6" item="1"/>
          <tpl fld="3" item="54"/>
          <tpl hier="68" item="0"/>
          <tpl fld="7" item="0"/>
        </tpls>
      </n>
      <n v="20" in="0">
        <tpls c="7">
          <tpl fld="11" item="0"/>
          <tpl fld="5" item="0"/>
          <tpl fld="4" item="1"/>
          <tpl fld="6" item="4"/>
          <tpl fld="3" item="47"/>
          <tpl hier="68" item="0"/>
          <tpl fld="7" item="0"/>
        </tpls>
      </n>
      <n v="55749" in="0">
        <tpls c="7">
          <tpl fld="0" item="3"/>
          <tpl fld="5" item="0"/>
          <tpl fld="4" item="1"/>
          <tpl fld="6" item="0"/>
          <tpl fld="1" item="0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64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38"/>
          <tpl hier="68" item="0"/>
          <tpl fld="7" item="0"/>
        </tpls>
      </n>
      <n v="497682.00000000006" in="1">
        <tpls c="7">
          <tpl fld="11" item="0"/>
          <tpl fld="5" item="0"/>
          <tpl fld="4" item="1"/>
          <tpl fld="6" item="2"/>
          <tpl fld="3" item="40"/>
          <tpl hier="68" item="0"/>
          <tpl fld="7" item="0"/>
        </tpls>
      </n>
      <n v="24026" in="0">
        <tpls c="7">
          <tpl fld="11" item="0"/>
          <tpl fld="5" item="0"/>
          <tpl fld="4" item="0"/>
          <tpl fld="6" item="0"/>
          <tpl fld="2" item="20"/>
          <tpl hier="68" item="0"/>
          <tpl fld="7" item="0"/>
        </tpls>
      </n>
      <n v="779240.51" in="1">
        <tpls c="7">
          <tpl fld="11" item="0"/>
          <tpl fld="5" item="0"/>
          <tpl fld="4" item="1"/>
          <tpl fld="6" item="1"/>
          <tpl fld="3" item="13"/>
          <tpl hier="68" item="0"/>
          <tpl fld="7" item="0"/>
        </tpls>
      </n>
      <n v="5588974.5899999999" in="1">
        <tpls c="7">
          <tpl fld="0" item="6"/>
          <tpl fld="5" item="0"/>
          <tpl fld="4" item="1"/>
          <tpl fld="6" item="1"/>
          <tpl fld="12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64"/>
          <tpl hier="68" item="0"/>
          <tpl fld="7" item="0"/>
        </tpls>
      </n>
      <n v="237" in="0">
        <tpls c="7">
          <tpl fld="11" item="0"/>
          <tpl fld="5" item="0"/>
          <tpl fld="4" item="0"/>
          <tpl fld="6" item="4"/>
          <tpl fld="3" item="22"/>
          <tpl hier="68" item="0"/>
          <tpl fld="7" item="0"/>
        </tpls>
      </n>
      <n v="3" in="0">
        <tpls c="7">
          <tpl fld="11" item="0"/>
          <tpl fld="5" item="0"/>
          <tpl fld="4" item="1"/>
          <tpl fld="6" item="4"/>
          <tpl fld="3" item="79"/>
          <tpl hier="68" item="0"/>
          <tpl fld="7" item="0"/>
        </tpls>
      </n>
      <n v="5927992.7599999998" in="1">
        <tpls c="7">
          <tpl fld="11" item="0"/>
          <tpl fld="5" item="0"/>
          <tpl fld="4" item="1"/>
          <tpl fld="6" item="1"/>
          <tpl fld="3" item="17"/>
          <tpl hier="68" item="0"/>
          <tpl fld="7" item="0"/>
        </tpls>
      </n>
      <n v="19426" in="0">
        <tpls c="7">
          <tpl fld="11" item="0"/>
          <tpl fld="5" item="0"/>
          <tpl fld="4" item="0"/>
          <tpl fld="6" item="4"/>
          <tpl fld="2" item="10"/>
          <tpl hier="68" item="0"/>
          <tpl fld="7" item="0"/>
        </tpls>
      </n>
      <n v="19286" in="0">
        <tpls c="5">
          <tpl fld="0" item="23"/>
          <tpl fld="4" item="0"/>
          <tpl fld="6" item="0"/>
          <tpl fld="1" item="1"/>
          <tpl hier="68" item="0"/>
        </tpls>
      </n>
      <n v="5686" in="0">
        <tpls c="7">
          <tpl fld="0" item="1"/>
          <tpl fld="5" item="0"/>
          <tpl fld="4" item="0"/>
          <tpl fld="6" item="0"/>
          <tpl fld="1" item="1"/>
          <tpl hier="68" item="0"/>
          <tpl fld="7" item="0"/>
        </tpls>
      </n>
      <n v="141853" in="0">
        <tpls c="7">
          <tpl fld="0" item="14"/>
          <tpl fld="5" item="0"/>
          <tpl fld="4" item="0"/>
          <tpl fld="6" item="0"/>
          <tpl hier="58" item="4294967295"/>
          <tpl hier="68" item="0"/>
          <tpl fld="7" item="0"/>
        </tpls>
      </n>
      <n v="113" in="0">
        <tpls c="7">
          <tpl fld="11" item="0"/>
          <tpl fld="5" item="0"/>
          <tpl fld="4" item="0"/>
          <tpl fld="6" item="4"/>
          <tpl fld="3" item="14"/>
          <tpl hier="68" item="0"/>
          <tpl fld="7" item="0"/>
        </tpls>
      </n>
      <n v="342147" in="0">
        <tpls c="7">
          <tpl fld="11" item="0"/>
          <tpl fld="5" item="0"/>
          <tpl fld="4" item="1"/>
          <tpl fld="6" item="0"/>
          <tpl fld="2" item="2"/>
          <tpl hier="68" item="0"/>
          <tpl fld="7" item="0"/>
        </tpls>
      </n>
      <n v="68470" in="0">
        <tpls c="7">
          <tpl fld="0" item="12"/>
          <tpl fld="5" item="0"/>
          <tpl fld="4" item="1"/>
          <tpl fld="6" item="0"/>
          <tpl hier="58" item="4294967295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91"/>
          <tpl hier="68" item="0"/>
          <tpl fld="7" item="0"/>
        </tpls>
      </n>
      <n v="460" in="0">
        <tpls c="7">
          <tpl fld="11" item="0"/>
          <tpl fld="5" item="0"/>
          <tpl fld="4" item="0"/>
          <tpl fld="6" item="4"/>
          <tpl fld="3" item="92"/>
          <tpl hier="68" item="0"/>
          <tpl fld="7" item="0"/>
        </tpls>
      </n>
      <n v="29" in="0">
        <tpls c="7">
          <tpl fld="11" item="0"/>
          <tpl fld="5" item="0"/>
          <tpl fld="4" item="1"/>
          <tpl fld="6" item="0"/>
          <tpl fld="3" item="47"/>
          <tpl hier="68" item="0"/>
          <tpl fld="7" item="0"/>
        </tpls>
      </n>
      <n v="68470" in="0">
        <tpls c="7">
          <tpl fld="0" item="12"/>
          <tpl fld="5" item="0"/>
          <tpl fld="4" item="1"/>
          <tpl fld="6" item="0"/>
          <tpl fld="1" item="1"/>
          <tpl hier="68" item="0"/>
          <tpl fld="7" item="0"/>
        </tpls>
      </n>
      <n v="903586.5" in="1">
        <tpls c="7">
          <tpl fld="11" item="0"/>
          <tpl fld="5" item="0"/>
          <tpl fld="4" item="0"/>
          <tpl fld="6" item="1"/>
          <tpl fld="3" item="42"/>
          <tpl hier="68" item="0"/>
          <tpl fld="7" item="0"/>
        </tpls>
      </n>
      <n v="37901" in="0">
        <tpls c="7">
          <tpl fld="0" item="14"/>
          <tpl fld="5" item="0"/>
          <tpl fld="4" item="0"/>
          <tpl fld="6" item="0"/>
          <tpl fld="1" item="0"/>
          <tpl hier="68" item="0"/>
          <tpl fld="7" item="0"/>
        </tpls>
      </n>
      <n v="0" in="0">
        <tpls c="7">
          <tpl fld="0" item="4"/>
          <tpl fld="5" item="0"/>
          <tpl fld="4" item="0"/>
          <tpl fld="6" item="0"/>
          <tpl fld="1" item="0"/>
          <tpl hier="68" item="0"/>
          <tpl fld="7" item="0"/>
        </tpls>
      </n>
      <n v="1485442.82" in="1">
        <tpls c="7">
          <tpl fld="0" item="11"/>
          <tpl fld="5" item="0"/>
          <tpl fld="4" item="0"/>
          <tpl fld="6" item="1"/>
          <tpl hier="64" item="4294967295"/>
          <tpl hier="68" item="0"/>
          <tpl fld="7" item="0"/>
        </tpls>
      </n>
      <m>
        <tpls c="7">
          <tpl fld="0" item="20"/>
          <tpl fld="5" item="0"/>
          <tpl fld="4" item="1"/>
          <tpl fld="6" item="0"/>
          <tpl fld="1" item="0"/>
          <tpl hier="68" item="0"/>
          <tpl fld="7" item="0"/>
        </tpls>
      </m>
      <n v="105160" in="0">
        <tpls c="7">
          <tpl fld="0" item="14"/>
          <tpl fld="5" item="0"/>
          <tpl fld="4" item="1"/>
          <tpl fld="6" item="0"/>
          <tpl fld="1" item="1"/>
          <tpl hier="68" item="0"/>
          <tpl fld="7" item="0"/>
        </tpls>
      </n>
      <n v="315996783.39000005" in="1">
        <tpls c="7">
          <tpl fld="11" item="0"/>
          <tpl fld="5" item="0"/>
          <tpl fld="4" item="0"/>
          <tpl fld="6" item="1"/>
          <tpl fld="2" item="8"/>
          <tpl hier="68" item="0"/>
          <tpl fld="7" item="0"/>
        </tpls>
      </n>
      <n v="19" in="0">
        <tpls c="7">
          <tpl fld="11" item="0"/>
          <tpl fld="5" item="0"/>
          <tpl fld="4" item="0"/>
          <tpl fld="6" item="4"/>
          <tpl fld="3" item="15"/>
          <tpl hier="68" item="0"/>
          <tpl fld="7" item="0"/>
        </tpls>
      </n>
      <n v="307848.17" in="1">
        <tpls c="7">
          <tpl fld="11" item="0"/>
          <tpl fld="5" item="0"/>
          <tpl fld="4" item="0"/>
          <tpl fld="6" item="2"/>
          <tpl fld="3" item="77"/>
          <tpl hier="68" item="0"/>
          <tpl fld="7" item="0"/>
        </tpls>
      </n>
      <n v="1" in="0">
        <tpls c="7">
          <tpl fld="11" item="0"/>
          <tpl fld="5" item="0"/>
          <tpl fld="4" item="0"/>
          <tpl fld="6" item="4"/>
          <tpl fld="3" item="54"/>
          <tpl hier="68" item="0"/>
          <tpl fld="7" item="0"/>
        </tpls>
      </n>
      <n v="1420611.02" in="1">
        <tpls c="7">
          <tpl fld="0" item="0"/>
          <tpl fld="5" item="0"/>
          <tpl fld="4" item="0"/>
          <tpl fld="6" item="1"/>
          <tpl hier="64" item="4294967295"/>
          <tpl hier="68" item="0"/>
          <tpl fld="7" item="0"/>
        </tpls>
      </n>
      <m>
        <tpls c="5">
          <tpl fld="11" item="0"/>
          <tpl fld="4" item="0"/>
          <tpl fld="6" item="3"/>
          <tpl fld="10" item="5"/>
          <tpl hier="68" item="0"/>
        </tpls>
      </m>
      <n v="39295897.049999997" in="1">
        <tpls c="7">
          <tpl fld="11" item="0"/>
          <tpl fld="5" item="0"/>
          <tpl fld="4" item="0"/>
          <tpl fld="6" item="1"/>
          <tpl fld="2" item="20"/>
          <tpl hier="68" item="0"/>
          <tpl fld="7" item="0"/>
        </tpls>
      </n>
      <n v="273841" in="0">
        <tpls c="7">
          <tpl fld="11" item="0"/>
          <tpl fld="5" item="0"/>
          <tpl fld="4" item="1"/>
          <tpl fld="6" item="0"/>
          <tpl fld="3" item="18"/>
          <tpl hier="68" item="0"/>
          <tpl fld="7" item="0"/>
        </tpls>
      </n>
      <n v="166971" in="0">
        <tpls c="7">
          <tpl fld="0" item="17"/>
          <tpl fld="5" item="0"/>
          <tpl fld="4" item="1"/>
          <tpl fld="6" item="0"/>
          <tpl hier="58" item="4294967295"/>
          <tpl hier="68" item="0"/>
          <tpl fld="7" item="0"/>
        </tpls>
      </n>
      <n v="13" in="0">
        <tpls c="7">
          <tpl fld="11" item="0"/>
          <tpl fld="5" item="0"/>
          <tpl fld="4" item="1"/>
          <tpl fld="6" item="4"/>
          <tpl fld="3" item="63"/>
          <tpl hier="68" item="0"/>
          <tpl fld="7" item="0"/>
        </tpls>
      </n>
      <n v="0" in="1">
        <tpls c="5">
          <tpl fld="11" item="0"/>
          <tpl fld="4" item="0"/>
          <tpl fld="6" item="6"/>
          <tpl fld="10" item="12"/>
          <tpl hier="68" item="0"/>
        </tpls>
      </n>
      <n v="101712" in="0">
        <tpls c="7">
          <tpl fld="0" item="3"/>
          <tpl fld="5" item="0"/>
          <tpl fld="4" item="0"/>
          <tpl fld="6" item="0"/>
          <tpl hier="58" item="4294967295"/>
          <tpl hier="68" item="0"/>
          <tpl fld="7" item="0"/>
        </tpls>
      </n>
      <n v="36" in="0">
        <tpls c="7">
          <tpl fld="11" item="0"/>
          <tpl fld="5" item="0"/>
          <tpl fld="4" item="0"/>
          <tpl fld="6" item="0"/>
          <tpl fld="3" item="27"/>
          <tpl hier="68" item="0"/>
          <tpl fld="7" item="0"/>
        </tpls>
      </n>
      <n v="114542905.32000002" in="1">
        <tpls c="7">
          <tpl fld="11" item="0"/>
          <tpl fld="5" item="0"/>
          <tpl fld="4" item="0"/>
          <tpl fld="6" item="2"/>
          <tpl fld="2" item="10"/>
          <tpl hier="68" item="0"/>
          <tpl fld="7" item="0"/>
        </tpls>
      </n>
      <n v="3310703.38" in="1">
        <tpls c="7">
          <tpl fld="11" item="0"/>
          <tpl fld="5" item="0"/>
          <tpl fld="4" item="1"/>
          <tpl fld="6" item="1"/>
          <tpl fld="3" item="57"/>
          <tpl hier="68" item="0"/>
          <tpl fld="7" item="0"/>
        </tpls>
      </n>
      <n v="727993.11" in="1">
        <tpls c="7">
          <tpl fld="11" item="0"/>
          <tpl fld="5" item="0"/>
          <tpl fld="4" item="1"/>
          <tpl fld="6" item="2"/>
          <tpl fld="3" item="58"/>
          <tpl hier="68" item="0"/>
          <tpl fld="7" item="0"/>
        </tpls>
      </n>
      <n v="202" in="0">
        <tpls c="7">
          <tpl fld="11" item="0"/>
          <tpl fld="5" item="0"/>
          <tpl fld="4" item="0"/>
          <tpl fld="6" item="4"/>
          <tpl fld="3" item="5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41"/>
          <tpl hier="68" item="0"/>
          <tpl fld="7" item="0"/>
        </tpls>
      </n>
      <n v="131580" in="0">
        <tpls c="7">
          <tpl fld="0" item="10"/>
          <tpl fld="5" item="0"/>
          <tpl fld="4" item="1"/>
          <tpl fld="6" item="0"/>
          <tpl fld="1" item="0"/>
          <tpl hier="68" item="0"/>
          <tpl fld="7" item="0"/>
        </tpls>
      </n>
      <n v="221901" in="0">
        <tpls c="7">
          <tpl fld="0" item="16"/>
          <tpl fld="5" item="0"/>
          <tpl fld="4" item="0"/>
          <tpl fld="6" item="0"/>
          <tpl hier="58" item="4294967295"/>
          <tpl hier="68" item="0"/>
          <tpl fld="7" item="0"/>
        </tpls>
      </n>
      <n v="2379672.59" in="1">
        <tpls c="7">
          <tpl fld="11" item="0"/>
          <tpl fld="5" item="0"/>
          <tpl fld="4" item="0"/>
          <tpl fld="6" item="1"/>
          <tpl fld="2" item="19"/>
          <tpl hier="68" item="0"/>
          <tpl fld="7" item="0"/>
        </tpls>
      </n>
      <n v="26" in="0">
        <tpls c="7">
          <tpl fld="11" item="0"/>
          <tpl fld="5" item="0"/>
          <tpl fld="4" item="0"/>
          <tpl fld="6" item="0"/>
          <tpl fld="3" item="79"/>
          <tpl hier="68" item="0"/>
          <tpl fld="7" item="0"/>
        </tpls>
      </n>
      <n v="132634.71" in="1">
        <tpls c="7">
          <tpl fld="11" item="0"/>
          <tpl fld="5" item="0"/>
          <tpl fld="4" item="0"/>
          <tpl fld="6" item="1"/>
          <tpl fld="3" item="54"/>
          <tpl hier="68" item="0"/>
          <tpl fld="7" item="0"/>
        </tpls>
      </n>
      <n v="60735.42" in="1">
        <tpls c="7">
          <tpl fld="11" item="0"/>
          <tpl fld="5" item="0"/>
          <tpl fld="4" item="0"/>
          <tpl fld="6" item="1"/>
          <tpl fld="3" item="35"/>
          <tpl hier="68" item="0"/>
          <tpl fld="7" item="0"/>
        </tpls>
      </n>
      <m>
        <tpls c="7">
          <tpl fld="0" item="20"/>
          <tpl fld="5" item="0"/>
          <tpl fld="4" item="0"/>
          <tpl fld="6" item="0"/>
          <tpl hier="58" item="4294967295"/>
          <tpl hier="68" item="0"/>
          <tpl fld="7" item="0"/>
        </tpls>
      </m>
      <n v="4" in="0">
        <tpls c="7">
          <tpl fld="11" item="0"/>
          <tpl fld="5" item="0"/>
          <tpl fld="4" item="1"/>
          <tpl fld="6" item="0"/>
          <tpl fld="2" item="9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89"/>
          <tpl hier="68" item="0"/>
          <tpl fld="7" item="0"/>
        </tpls>
      </n>
      <n v="8114" in="0">
        <tpls c="5">
          <tpl fld="0" item="23"/>
          <tpl fld="4" item="0"/>
          <tpl fld="6" item="0"/>
          <tpl fld="1" item="0"/>
          <tpl hier="68" item="0"/>
        </tpls>
      </n>
      <n v="37984.83" in="1">
        <tpls c="7">
          <tpl fld="11" item="0"/>
          <tpl fld="5" item="0"/>
          <tpl fld="4" item="0"/>
          <tpl fld="6" item="2"/>
          <tpl fld="3" item="76"/>
          <tpl hier="68" item="0"/>
          <tpl fld="7" item="0"/>
        </tpls>
      </n>
      <n v="1" in="0">
        <tpls c="7">
          <tpl fld="11" item="0"/>
          <tpl fld="5" item="0"/>
          <tpl fld="4" item="0"/>
          <tpl fld="6" item="4"/>
          <tpl fld="3" item="63"/>
          <tpl hier="68" item="0"/>
          <tpl fld="7" item="0"/>
        </tpls>
      </n>
      <n v="0" in="1">
        <tpls c="7">
          <tpl fld="0" item="1"/>
          <tpl fld="5" item="0"/>
          <tpl fld="4" item="1"/>
          <tpl fld="6" item="1"/>
          <tpl fld="12" item="1"/>
          <tpl hier="68" item="0"/>
          <tpl fld="7" item="0"/>
        </tpls>
      </n>
      <n v="541644.70000000007" in="1">
        <tpls c="7">
          <tpl fld="11" item="0"/>
          <tpl fld="5" item="0"/>
          <tpl fld="4" item="1"/>
          <tpl fld="6" item="1"/>
          <tpl fld="2" item="12"/>
          <tpl hier="68" item="0"/>
          <tpl fld="7" item="0"/>
        </tpls>
      </n>
      <n v="26" in="0">
        <tpls c="7">
          <tpl fld="11" item="0"/>
          <tpl fld="5" item="0"/>
          <tpl fld="4" item="0"/>
          <tpl fld="6" item="4"/>
          <tpl fld="3" item="68"/>
          <tpl hier="68" item="0"/>
          <tpl fld="7" item="0"/>
        </tpls>
      </n>
      <n v="5928" in="0">
        <tpls c="7">
          <tpl fld="11" item="0"/>
          <tpl fld="5" item="0"/>
          <tpl fld="4" item="1"/>
          <tpl fld="6" item="0"/>
          <tpl fld="3" item="94"/>
          <tpl hier="68" item="0"/>
          <tpl fld="7" item="0"/>
        </tpls>
      </n>
      <n v="753132.08" in="1">
        <tpls c="7">
          <tpl fld="11" item="0"/>
          <tpl fld="5" item="0"/>
          <tpl fld="4" item="1"/>
          <tpl fld="6" item="2"/>
          <tpl fld="3" item="93"/>
          <tpl hier="68" item="0"/>
          <tpl fld="7" item="0"/>
        </tpls>
      </n>
      <n v="1152" in="0">
        <tpls c="7">
          <tpl fld="11" item="0"/>
          <tpl fld="5" item="0"/>
          <tpl fld="4" item="0"/>
          <tpl fld="6" item="4"/>
          <tpl fld="3" item="90"/>
          <tpl hier="68" item="0"/>
          <tpl fld="7" item="0"/>
        </tpls>
      </n>
      <n v="303832.05" in="1">
        <tpls c="7">
          <tpl fld="11" item="0"/>
          <tpl fld="5" item="0"/>
          <tpl fld="4" item="0"/>
          <tpl fld="6" item="1"/>
          <tpl fld="3" item="31"/>
          <tpl hier="68" item="0"/>
          <tpl fld="7" item="0"/>
        </tpls>
      </n>
      <n v="2594902.7199999997" in="1">
        <tpls c="7">
          <tpl fld="11" item="0"/>
          <tpl fld="5" item="0"/>
          <tpl fld="4" item="1"/>
          <tpl fld="6" item="2"/>
          <tpl fld="3" item="15"/>
          <tpl hier="68" item="0"/>
          <tpl fld="7" item="0"/>
        </tpls>
      </n>
      <n v="27" in="0">
        <tpls c="7">
          <tpl fld="11" item="0"/>
          <tpl fld="5" item="0"/>
          <tpl fld="4" item="1"/>
          <tpl fld="6" item="0"/>
          <tpl fld="3" item="35"/>
          <tpl hier="68" item="0"/>
          <tpl fld="7" item="0"/>
        </tpls>
      </n>
      <n v="141869.23000000001" in="1">
        <tpls c="7">
          <tpl fld="11" item="0"/>
          <tpl fld="5" item="0"/>
          <tpl fld="4" item="1"/>
          <tpl fld="6" item="1"/>
          <tpl fld="3" item="28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43"/>
          <tpl hier="68" item="0"/>
          <tpl fld="7" item="0"/>
        </tpls>
      </n>
      <n v="1821" in="0">
        <tpls c="7">
          <tpl fld="11" item="0"/>
          <tpl fld="5" item="0"/>
          <tpl fld="4" item="0"/>
          <tpl fld="6" item="0"/>
          <tpl fld="3" item="42"/>
          <tpl hier="68" item="0"/>
          <tpl fld="7" item="0"/>
        </tpls>
      </n>
      <n v="118" in="0">
        <tpls c="7">
          <tpl fld="11" item="0"/>
          <tpl fld="5" item="0"/>
          <tpl fld="4" item="1"/>
          <tpl fld="6" item="4"/>
          <tpl fld="3" item="19"/>
          <tpl hier="68" item="0"/>
          <tpl fld="7" item="0"/>
        </tpls>
      </n>
      <n v="247619.78000000003" in="1">
        <tpls c="7">
          <tpl fld="11" item="0"/>
          <tpl fld="5" item="0"/>
          <tpl fld="4" item="0"/>
          <tpl fld="6" item="2"/>
          <tpl fld="3" item="32"/>
          <tpl hier="68" item="0"/>
          <tpl fld="7" item="0"/>
        </tpls>
      </n>
      <n v="1" in="0">
        <tpls c="7">
          <tpl fld="11" item="0"/>
          <tpl fld="5" item="0"/>
          <tpl fld="4" item="1"/>
          <tpl fld="6" item="0"/>
          <tpl fld="3" item="80"/>
          <tpl hier="68" item="0"/>
          <tpl fld="7" item="0"/>
        </tpls>
      </n>
      <n v="234358.12" in="1">
        <tpls c="7">
          <tpl fld="11" item="0"/>
          <tpl fld="5" item="0"/>
          <tpl fld="4" item="0"/>
          <tpl fld="6" item="1"/>
          <tpl fld="3" item="26"/>
          <tpl hier="68" item="0"/>
          <tpl fld="7" item="0"/>
        </tpls>
      </n>
      <n v="2108" in="0">
        <tpls c="7">
          <tpl fld="11" item="0"/>
          <tpl fld="5" item="0"/>
          <tpl fld="4" item="1"/>
          <tpl fld="6" item="4"/>
          <tpl fld="3" item="65"/>
          <tpl hier="68" item="0"/>
          <tpl fld="7" item="0"/>
        </tpls>
      </n>
      <n v="28027" in="0">
        <tpls c="7">
          <tpl fld="11" item="0"/>
          <tpl fld="5" item="0"/>
          <tpl fld="4" item="1"/>
          <tpl fld="6" item="4"/>
          <tpl fld="3" item="81"/>
          <tpl hier="68" item="0"/>
          <tpl fld="7" item="0"/>
        </tpls>
      </n>
      <n v="3" in="0">
        <tpls c="7">
          <tpl fld="11" item="0"/>
          <tpl fld="5" item="0"/>
          <tpl fld="4" item="0"/>
          <tpl fld="6" item="4"/>
          <tpl fld="3" item="25"/>
          <tpl hier="68" item="0"/>
          <tpl fld="7" item="0"/>
        </tpls>
      </n>
      <n v="1158750.3700000001" in="1">
        <tpls c="7">
          <tpl fld="11" item="0"/>
          <tpl fld="5" item="0"/>
          <tpl fld="4" item="0"/>
          <tpl fld="6" item="2"/>
          <tpl fld="3" item="98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89"/>
          <tpl hier="68" item="0"/>
          <tpl fld="7" item="0"/>
        </tpls>
      </n>
      <n v="0" in="0">
        <tpls c="7">
          <tpl fld="0" item="16"/>
          <tpl fld="5" item="0"/>
          <tpl fld="4" item="1"/>
          <tpl fld="6" item="0"/>
          <tpl fld="1" item="1"/>
          <tpl hier="68" item="0"/>
          <tpl fld="7" item="0"/>
        </tpls>
      </n>
      <n v="8" in="0">
        <tpls c="7">
          <tpl fld="11" item="0"/>
          <tpl fld="5" item="0"/>
          <tpl fld="4" item="0"/>
          <tpl fld="6" item="4"/>
          <tpl fld="3" item="62"/>
          <tpl hier="68" item="0"/>
          <tpl fld="7" item="0"/>
        </tpls>
      </n>
      <n v="1030" in="0">
        <tpls c="7">
          <tpl fld="11" item="0"/>
          <tpl fld="5" item="0"/>
          <tpl fld="4" item="1"/>
          <tpl fld="6" item="4"/>
          <tpl fld="3" item="78"/>
          <tpl hier="68" item="0"/>
          <tpl fld="7" item="0"/>
        </tpls>
      </n>
      <n v="98043" in="0">
        <tpls c="7">
          <tpl fld="0" item="3"/>
          <tpl fld="5" item="0"/>
          <tpl fld="4" item="1"/>
          <tpl fld="6" item="0"/>
          <tpl hier="58" item="4294967295"/>
          <tpl hier="68" item="0"/>
          <tpl fld="7" item="0"/>
        </tpls>
      </n>
      <n v="2207718.1799999997" in="1">
        <tpls c="7">
          <tpl fld="11" item="0"/>
          <tpl fld="5" item="0"/>
          <tpl fld="4" item="1"/>
          <tpl fld="6" item="1"/>
          <tpl fld="3" item="60"/>
          <tpl hier="68" item="0"/>
          <tpl fld="7" item="0"/>
        </tpls>
      </n>
      <n v="14920" in="0">
        <tpls c="6">
          <tpl fld="11" item="0"/>
          <tpl fld="4" item="0"/>
          <tpl fld="6" item="4"/>
          <tpl fld="3" item="18"/>
          <tpl hier="68" item="0"/>
          <tpl fld="7" item="0"/>
        </tpls>
      </n>
      <n v="2185" in="0">
        <tpls c="7">
          <tpl fld="11" item="0"/>
          <tpl fld="5" item="0"/>
          <tpl fld="4" item="0"/>
          <tpl fld="6" item="0"/>
          <tpl fld="3" item="57"/>
          <tpl hier="68" item="0"/>
          <tpl fld="7" item="0"/>
        </tpls>
      </n>
      <n v="67428" in="0">
        <tpls c="7">
          <tpl fld="11" item="0"/>
          <tpl fld="5" item="0"/>
          <tpl fld="4" item="1"/>
          <tpl fld="6" item="0"/>
          <tpl fld="2" item="22"/>
          <tpl hier="68" item="0"/>
          <tpl fld="7" item="0"/>
        </tpls>
      </n>
      <m>
        <tpls c="5">
          <tpl fld="11" item="0"/>
          <tpl fld="4" item="0"/>
          <tpl fld="6" item="5"/>
          <tpl fld="10" item="2"/>
          <tpl hier="68" item="0"/>
        </tpls>
      </m>
      <n v="0" in="0">
        <tpls c="5">
          <tpl fld="11" item="0"/>
          <tpl fld="4" item="0"/>
          <tpl fld="6" item="5"/>
          <tpl fld="10" item="1"/>
          <tpl hier="68" item="0"/>
        </tpls>
      </n>
      <n v="5822074.3499999996" in="1">
        <tpls c="7">
          <tpl fld="11" item="0"/>
          <tpl fld="5" item="0"/>
          <tpl fld="4" item="0"/>
          <tpl fld="6" item="1"/>
          <tpl fld="3" item="17"/>
          <tpl hier="68" item="0"/>
          <tpl fld="7" item="0"/>
        </tpls>
      </n>
      <m>
        <tpls c="7">
          <tpl fld="0" item="20"/>
          <tpl fld="5" item="0"/>
          <tpl fld="4" item="1"/>
          <tpl fld="6" item="0"/>
          <tpl hier="58" item="4294967295"/>
          <tpl hier="68" item="0"/>
          <tpl fld="7" item="0"/>
        </tpls>
      </m>
      <n v="947836.35" in="1">
        <tpls c="7">
          <tpl fld="11" item="0"/>
          <tpl fld="5" item="0"/>
          <tpl fld="4" item="1"/>
          <tpl fld="6" item="1"/>
          <tpl fld="3" item="42"/>
          <tpl hier="68" item="0"/>
          <tpl fld="7" item="0"/>
        </tpls>
      </n>
      <n v="353948" in="0">
        <tpls c="7">
          <tpl fld="11" item="0"/>
          <tpl fld="5" item="0"/>
          <tpl fld="4" item="1"/>
          <tpl fld="6" item="0"/>
          <tpl fld="2" item="8"/>
          <tpl hier="68" item="0"/>
          <tpl fld="7" item="0"/>
        </tpls>
      </n>
      <n v="1" in="0">
        <tpls c="7">
          <tpl fld="11" item="0"/>
          <tpl fld="5" item="0"/>
          <tpl fld="4" item="1"/>
          <tpl fld="6" item="4"/>
          <tpl fld="3" item="72"/>
          <tpl hier="68" item="0"/>
          <tpl fld="7" item="0"/>
        </tpls>
      </n>
      <n v="31090" in="0">
        <tpls c="7">
          <tpl fld="11" item="0"/>
          <tpl fld="5" item="0"/>
          <tpl fld="4" item="0"/>
          <tpl fld="6" item="4"/>
          <tpl fld="3" item="81"/>
          <tpl hier="68" item="0"/>
          <tpl fld="7" item="0"/>
        </tpls>
      </n>
      <n v="1667578.1400000001" in="1">
        <tpls c="7">
          <tpl fld="11" item="0"/>
          <tpl fld="5" item="0"/>
          <tpl fld="4" item="1"/>
          <tpl fld="6" item="2"/>
          <tpl fld="3" item="62"/>
          <tpl hier="68" item="0"/>
          <tpl fld="7" item="0"/>
        </tpls>
      </n>
      <m>
        <tpls c="7">
          <tpl fld="0" item="20"/>
          <tpl fld="5" item="0"/>
          <tpl fld="4" item="1"/>
          <tpl fld="6" item="0"/>
          <tpl fld="1" item="1"/>
          <tpl hier="68" item="0"/>
          <tpl fld="7" item="0"/>
        </tpls>
      </m>
      <n v="335236.3" in="1">
        <tpls c="7">
          <tpl fld="11" item="0"/>
          <tpl fld="5" item="0"/>
          <tpl fld="4" item="1"/>
          <tpl fld="6" item="2"/>
          <tpl fld="3" item="96"/>
          <tpl hier="68" item="0"/>
          <tpl fld="7" item="0"/>
        </tpls>
      </n>
      <n v="981" in="0">
        <tpls c="7">
          <tpl fld="11" item="0"/>
          <tpl fld="5" item="0"/>
          <tpl fld="4" item="0"/>
          <tpl fld="6" item="0"/>
          <tpl fld="3" item="84"/>
          <tpl hier="68" item="0"/>
          <tpl fld="7" item="0"/>
        </tpls>
      </n>
      <n v="3703" in="0">
        <tpls c="7">
          <tpl fld="11" item="0"/>
          <tpl fld="5" item="0"/>
          <tpl fld="4" item="1"/>
          <tpl fld="6" item="0"/>
          <tpl fld="2" item="16"/>
          <tpl hier="68" item="0"/>
          <tpl fld="7" item="0"/>
        </tpls>
      </n>
      <n v="1964886.74" in="1">
        <tpls c="7">
          <tpl fld="11" item="0"/>
          <tpl fld="5" item="0"/>
          <tpl fld="4" item="1"/>
          <tpl fld="6" item="1"/>
          <tpl fld="3" item="36"/>
          <tpl hier="68" item="0"/>
          <tpl fld="7" item="0"/>
        </tpls>
      </n>
      <n v="137" in="0">
        <tpls c="7">
          <tpl fld="11" item="0"/>
          <tpl fld="5" item="0"/>
          <tpl fld="4" item="0"/>
          <tpl fld="6" item="4"/>
          <tpl fld="3" item="77"/>
          <tpl hier="68" item="0"/>
          <tpl fld="7" item="0"/>
        </tpls>
      </n>
      <m>
        <tpls c="7">
          <tpl fld="0" item="7"/>
          <tpl fld="5" item="0"/>
          <tpl fld="4" item="0"/>
          <tpl fld="6" item="1"/>
          <tpl fld="12" item="0"/>
          <tpl hier="68" item="0"/>
          <tpl fld="7" item="0"/>
        </tpls>
      </m>
      <n v="84992" in="0">
        <tpls c="7">
          <tpl fld="0" item="8"/>
          <tpl fld="5" item="0"/>
          <tpl fld="4" item="1"/>
          <tpl fld="6" item="0"/>
          <tpl fld="1" item="1"/>
          <tpl hier="68" item="0"/>
          <tpl fld="7" item="0"/>
        </tpls>
      </n>
      <n v="127" in="0">
        <tpls c="7">
          <tpl fld="11" item="0"/>
          <tpl fld="5" item="0"/>
          <tpl fld="4" item="0"/>
          <tpl fld="6" item="4"/>
          <tpl fld="3" item="19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34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56"/>
          <tpl hier="68" item="0"/>
          <tpl fld="7" item="0"/>
        </tpls>
      </n>
      <n v="363328" in="0">
        <tpls c="7">
          <tpl fld="11" item="0"/>
          <tpl fld="5" item="0"/>
          <tpl fld="4" item="0"/>
          <tpl fld="6" item="0"/>
          <tpl fld="2" item="2"/>
          <tpl hier="68" item="0"/>
          <tpl fld="7" item="0"/>
        </tpls>
      </n>
      <n v="6608.47" in="1">
        <tpls c="7">
          <tpl fld="11" item="0"/>
          <tpl fld="5" item="0"/>
          <tpl fld="4" item="0"/>
          <tpl fld="6" item="2"/>
          <tpl fld="3" item="44"/>
          <tpl hier="68" item="0"/>
          <tpl fld="7" item="0"/>
        </tpls>
      </n>
      <n v="7339367.0900000008" in="1">
        <tpls c="7">
          <tpl fld="0" item="8"/>
          <tpl fld="5" item="0"/>
          <tpl fld="4" item="0"/>
          <tpl fld="6" item="1"/>
          <tpl fld="12" item="0"/>
          <tpl hier="68" item="0"/>
          <tpl fld="7" item="0"/>
        </tpls>
      </n>
      <n v="0" in="0">
        <tpls c="7">
          <tpl fld="0" item="18"/>
          <tpl fld="5" item="0"/>
          <tpl fld="4" item="1"/>
          <tpl fld="6" item="0"/>
          <tpl fld="1" item="1"/>
          <tpl hier="68" item="0"/>
          <tpl fld="7" item="0"/>
        </tpls>
      </n>
      <n v="55395" in="0">
        <tpls c="7">
          <tpl fld="11" item="0"/>
          <tpl fld="5" item="0"/>
          <tpl fld="4" item="1"/>
          <tpl fld="6" item="0"/>
          <tpl fld="3" item="51"/>
          <tpl hier="68" item="0"/>
          <tpl fld="7" item="0"/>
        </tpls>
      </n>
      <n v="65928" in="0">
        <tpls c="7">
          <tpl fld="11" item="0"/>
          <tpl fld="5" item="0"/>
          <tpl fld="4" item="1"/>
          <tpl fld="6" item="0"/>
          <tpl fld="3" item="40"/>
          <tpl hier="68" item="0"/>
          <tpl fld="7" item="0"/>
        </tpls>
      </n>
      <n v="25228201.140000001" in="1">
        <tpls c="7">
          <tpl fld="11" item="0"/>
          <tpl fld="5" item="0"/>
          <tpl fld="4" item="1"/>
          <tpl fld="6" item="1"/>
          <tpl fld="2" item="20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80"/>
          <tpl hier="68" item="0"/>
          <tpl fld="7" item="0"/>
        </tpls>
      </n>
      <n v="15472473.27" in="1">
        <tpls c="7">
          <tpl fld="11" item="0"/>
          <tpl fld="5" item="0"/>
          <tpl fld="4" item="1"/>
          <tpl fld="6" item="2"/>
          <tpl fld="3" item="81"/>
          <tpl hier="68" item="0"/>
          <tpl fld="7" item="0"/>
        </tpls>
      </n>
      <n v="37" in="0">
        <tpls c="7">
          <tpl fld="11" item="0"/>
          <tpl fld="5" item="0"/>
          <tpl fld="4" item="0"/>
          <tpl fld="6" item="0"/>
          <tpl fld="3" item="15"/>
          <tpl hier="68" item="0"/>
          <tpl fld="7" item="0"/>
        </tpls>
      </n>
      <n v="33545845.199999996" in="1">
        <tpls c="7">
          <tpl fld="0" item="6"/>
          <tpl fld="5" item="0"/>
          <tpl fld="4" item="1"/>
          <tpl fld="6" item="1"/>
          <tpl fld="12" item="0"/>
          <tpl hier="68" item="0"/>
          <tpl fld="7" item="0"/>
        </tpls>
      </n>
      <n v="679" in="0">
        <tpls c="7">
          <tpl fld="11" item="0"/>
          <tpl fld="5" item="0"/>
          <tpl fld="4" item="1"/>
          <tpl fld="6" item="4"/>
          <tpl fld="3" item="33"/>
          <tpl hier="68" item="0"/>
          <tpl fld="7" item="0"/>
        </tpls>
      </n>
      <n v="17" in="0">
        <tpls c="7">
          <tpl fld="11" item="0"/>
          <tpl fld="5" item="0"/>
          <tpl fld="4" item="0"/>
          <tpl fld="6" item="0"/>
          <tpl fld="3" item="89"/>
          <tpl hier="68" item="0"/>
          <tpl fld="7" item="0"/>
        </tpls>
      </n>
      <n v="225138.87" in="1">
        <tpls c="7">
          <tpl fld="11" item="0"/>
          <tpl fld="5" item="0"/>
          <tpl fld="4" item="0"/>
          <tpl fld="6" item="1"/>
          <tpl fld="3" item="61"/>
          <tpl hier="68" item="0"/>
          <tpl fld="7" item="0"/>
        </tpls>
      </n>
      <n v="17627345.210000001" in="1">
        <tpls c="7">
          <tpl fld="11" item="0"/>
          <tpl fld="5" item="0"/>
          <tpl fld="4" item="0"/>
          <tpl fld="6" item="2"/>
          <tpl fld="3" item="45"/>
          <tpl hier="68" item="0"/>
          <tpl fld="7" item="0"/>
        </tpls>
      </n>
      <n v="1134" in="0">
        <tpls c="7">
          <tpl fld="11" item="0"/>
          <tpl fld="5" item="0"/>
          <tpl fld="4" item="1"/>
          <tpl fld="6" item="0"/>
          <tpl fld="3" item="66"/>
          <tpl hier="68" item="0"/>
          <tpl fld="7" item="0"/>
        </tpls>
      </n>
      <n v="1534504.4400000002" in="1">
        <tpls c="7">
          <tpl fld="11" item="0"/>
          <tpl fld="5" item="0"/>
          <tpl fld="4" item="1"/>
          <tpl fld="6" item="2"/>
          <tpl fld="3" item="19"/>
          <tpl hier="68" item="0"/>
          <tpl fld="7" item="0"/>
        </tpls>
      </n>
      <n v="49392931.380000003" in="1">
        <tpls c="7">
          <tpl fld="11" item="0"/>
          <tpl fld="5" item="0"/>
          <tpl fld="4" item="0"/>
          <tpl fld="6" item="1"/>
          <tpl fld="3" item="92"/>
          <tpl hier="68" item="0"/>
          <tpl fld="7" item="0"/>
        </tpls>
      </n>
      <n v="7434" in="0">
        <tpls c="7">
          <tpl fld="11" item="0"/>
          <tpl fld="5" item="0"/>
          <tpl fld="4" item="1"/>
          <tpl fld="6" item="4"/>
          <tpl fld="3" item="69"/>
          <tpl hier="68" item="0"/>
          <tpl fld="7" item="0"/>
        </tpls>
      </n>
      <n v="262" in="0">
        <tpls c="7">
          <tpl fld="11" item="0"/>
          <tpl fld="5" item="0"/>
          <tpl fld="4" item="0"/>
          <tpl fld="6" item="0"/>
          <tpl fld="3" item="59"/>
          <tpl hier="68" item="0"/>
          <tpl fld="7" item="0"/>
        </tpls>
      </n>
      <n v="2" in="0">
        <tpls c="7">
          <tpl fld="11" item="0"/>
          <tpl fld="5" item="0"/>
          <tpl fld="4" item="1"/>
          <tpl fld="6" item="0"/>
          <tpl fld="3" item="39"/>
          <tpl hier="68" item="0"/>
          <tpl fld="7" item="0"/>
        </tpls>
      </n>
      <n v="45217" in="0">
        <tpls c="7">
          <tpl fld="11" item="0"/>
          <tpl fld="5" item="0"/>
          <tpl fld="4" item="0"/>
          <tpl fld="6" item="0"/>
          <tpl fld="3" item="53"/>
          <tpl hier="68" item="0"/>
          <tpl fld="7" item="0"/>
        </tpls>
      </n>
      <n v="98" in="0">
        <tpls c="7">
          <tpl fld="11" item="0"/>
          <tpl fld="5" item="0"/>
          <tpl fld="4" item="1"/>
          <tpl fld="6" item="4"/>
          <tpl fld="3" item="101"/>
          <tpl hier="68" item="0"/>
          <tpl fld="7" item="0"/>
        </tpls>
      </n>
      <n v="10079" in="0">
        <tpls c="7">
          <tpl fld="0" item="0"/>
          <tpl fld="5" item="0"/>
          <tpl fld="4" item="1"/>
          <tpl fld="6" item="0"/>
          <tpl hier="58" item="4294967295"/>
          <tpl hier="68" item="0"/>
          <tpl fld="7" item="0"/>
        </tpls>
      </n>
      <n v="42172" in="0">
        <tpls c="7">
          <tpl fld="11" item="0"/>
          <tpl fld="5" item="0"/>
          <tpl fld="4" item="0"/>
          <tpl fld="6" item="0"/>
          <tpl fld="3" item="45"/>
          <tpl hier="68" item="0"/>
          <tpl fld="7" item="0"/>
        </tpls>
      </n>
      <n v="12657" in="0">
        <tpls c="7">
          <tpl fld="0" item="18"/>
          <tpl fld="5" item="0"/>
          <tpl fld="4" item="0"/>
          <tpl fld="6" item="0"/>
          <tpl fld="1" item="0"/>
          <tpl hier="68" item="0"/>
          <tpl fld="7" item="0"/>
        </tpls>
      </n>
      <n v="1761" in="0">
        <tpls c="7">
          <tpl fld="11" item="0"/>
          <tpl fld="5" item="0"/>
          <tpl fld="4" item="0"/>
          <tpl fld="6" item="4"/>
          <tpl fld="3" item="45"/>
          <tpl hier="68" item="0"/>
          <tpl fld="7" item="0"/>
        </tpls>
      </n>
      <n v="599234" in="0">
        <tpls c="7">
          <tpl fld="0" item="15"/>
          <tpl fld="5" item="0"/>
          <tpl fld="4" item="0"/>
          <tpl fld="6" item="0"/>
          <tpl hier="58" item="4294967295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34"/>
          <tpl hier="68" item="0"/>
          <tpl fld="7" item="0"/>
        </tpls>
      </n>
      <n v="1062980.2" in="1">
        <tpls c="7">
          <tpl fld="11" item="0"/>
          <tpl fld="5" item="0"/>
          <tpl fld="4" item="1"/>
          <tpl fld="6" item="2"/>
          <tpl fld="3" item="17"/>
          <tpl hier="68" item="0"/>
          <tpl fld="7" item="0"/>
        </tpls>
      </n>
      <n v="2831" in="0">
        <tpls c="7">
          <tpl fld="11" item="0"/>
          <tpl fld="5" item="0"/>
          <tpl fld="4" item="0"/>
          <tpl fld="6" item="0"/>
          <tpl fld="2" item="5"/>
          <tpl hier="68" item="0"/>
          <tpl fld="7" item="0"/>
        </tpls>
      </n>
      <n v="30" in="0">
        <tpls c="7">
          <tpl fld="11" item="0"/>
          <tpl fld="5" item="0"/>
          <tpl fld="4" item="1"/>
          <tpl fld="6" item="4"/>
          <tpl fld="3" item="93"/>
          <tpl hier="68" item="0"/>
          <tpl fld="7" item="0"/>
        </tpls>
      </n>
      <n v="32982954.759999998" in="1">
        <tpls c="7">
          <tpl fld="0" item="21"/>
          <tpl fld="5" item="0"/>
          <tpl fld="4" item="1"/>
          <tpl fld="6" item="1"/>
          <tpl fld="12" item="1"/>
          <tpl hier="68" item="0"/>
          <tpl fld="7" item="0"/>
        </tpls>
      </n>
      <m>
        <tpls c="5">
          <tpl fld="11" item="0"/>
          <tpl fld="4" item="0"/>
          <tpl fld="6" item="7"/>
          <tpl fld="10" item="14"/>
          <tpl hier="68" item="0"/>
        </tpls>
      </m>
      <n v="16" in="0">
        <tpls c="7">
          <tpl fld="11" item="0"/>
          <tpl fld="5" item="0"/>
          <tpl fld="4" item="1"/>
          <tpl fld="6" item="0"/>
          <tpl fld="2" item="23"/>
          <tpl hier="68" item="0"/>
          <tpl fld="7" item="0"/>
        </tpls>
      </n>
      <n v="1985" in="0">
        <tpls c="7">
          <tpl fld="11" item="0"/>
          <tpl fld="5" item="0"/>
          <tpl fld="4" item="1"/>
          <tpl fld="6" item="0"/>
          <tpl fld="3" item="42"/>
          <tpl hier="68" item="0"/>
          <tpl fld="7" item="0"/>
        </tpls>
      </n>
      <n v="44734794.870000005" in="1">
        <tpls c="7">
          <tpl fld="11" item="0"/>
          <tpl fld="5" item="0"/>
          <tpl fld="4" item="0"/>
          <tpl fld="6" item="1"/>
          <tpl fld="3" item="86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38"/>
          <tpl hier="68" item="0"/>
          <tpl fld="7" item="0"/>
        </tpls>
      </n>
      <n v="1318" in="0">
        <tpls c="7">
          <tpl fld="11" item="0"/>
          <tpl fld="5" item="0"/>
          <tpl fld="4" item="0"/>
          <tpl fld="6" item="4"/>
          <tpl fld="3" item="78"/>
          <tpl hier="68" item="0"/>
          <tpl fld="7" item="0"/>
        </tpls>
      </n>
      <n v="427975.55" in="1">
        <tpls c="7">
          <tpl fld="11" item="0"/>
          <tpl fld="5" item="0"/>
          <tpl fld="4" item="0"/>
          <tpl fld="6" item="2"/>
          <tpl fld="3" item="96"/>
          <tpl hier="68" item="0"/>
          <tpl fld="7" item="0"/>
        </tpls>
      </n>
      <n v="7928" in="0">
        <tpls c="7">
          <tpl fld="0" item="1"/>
          <tpl fld="5" item="0"/>
          <tpl fld="4" item="1"/>
          <tpl fld="6" item="0"/>
          <tpl fld="1" item="1"/>
          <tpl hier="68" item="0"/>
          <tpl fld="7" item="0"/>
        </tpls>
      </n>
      <m>
        <tpls c="5">
          <tpl fld="11" item="0"/>
          <tpl fld="4" item="0"/>
          <tpl fld="6" item="6"/>
          <tpl fld="10" item="10"/>
          <tpl hier="68" item="0"/>
        </tpls>
      </m>
      <n v="32007918.66" in="1">
        <tpls c="7">
          <tpl fld="11" item="0"/>
          <tpl fld="5" item="0"/>
          <tpl fld="4" item="0"/>
          <tpl fld="6" item="1"/>
          <tpl fld="3" item="83"/>
          <tpl hier="68" item="0"/>
          <tpl fld="7" item="0"/>
        </tpls>
      </n>
      <n v="3389291.1700000004" in="1">
        <tpls c="7">
          <tpl fld="11" item="0"/>
          <tpl fld="5" item="0"/>
          <tpl fld="4" item="1"/>
          <tpl fld="6" item="2"/>
          <tpl fld="3" item="53"/>
          <tpl hier="68" item="0"/>
          <tpl fld="7" item="0"/>
        </tpls>
      </n>
      <n v="21793337.989999998" in="1">
        <tpls c="7">
          <tpl fld="11" item="0"/>
          <tpl fld="5" item="0"/>
          <tpl fld="4" item="1"/>
          <tpl fld="6" item="1"/>
          <tpl fld="3" item="19"/>
          <tpl hier="68" item="0"/>
          <tpl fld="7" item="0"/>
        </tpls>
      </n>
      <n v="70310427.439999998" in="1">
        <tpls c="7">
          <tpl fld="0" item="5"/>
          <tpl fld="5" item="0"/>
          <tpl fld="4" item="0"/>
          <tpl fld="6" item="1"/>
          <tpl fld="12" item="0"/>
          <tpl hier="68" item="0"/>
          <tpl fld="7" item="0"/>
        </tpls>
      </n>
      <n v="796666.58999999985" in="1">
        <tpls c="7">
          <tpl fld="11" item="0"/>
          <tpl fld="5" item="0"/>
          <tpl fld="4" item="0"/>
          <tpl fld="6" item="2"/>
          <tpl fld="3" item="84"/>
          <tpl hier="68" item="0"/>
          <tpl fld="7" item="0"/>
        </tpls>
      </n>
      <n v="35" in="0">
        <tpls c="7">
          <tpl fld="11" item="0"/>
          <tpl fld="5" item="0"/>
          <tpl fld="4" item="1"/>
          <tpl fld="6" item="0"/>
          <tpl fld="3" item="43"/>
          <tpl hier="68" item="0"/>
          <tpl fld="7" item="0"/>
        </tpls>
      </n>
      <n v="10743346.969999999" in="1">
        <tpls c="7">
          <tpl fld="11" item="0"/>
          <tpl fld="5" item="0"/>
          <tpl fld="4" item="1"/>
          <tpl fld="6" item="2"/>
          <tpl fld="3" item="87"/>
          <tpl hier="68" item="0"/>
          <tpl fld="7" item="0"/>
        </tpls>
      </n>
      <n v="732777.15999999992" in="1">
        <tpls c="7">
          <tpl fld="11" item="0"/>
          <tpl fld="5" item="0"/>
          <tpl fld="4" item="1"/>
          <tpl fld="6" item="2"/>
          <tpl fld="3" item="50"/>
          <tpl hier="68" item="0"/>
          <tpl fld="7" item="0"/>
        </tpls>
      </n>
      <n v="218071.86999999997" in="1">
        <tpls c="7">
          <tpl fld="11" item="0"/>
          <tpl fld="5" item="0"/>
          <tpl fld="4" item="1"/>
          <tpl fld="6" item="1"/>
          <tpl fld="3" item="31"/>
          <tpl hier="68" item="0"/>
          <tpl fld="7" item="0"/>
        </tpls>
      </n>
      <n v="41000" in="1">
        <tpls c="7">
          <tpl fld="11" item="0"/>
          <tpl fld="5" item="0"/>
          <tpl fld="4" item="1"/>
          <tpl fld="6" item="2"/>
          <tpl fld="2" item="12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38"/>
          <tpl hier="68" item="0"/>
          <tpl fld="7" item="0"/>
        </tpls>
      </n>
      <n v="103956.49" in="1">
        <tpls c="7">
          <tpl fld="11" item="0"/>
          <tpl fld="5" item="0"/>
          <tpl fld="4" item="1"/>
          <tpl fld="6" item="2"/>
          <tpl fld="3" item="57"/>
          <tpl hier="68" item="0"/>
          <tpl fld="7" item="0"/>
        </tpls>
      </n>
      <n v="5830" in="0">
        <tpls c="7">
          <tpl fld="11" item="0"/>
          <tpl fld="5" item="0"/>
          <tpl fld="4" item="0"/>
          <tpl fld="6" item="0"/>
          <tpl fld="3" item="94"/>
          <tpl hier="68" item="0"/>
          <tpl fld="7" item="0"/>
        </tpls>
      </n>
      <n v="11" in="0">
        <tpls c="7">
          <tpl fld="11" item="0"/>
          <tpl fld="5" item="0"/>
          <tpl fld="4" item="0"/>
          <tpl fld="6" item="0"/>
          <tpl fld="2" item="23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80"/>
          <tpl hier="68" item="0"/>
          <tpl fld="7" item="0"/>
        </tpls>
      </n>
      <n v="37697878" in="1">
        <tpls c="7">
          <tpl fld="0" item="6"/>
          <tpl fld="5" item="0"/>
          <tpl fld="4" item="0"/>
          <tpl fld="6" item="1"/>
          <tpl fld="12" item="0"/>
          <tpl hier="68" item="0"/>
          <tpl fld="7" item="0"/>
        </tpls>
      </n>
      <n v="48871" in="0">
        <tpls c="7">
          <tpl fld="11" item="0"/>
          <tpl fld="5" item="0"/>
          <tpl fld="4" item="1"/>
          <tpl fld="6" item="0"/>
          <tpl fld="3" item="21"/>
          <tpl hier="68" item="0"/>
          <tpl fld="7" item="0"/>
        </tpls>
      </n>
      <n v="93734795.409999982" in="1">
        <tpls c="7">
          <tpl fld="11" item="0"/>
          <tpl fld="5" item="0"/>
          <tpl fld="4" item="1"/>
          <tpl fld="6" item="1"/>
          <tpl fld="2" item="15"/>
          <tpl hier="68" item="0"/>
          <tpl fld="7" item="0"/>
        </tpls>
      </n>
      <n v="67340.39" in="1">
        <tpls c="7">
          <tpl fld="11" item="0"/>
          <tpl fld="5" item="0"/>
          <tpl fld="4" item="0"/>
          <tpl fld="6" item="2"/>
          <tpl fld="3" item="63"/>
          <tpl hier="68" item="0"/>
          <tpl fld="7" item="0"/>
        </tpls>
      </n>
      <n v="1055636.8999999999" in="1">
        <tpls c="7">
          <tpl fld="11" item="0"/>
          <tpl fld="5" item="0"/>
          <tpl fld="4" item="1"/>
          <tpl fld="6" item="2"/>
          <tpl fld="2" item="6"/>
          <tpl hier="68" item="0"/>
          <tpl fld="7" item="0"/>
        </tpls>
      </n>
      <m>
        <tpls c="7">
          <tpl fld="0" item="20"/>
          <tpl fld="5" item="0"/>
          <tpl fld="4" item="0"/>
          <tpl fld="6" item="0"/>
          <tpl fld="1" item="1"/>
          <tpl hier="68" item="0"/>
          <tpl fld="7" item="0"/>
        </tpls>
      </m>
      <n v="199453" in="0">
        <tpls c="7">
          <tpl fld="0" item="16"/>
          <tpl fld="5" item="0"/>
          <tpl fld="4" item="1"/>
          <tpl fld="6" item="0"/>
          <tpl fld="1" item="0"/>
          <tpl hier="68" item="0"/>
          <tpl fld="7" item="0"/>
        </tpls>
      </n>
      <n v="8584" in="0">
        <tpls c="7">
          <tpl fld="0" item="6"/>
          <tpl fld="5" item="0"/>
          <tpl fld="4" item="0"/>
          <tpl fld="6" item="0"/>
          <tpl fld="1" item="0"/>
          <tpl hier="68" item="0"/>
          <tpl fld="7" item="0"/>
        </tpls>
      </n>
      <n v="57785235.879999995" in="1">
        <tpls c="7">
          <tpl fld="0" item="5"/>
          <tpl fld="5" item="0"/>
          <tpl fld="4" item="1"/>
          <tpl fld="6" item="1"/>
          <tpl fld="12" item="0"/>
          <tpl hier="68" item="0"/>
          <tpl fld="7" item="0"/>
        </tpls>
      </n>
      <n v="3024330.78" in="1">
        <tpls c="7">
          <tpl fld="11" item="0"/>
          <tpl fld="5" item="0"/>
          <tpl fld="4" item="0"/>
          <tpl fld="6" item="1"/>
          <tpl fld="2" item="16"/>
          <tpl hier="68" item="0"/>
          <tpl fld="7" item="0"/>
        </tpls>
      </n>
      <n v="2367216.0999999996" in="1">
        <tpls c="7">
          <tpl fld="11" item="0"/>
          <tpl fld="5" item="0"/>
          <tpl fld="4" item="1"/>
          <tpl fld="6" item="2"/>
          <tpl fld="3" item="14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2" item="21"/>
          <tpl hier="68" item="0"/>
          <tpl fld="7" item="0"/>
        </tpls>
      </n>
      <n v="36" in="0">
        <tpls c="7">
          <tpl fld="11" item="0"/>
          <tpl fld="5" item="0"/>
          <tpl fld="4" item="1"/>
          <tpl fld="6" item="0"/>
          <tpl fld="3" item="15"/>
          <tpl hier="68" item="0"/>
          <tpl fld="7" item="0"/>
        </tpls>
      </n>
      <n v="1147" in="0">
        <tpls c="7">
          <tpl fld="11" item="0"/>
          <tpl fld="5" item="0"/>
          <tpl fld="4" item="0"/>
          <tpl fld="6" item="4"/>
          <tpl fld="3" item="87"/>
          <tpl hier="68" item="0"/>
          <tpl fld="7" item="0"/>
        </tpls>
      </n>
      <n v="122" in="0">
        <tpls c="7">
          <tpl fld="11" item="0"/>
          <tpl fld="5" item="0"/>
          <tpl fld="4" item="1"/>
          <tpl fld="6" item="4"/>
          <tpl fld="3" item="40"/>
          <tpl hier="68" item="0"/>
          <tpl fld="7" item="0"/>
        </tpls>
      </n>
      <n v="187713996.5" in="1">
        <tpls c="7">
          <tpl fld="11" item="0"/>
          <tpl fld="5" item="0"/>
          <tpl fld="4" item="0"/>
          <tpl fld="6" item="2"/>
          <tpl fld="2" item="8"/>
          <tpl hier="68" item="0"/>
          <tpl fld="7" item="0"/>
        </tpls>
      </n>
      <n v="10629666.899999999" in="1">
        <tpls c="7">
          <tpl fld="0" item="18"/>
          <tpl fld="5" item="0"/>
          <tpl fld="4" item="0"/>
          <tpl fld="6" item="1"/>
          <tpl hier="64" item="4294967295"/>
          <tpl hier="68" item="0"/>
          <tpl fld="7" item="0"/>
        </tpls>
      </n>
      <n v="27" in="0">
        <tpls c="7">
          <tpl fld="11" item="0"/>
          <tpl fld="5" item="0"/>
          <tpl fld="4" item="0"/>
          <tpl fld="6" item="0"/>
          <tpl fld="3" item="47"/>
          <tpl hier="68" item="0"/>
          <tpl fld="7" item="0"/>
        </tpls>
      </n>
      <n v="5430" in="0">
        <tpls c="7">
          <tpl fld="11" item="0"/>
          <tpl fld="5" item="0"/>
          <tpl fld="4" item="1"/>
          <tpl fld="6" item="0"/>
          <tpl fld="3" item="95"/>
          <tpl hier="68" item="0"/>
          <tpl fld="7" item="0"/>
        </tpls>
      </n>
      <n v="1485442.82" in="1">
        <tpls c="7">
          <tpl fld="0" item="11"/>
          <tpl fld="5" item="0"/>
          <tpl fld="4" item="0"/>
          <tpl fld="6" item="1"/>
          <tpl fld="12" item="1"/>
          <tpl hier="68" item="0"/>
          <tpl fld="7" item="0"/>
        </tpls>
      </n>
      <n v="218015.89" in="1">
        <tpls c="7">
          <tpl fld="11" item="0"/>
          <tpl fld="5" item="0"/>
          <tpl fld="4" item="1"/>
          <tpl fld="6" item="2"/>
          <tpl fld="3" item="49"/>
          <tpl hier="68" item="0"/>
          <tpl fld="7" item="0"/>
        </tpls>
      </n>
      <n v="482" in="0">
        <tpls c="7">
          <tpl fld="11" item="0"/>
          <tpl fld="5" item="0"/>
          <tpl fld="4" item="0"/>
          <tpl fld="6" item="0"/>
          <tpl fld="3" item="101"/>
          <tpl hier="68" item="0"/>
          <tpl fld="7" item="0"/>
        </tpls>
      </n>
      <m>
        <tpls c="5">
          <tpl fld="11" item="0"/>
          <tpl fld="4" item="0"/>
          <tpl fld="6" item="5"/>
          <tpl fld="10" item="5"/>
          <tpl hier="68" item="0"/>
        </tpls>
      </m>
      <n v="8224331.7999999989" in="1">
        <tpls c="7">
          <tpl fld="11" item="0"/>
          <tpl fld="5" item="0"/>
          <tpl fld="4" item="0"/>
          <tpl fld="6" item="2"/>
          <tpl fld="3" item="102"/>
          <tpl hier="68" item="0"/>
          <tpl fld="7" item="0"/>
        </tpls>
      </n>
      <n v="1197817.69" in="1">
        <tpls c="7">
          <tpl fld="11" item="0"/>
          <tpl fld="5" item="0"/>
          <tpl fld="4" item="0"/>
          <tpl fld="6" item="2"/>
          <tpl fld="3" item="48"/>
          <tpl hier="68" item="0"/>
          <tpl fld="7" item="0"/>
        </tpls>
      </n>
      <n v="508253" in="0">
        <tpls c="7">
          <tpl fld="11" item="0"/>
          <tpl fld="5" item="0"/>
          <tpl fld="4" item="0"/>
          <tpl fld="6" item="4"/>
          <tpl fld="3" item="85"/>
          <tpl hier="68" item="0"/>
          <tpl fld="7" item="0"/>
        </tpls>
      </n>
      <n v="34" in="0">
        <tpls c="7">
          <tpl fld="11" item="0"/>
          <tpl fld="5" item="0"/>
          <tpl fld="4" item="1"/>
          <tpl fld="6" item="0"/>
          <tpl fld="3" item="27"/>
          <tpl hier="68" item="0"/>
          <tpl fld="7" item="0"/>
        </tpls>
      </n>
      <n v="861" in="0">
        <tpls c="7">
          <tpl fld="11" item="0"/>
          <tpl fld="5" item="0"/>
          <tpl fld="4" item="0"/>
          <tpl fld="6" item="0"/>
          <tpl fld="3" item="58"/>
          <tpl hier="68" item="0"/>
          <tpl fld="7" item="0"/>
        </tpls>
      </n>
      <n v="74102" in="0">
        <tpls c="7">
          <tpl fld="11" item="0"/>
          <tpl fld="5" item="0"/>
          <tpl fld="4" item="0"/>
          <tpl fld="6" item="0"/>
          <tpl fld="2" item="22"/>
          <tpl hier="68" item="0"/>
          <tpl fld="7" item="0"/>
        </tpls>
      </n>
      <n v="159872" in="0">
        <tpls c="7">
          <tpl fld="11" item="0"/>
          <tpl fld="5" item="0"/>
          <tpl fld="4" item="1"/>
          <tpl fld="6" item="0"/>
          <tpl fld="3" item="22"/>
          <tpl hier="68" item="0"/>
          <tpl fld="7" item="0"/>
        </tpls>
      </n>
      <n v="88760" in="0">
        <tpls c="7">
          <tpl fld="11" item="0"/>
          <tpl fld="5" item="0"/>
          <tpl fld="4" item="1"/>
          <tpl fld="6" item="0"/>
          <tpl fld="3" item="99"/>
          <tpl hier="68" item="0"/>
          <tpl fld="7" item="0"/>
        </tpls>
      </n>
      <n v="438907.19" in="1">
        <tpls c="7">
          <tpl fld="11" item="0"/>
          <tpl fld="5" item="0"/>
          <tpl fld="4" item="0"/>
          <tpl fld="6" item="1"/>
          <tpl fld="3" item="94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41"/>
          <tpl hier="68" item="0"/>
          <tpl fld="7" item="0"/>
        </tpls>
      </n>
      <n v="333282" in="0">
        <tpls c="7">
          <tpl fld="0" item="15"/>
          <tpl fld="5" item="0"/>
          <tpl fld="4" item="1"/>
          <tpl fld="6" item="0"/>
          <tpl fld="1" item="0"/>
          <tpl hier="68" item="0"/>
          <tpl fld="7" item="0"/>
        </tpls>
      </n>
      <n v="10911.35" in="1">
        <tpls c="5">
          <tpl fld="11" item="0"/>
          <tpl fld="4" item="0"/>
          <tpl fld="6" item="3"/>
          <tpl fld="10" item="6"/>
          <tpl hier="68" item="0"/>
        </tpls>
      </n>
      <n v="21" in="0">
        <tpls c="7">
          <tpl fld="11" item="0"/>
          <tpl fld="5" item="0"/>
          <tpl fld="4" item="0"/>
          <tpl fld="6" item="0"/>
          <tpl fld="3" item="29"/>
          <tpl hier="68" item="0"/>
          <tpl fld="7" item="0"/>
        </tpls>
      </n>
      <n v="8" in="0">
        <tpls c="7">
          <tpl fld="11" item="0"/>
          <tpl fld="5" item="0"/>
          <tpl fld="4" item="1"/>
          <tpl fld="6" item="4"/>
          <tpl fld="3" item="57"/>
          <tpl hier="68" item="0"/>
          <tpl fld="7" item="0"/>
        </tpls>
      </n>
      <n v="1" in="0">
        <tpls c="7">
          <tpl fld="11" item="0"/>
          <tpl fld="5" item="0"/>
          <tpl fld="4" item="1"/>
          <tpl fld="6" item="4"/>
          <tpl fld="2" item="12"/>
          <tpl hier="68" item="0"/>
          <tpl fld="7" item="0"/>
        </tpls>
      </n>
      <n v="73978.66" in="1">
        <tpls c="7">
          <tpl fld="11" item="0"/>
          <tpl fld="5" item="0"/>
          <tpl fld="4" item="0"/>
          <tpl fld="6" item="2"/>
          <tpl fld="3" item="42"/>
          <tpl hier="68" item="0"/>
          <tpl fld="7" item="0"/>
        </tpls>
      </n>
      <n v="201229.53" in="1">
        <tpls c="7">
          <tpl fld="11" item="0"/>
          <tpl fld="5" item="0"/>
          <tpl fld="4" item="0"/>
          <tpl fld="6" item="1"/>
          <tpl fld="3" item="43"/>
          <tpl hier="68" item="0"/>
          <tpl fld="7" item="0"/>
        </tpls>
      </n>
      <n v="18" in="0">
        <tpls c="7">
          <tpl fld="11" item="0"/>
          <tpl fld="5" item="0"/>
          <tpl fld="4" item="0"/>
          <tpl fld="6" item="0"/>
          <tpl fld="3" item="35"/>
          <tpl hier="68" item="0"/>
          <tpl fld="7" item="0"/>
        </tpls>
      </n>
      <n v="184053200.53999999" in="1">
        <tpls c="7">
          <tpl fld="11" item="0"/>
          <tpl fld="5" item="0"/>
          <tpl fld="4" item="0"/>
          <tpl fld="6" item="2"/>
          <tpl fld="3" item="18"/>
          <tpl hier="68" item="0"/>
          <tpl fld="7" item="0"/>
        </tpls>
      </n>
      <n v="30" in="0">
        <tpls c="7">
          <tpl fld="11" item="0"/>
          <tpl fld="5" item="0"/>
          <tpl fld="4" item="0"/>
          <tpl fld="6" item="4"/>
          <tpl fld="2" item="5"/>
          <tpl hier="68" item="0"/>
          <tpl fld="7" item="0"/>
        </tpls>
      </n>
      <n v="2130199.46" in="1">
        <tpls c="7">
          <tpl fld="11" item="0"/>
          <tpl fld="5" item="0"/>
          <tpl fld="4" item="0"/>
          <tpl fld="6" item="2"/>
          <tpl fld="3" item="14"/>
          <tpl hier="68" item="0"/>
          <tpl fld="7" item="0"/>
        </tpls>
      </n>
      <n v="31523356.43" in="1">
        <tpls c="7">
          <tpl fld="0" item="13"/>
          <tpl fld="5" item="0"/>
          <tpl fld="4" item="1"/>
          <tpl fld="6" item="1"/>
          <tpl fld="12" item="0"/>
          <tpl hier="68" item="0"/>
          <tpl fld="7" item="0"/>
        </tpls>
      </n>
      <n v="5515327.5800000001" in="1">
        <tpls c="7">
          <tpl fld="11" item="0"/>
          <tpl fld="5" item="0"/>
          <tpl fld="4" item="1"/>
          <tpl fld="6" item="2"/>
          <tpl fld="3" item="92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71"/>
          <tpl hier="68" item="0"/>
          <tpl fld="7" item="0"/>
        </tpls>
      </n>
      <n v="1503683.13" in="1">
        <tpls c="7">
          <tpl fld="0" item="11"/>
          <tpl fld="5" item="0"/>
          <tpl fld="4" item="1"/>
          <tpl fld="6" item="1"/>
          <tpl hier="64" item="4294967295"/>
          <tpl hier="68" item="0"/>
          <tpl fld="7" item="0"/>
        </tpls>
      </n>
      <n v="21015" in="0">
        <tpls c="5">
          <tpl fld="0" item="22"/>
          <tpl fld="4" item="1"/>
          <tpl fld="6" item="0"/>
          <tpl fld="1" item="1"/>
          <tpl hier="68" item="0"/>
        </tpls>
      </n>
      <n v="10849239.779999999" in="1">
        <tpls c="7">
          <tpl fld="11" item="0"/>
          <tpl fld="5" item="0"/>
          <tpl fld="4" item="1"/>
          <tpl fld="6" item="1"/>
          <tpl fld="3" item="84"/>
          <tpl hier="68" item="0"/>
          <tpl fld="7" item="0"/>
        </tpls>
      </n>
      <n v="91479" in="0">
        <tpls c="7">
          <tpl fld="0" item="5"/>
          <tpl fld="5" item="0"/>
          <tpl fld="4" item="0"/>
          <tpl fld="6" item="0"/>
          <tpl fld="1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74"/>
          <tpl hier="68" item="0"/>
          <tpl fld="7" item="0"/>
        </tpls>
      </n>
      <n v="108863" in="0">
        <tpls c="7">
          <tpl fld="11" item="0"/>
          <tpl fld="5" item="0"/>
          <tpl fld="4" item="1"/>
          <tpl fld="6" item="0"/>
          <tpl fld="2" item="17"/>
          <tpl hier="68" item="0"/>
          <tpl fld="7" item="0"/>
        </tpls>
      </n>
      <n v="3670122.0699999994" in="1">
        <tpls c="7">
          <tpl fld="11" item="0"/>
          <tpl fld="5" item="0"/>
          <tpl fld="4" item="0"/>
          <tpl fld="6" item="1"/>
          <tpl fld="3" item="76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64"/>
          <tpl hier="68" item="0"/>
          <tpl fld="7" item="0"/>
        </tpls>
      </n>
      <n v="32443" in="0">
        <tpls c="7">
          <tpl fld="11" item="0"/>
          <tpl fld="5" item="0"/>
          <tpl fld="4" item="1"/>
          <tpl fld="6" item="4"/>
          <tpl fld="2" item="7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64"/>
          <tpl hier="68" item="0"/>
          <tpl fld="7" item="0"/>
        </tpls>
      </n>
      <n v="70434" in="0">
        <tpls c="7">
          <tpl fld="11" item="0"/>
          <tpl fld="5" item="0"/>
          <tpl fld="4" item="0"/>
          <tpl fld="6" item="0"/>
          <tpl fld="3" item="40"/>
          <tpl hier="68" item="0"/>
          <tpl fld="7" item="0"/>
        </tpls>
      </n>
      <n v="82495.62" in="1">
        <tpls c="7">
          <tpl fld="11" item="0"/>
          <tpl fld="5" item="0"/>
          <tpl fld="4" item="1"/>
          <tpl fld="6" item="2"/>
          <tpl fld="3" item="27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2" item="21"/>
          <tpl hier="68" item="0"/>
          <tpl fld="7" item="0"/>
        </tpls>
      </n>
      <n v="140185" in="0">
        <tpls c="7">
          <tpl fld="0" item="13"/>
          <tpl fld="5" item="0"/>
          <tpl fld="4" item="0"/>
          <tpl fld="6" item="0"/>
          <tpl fld="1" item="1"/>
          <tpl hier="68" item="0"/>
          <tpl fld="7" item="0"/>
        </tpls>
      </n>
      <n v="155401.13" in="1">
        <tpls c="7">
          <tpl fld="11" item="0"/>
          <tpl fld="5" item="0"/>
          <tpl fld="4" item="0"/>
          <tpl fld="6" item="2"/>
          <tpl fld="3" item="75"/>
          <tpl hier="68" item="0"/>
          <tpl fld="7" item="0"/>
        </tpls>
      </n>
      <n v="68758836" in="1">
        <tpls c="7">
          <tpl fld="11" item="0"/>
          <tpl fld="5" item="0"/>
          <tpl fld="4" item="0"/>
          <tpl fld="6" item="2"/>
          <tpl fld="2" item="1"/>
          <tpl hier="68" item="0"/>
          <tpl fld="7" item="0"/>
        </tpls>
      </n>
      <n v="753132.08" in="1">
        <tpls c="7">
          <tpl fld="11" item="0"/>
          <tpl fld="5" item="0"/>
          <tpl fld="4" item="1"/>
          <tpl fld="6" item="2"/>
          <tpl fld="2" item="5"/>
          <tpl hier="68" item="0"/>
          <tpl fld="7" item="0"/>
        </tpls>
      </n>
      <n v="0" in="0">
        <tpls c="7">
          <tpl fld="0" item="0"/>
          <tpl fld="5" item="0"/>
          <tpl fld="4" item="0"/>
          <tpl fld="6" item="0"/>
          <tpl fld="1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56"/>
          <tpl hier="68" item="0"/>
          <tpl fld="7" item="0"/>
        </tpls>
      </n>
      <n v="333609.56999999995" in="1">
        <tpls c="7">
          <tpl fld="11" item="0"/>
          <tpl fld="5" item="0"/>
          <tpl fld="4" item="1"/>
          <tpl fld="6" item="1"/>
          <tpl fld="3" item="78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11"/>
          <tpl hier="68" item="0"/>
          <tpl fld="7" item="0"/>
        </tpls>
      </n>
      <n v="6599673.120000001" in="1">
        <tpls c="7">
          <tpl fld="11" item="0"/>
          <tpl fld="5" item="0"/>
          <tpl fld="4" item="0"/>
          <tpl fld="6" item="2"/>
          <tpl fld="3" item="55"/>
          <tpl hier="68" item="0"/>
          <tpl fld="7" item="0"/>
        </tpls>
      </n>
      <m>
        <tpls c="5">
          <tpl fld="11" item="0"/>
          <tpl fld="4" item="0"/>
          <tpl fld="6" item="3"/>
          <tpl fld="10" item="15"/>
          <tpl hier="68" item="0"/>
        </tpls>
      </m>
      <n v="124228" in="0">
        <tpls c="7">
          <tpl fld="0" item="19"/>
          <tpl fld="5" item="0"/>
          <tpl fld="4" item="1"/>
          <tpl fld="6" item="0"/>
          <tpl fld="1" item="0"/>
          <tpl hier="68" item="0"/>
          <tpl fld="7" item="0"/>
        </tpls>
      </n>
      <n v="0" in="0">
        <tpls c="7">
          <tpl fld="0" item="21"/>
          <tpl fld="5" item="0"/>
          <tpl fld="4" item="1"/>
          <tpl fld="6" item="0"/>
          <tpl fld="1" item="1"/>
          <tpl hier="68" item="0"/>
          <tpl fld="7" item="0"/>
        </tpls>
      </n>
      <n v="105" in="0">
        <tpls c="7">
          <tpl fld="11" item="0"/>
          <tpl fld="5" item="0"/>
          <tpl fld="4" item="1"/>
          <tpl fld="6" item="4"/>
          <tpl fld="3" item="16"/>
          <tpl hier="68" item="0"/>
          <tpl fld="7" item="0"/>
        </tpls>
      </n>
      <n v="44492" in="0">
        <tpls c="5">
          <tpl fld="0" item="22"/>
          <tpl fld="4" item="0"/>
          <tpl fld="6" item="0"/>
          <tpl fld="1" item="1"/>
          <tpl hier="68" item="0"/>
        </tpls>
      </n>
      <n v="267035.38" in="1">
        <tpls c="7">
          <tpl fld="11" item="0"/>
          <tpl fld="5" item="0"/>
          <tpl fld="4" item="0"/>
          <tpl fld="6" item="1"/>
          <tpl fld="3" item="27"/>
          <tpl hier="68" item="0"/>
          <tpl fld="7" item="0"/>
        </tpls>
      </n>
      <n v="199453" in="0">
        <tpls c="7">
          <tpl fld="0" item="16"/>
          <tpl fld="5" item="0"/>
          <tpl fld="4" item="1"/>
          <tpl fld="6" item="0"/>
          <tpl hier="58" item="4294967295"/>
          <tpl hier="68" item="0"/>
          <tpl fld="7" item="0"/>
        </tpls>
      </n>
      <n v="406" in="0">
        <tpls c="7">
          <tpl fld="11" item="0"/>
          <tpl fld="5" item="0"/>
          <tpl fld="4" item="1"/>
          <tpl fld="6" item="0"/>
          <tpl fld="3" item="101"/>
          <tpl hier="68" item="0"/>
          <tpl fld="7" item="0"/>
        </tpls>
      </n>
      <n v="69" in="0">
        <tpls c="7">
          <tpl fld="11" item="0"/>
          <tpl fld="5" item="0"/>
          <tpl fld="4" item="1"/>
          <tpl fld="6" item="0"/>
          <tpl fld="3" item="13"/>
          <tpl hier="68" item="0"/>
          <tpl fld="7" item="0"/>
        </tpls>
      </n>
      <n v="378835" in="0">
        <tpls c="7">
          <tpl fld="11" item="0"/>
          <tpl fld="5" item="0"/>
          <tpl fld="4" item="0"/>
          <tpl fld="6" item="0"/>
          <tpl fld="2" item="8"/>
          <tpl hier="68" item="0"/>
          <tpl fld="7" item="0"/>
        </tpls>
      </n>
      <n v="505961" in="0">
        <tpls c="7">
          <tpl fld="0" item="10"/>
          <tpl fld="5" item="0"/>
          <tpl fld="4" item="1"/>
          <tpl fld="6" item="0"/>
          <tpl hier="58" item="4294967295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08"/>
          <tpl hier="68" item="0"/>
          <tpl fld="7" item="0"/>
        </tpls>
      </n>
      <n v="2071273.4599999995" in="1">
        <tpls c="7">
          <tpl fld="11" item="0"/>
          <tpl fld="5" item="0"/>
          <tpl fld="4" item="0"/>
          <tpl fld="6" item="2"/>
          <tpl fld="3" item="95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14"/>
          <tpl hier="68" item="0"/>
          <tpl fld="7" item="0"/>
        </tpls>
      </n>
      <n v="116" in="0">
        <tpls c="7">
          <tpl fld="11" item="0"/>
          <tpl fld="5" item="0"/>
          <tpl fld="4" item="1"/>
          <tpl fld="6" item="4"/>
          <tpl fld="3" item="14"/>
          <tpl hier="68" item="0"/>
          <tpl fld="7" item="0"/>
        </tpls>
      </n>
      <n v="44317959.549999997" in="1">
        <tpls c="7">
          <tpl fld="11" item="0"/>
          <tpl fld="5" item="0"/>
          <tpl fld="4" item="1"/>
          <tpl fld="6" item="1"/>
          <tpl fld="3" item="86"/>
          <tpl hier="68" item="0"/>
          <tpl fld="7" item="0"/>
        </tpls>
      </n>
      <n v="2662" in="0">
        <tpls c="7">
          <tpl fld="11" item="0"/>
          <tpl fld="5" item="0"/>
          <tpl fld="4" item="0"/>
          <tpl fld="6" item="0"/>
          <tpl fld="2" item="6"/>
          <tpl hier="68" item="0"/>
          <tpl fld="7" item="0"/>
        </tpls>
      </n>
      <n v="2957025.78" in="1">
        <tpls c="7">
          <tpl fld="11" item="0"/>
          <tpl fld="5" item="0"/>
          <tpl fld="4" item="0"/>
          <tpl fld="6" item="1"/>
          <tpl fld="3" item="79"/>
          <tpl hier="68" item="0"/>
          <tpl fld="7" item="0"/>
        </tpls>
      </n>
      <n v="10658384.210000001" in="1">
        <tpls c="7">
          <tpl fld="11" item="0"/>
          <tpl fld="5" item="0"/>
          <tpl fld="4" item="0"/>
          <tpl fld="6" item="1"/>
          <tpl fld="3" item="14"/>
          <tpl hier="68" item="0"/>
          <tpl fld="7" item="0"/>
        </tpls>
      </n>
      <n v="26312" in="0">
        <tpls c="7">
          <tpl fld="11" item="0"/>
          <tpl fld="5" item="0"/>
          <tpl fld="4" item="0"/>
          <tpl fld="6" item="0"/>
          <tpl fld="3" item="65"/>
          <tpl hier="68" item="0"/>
          <tpl fld="7" item="0"/>
        </tpls>
      </n>
      <n v="576377.97" in="1">
        <tpls c="7">
          <tpl fld="11" item="0"/>
          <tpl fld="5" item="0"/>
          <tpl fld="4" item="0"/>
          <tpl fld="6" item="1"/>
          <tpl fld="3" item="13"/>
          <tpl hier="68" item="0"/>
          <tpl fld="7" item="0"/>
        </tpls>
      </n>
      <n v="14801" in="0">
        <tpls c="7">
          <tpl fld="11" item="0"/>
          <tpl fld="5" item="0"/>
          <tpl fld="4" item="1"/>
          <tpl fld="6" item="4"/>
          <tpl fld="3" item="18"/>
          <tpl hier="68" item="0"/>
          <tpl fld="7" item="0"/>
        </tpls>
      </n>
      <n v="17265" in="0">
        <tpls c="7">
          <tpl fld="11" item="0"/>
          <tpl fld="5" item="0"/>
          <tpl fld="4" item="1"/>
          <tpl fld="6" item="4"/>
          <tpl fld="2" item="10"/>
          <tpl hier="68" item="0"/>
          <tpl fld="7" item="0"/>
        </tpls>
      </n>
      <n v="1059" in="0">
        <tpls c="7">
          <tpl fld="11" item="0"/>
          <tpl fld="5" item="0"/>
          <tpl fld="4" item="1"/>
          <tpl fld="6" item="0"/>
          <tpl fld="3" item="84"/>
          <tpl hier="68" item="0"/>
          <tpl fld="7" item="0"/>
        </tpls>
      </n>
      <n v="27" in="0">
        <tpls c="7">
          <tpl fld="11" item="0"/>
          <tpl fld="5" item="0"/>
          <tpl fld="4" item="1"/>
          <tpl fld="6" item="4"/>
          <tpl fld="3" item="70"/>
          <tpl hier="68" item="0"/>
          <tpl fld="7" item="0"/>
        </tpls>
      </n>
      <n v="4" in="0">
        <tpls c="7">
          <tpl fld="11" item="0"/>
          <tpl fld="5" item="0"/>
          <tpl fld="4" item="1"/>
          <tpl fld="6" item="4"/>
          <tpl fld="3" item="76"/>
          <tpl hier="68" item="0"/>
          <tpl fld="7" item="0"/>
        </tpls>
      </n>
      <m>
        <tpls c="5">
          <tpl fld="11" item="0"/>
          <tpl fld="4" item="0"/>
          <tpl fld="6" item="6"/>
          <tpl fld="10" item="13"/>
          <tpl hier="68" item="0"/>
        </tpls>
      </m>
      <n v="567" in="0">
        <tpls c="7">
          <tpl fld="11" item="0"/>
          <tpl fld="5" item="0"/>
          <tpl fld="4" item="1"/>
          <tpl fld="6" item="4"/>
          <tpl fld="2" item="20"/>
          <tpl hier="68" item="0"/>
          <tpl fld="7" item="0"/>
        </tpls>
      </n>
      <n v="2183" in="0">
        <tpls c="7">
          <tpl fld="11" item="0"/>
          <tpl fld="5" item="0"/>
          <tpl fld="4" item="1"/>
          <tpl fld="6" item="0"/>
          <tpl fld="2" item="3"/>
          <tpl hier="68" item="0"/>
          <tpl fld="7" item="0"/>
        </tpls>
      </n>
      <n v="581341.96000000008" in="1">
        <tpls c="7">
          <tpl fld="11" item="0"/>
          <tpl fld="5" item="0"/>
          <tpl fld="4" item="0"/>
          <tpl fld="6" item="2"/>
          <tpl fld="3" item="16"/>
          <tpl hier="68" item="0"/>
          <tpl fld="7" item="0"/>
        </tpls>
      </n>
      <n v="134094" in="0">
        <tpls c="7">
          <tpl fld="11" item="0"/>
          <tpl fld="5" item="0"/>
          <tpl fld="4" item="0"/>
          <tpl fld="6" item="0"/>
          <tpl fld="3" item="77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11"/>
          <tpl hier="68" item="0"/>
          <tpl fld="7" item="0"/>
        </tpls>
      </n>
      <n v="46678205.079999998" in="1">
        <tpls c="7">
          <tpl fld="11" item="0"/>
          <tpl fld="5" item="0"/>
          <tpl fld="4" item="1"/>
          <tpl fld="6" item="1"/>
          <tpl fld="3" item="92"/>
          <tpl hier="68" item="0"/>
          <tpl fld="7" item="0"/>
        </tpls>
      </n>
      <n v="316803.32999999996" in="1">
        <tpls c="7">
          <tpl fld="11" item="0"/>
          <tpl fld="5" item="0"/>
          <tpl fld="4" item="0"/>
          <tpl fld="6" item="2"/>
          <tpl fld="3" item="59"/>
          <tpl hier="68" item="0"/>
          <tpl fld="7" item="0"/>
        </tpls>
      </n>
      <n v="1180783.5699999998" in="1">
        <tpls c="7">
          <tpl fld="11" item="0"/>
          <tpl fld="5" item="0"/>
          <tpl fld="4" item="0"/>
          <tpl fld="6" item="2"/>
          <tpl fld="3" item="17"/>
          <tpl hier="68" item="0"/>
          <tpl fld="7" item="0"/>
        </tpls>
      </n>
      <n v="9600615.3300000001" in="1">
        <tpls c="7">
          <tpl fld="11" item="0"/>
          <tpl fld="5" item="0"/>
          <tpl fld="4" item="0"/>
          <tpl fld="6" item="1"/>
          <tpl fld="2" item="6"/>
          <tpl hier="68" item="0"/>
          <tpl fld="7" item="0"/>
        </tpls>
      </n>
      <n v="93947350" in="1">
        <tpls c="7">
          <tpl fld="11" item="0"/>
          <tpl fld="5" item="0"/>
          <tpl fld="4" item="1"/>
          <tpl fld="6" item="2"/>
          <tpl fld="2" item="10"/>
          <tpl hier="68" item="0"/>
          <tpl fld="7" item="0"/>
        </tpls>
      </n>
      <n v="0" in="1">
        <tpls c="7">
          <tpl fld="0" item="21"/>
          <tpl fld="5" item="0"/>
          <tpl fld="4" item="0"/>
          <tpl fld="6" item="1"/>
          <tpl fld="12" item="0"/>
          <tpl hier="68" item="0"/>
          <tpl fld="7" item="0"/>
        </tpls>
      </n>
      <n v="12657" in="0">
        <tpls c="7">
          <tpl fld="0" item="18"/>
          <tpl fld="5" item="0"/>
          <tpl fld="4" item="0"/>
          <tpl fld="6" item="0"/>
          <tpl hier="58" item="4294967295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54"/>
          <tpl hier="68" item="0"/>
          <tpl fld="7" item="0"/>
        </tpls>
      </n>
      <n v="0" in="0">
        <tpls c="7">
          <tpl fld="0" item="8"/>
          <tpl fld="5" item="0"/>
          <tpl fld="4" item="1"/>
          <tpl fld="6" item="0"/>
          <tpl fld="1" item="0"/>
          <tpl hier="68" item="0"/>
          <tpl fld="7" item="0"/>
        </tpls>
      </n>
      <n v="920453.62999999989" in="1">
        <tpls c="7">
          <tpl fld="11" item="0"/>
          <tpl fld="5" item="0"/>
          <tpl fld="4" item="1"/>
          <tpl fld="6" item="1"/>
          <tpl fld="3" item="110"/>
          <tpl hier="68" item="0"/>
          <tpl fld="7" item="0"/>
        </tpls>
      </n>
      <n v="32684.160000000003" in="1">
        <tpls c="7">
          <tpl fld="11" item="0"/>
          <tpl fld="5" item="0"/>
          <tpl fld="4" item="1"/>
          <tpl fld="6" item="1"/>
          <tpl fld="3" item="68"/>
          <tpl hier="68" item="0"/>
          <tpl fld="7" item="0"/>
        </tpls>
      </n>
      <n v="509616" in="0">
        <tpls c="7">
          <tpl fld="11" item="0"/>
          <tpl fld="5" item="0"/>
          <tpl fld="4" item="0"/>
          <tpl fld="6" item="0"/>
          <tpl fld="3" item="69"/>
          <tpl hier="68" item="0"/>
          <tpl fld="7" item="0"/>
        </tpls>
      </n>
      <n v="24186" in="0">
        <tpls c="7">
          <tpl fld="0" item="2"/>
          <tpl fld="5" item="0"/>
          <tpl fld="4" item="0"/>
          <tpl fld="6" item="0"/>
          <tpl fld="1" item="0"/>
          <tpl hier="68" item="0"/>
          <tpl fld="7" item="0"/>
        </tpls>
      </n>
      <n v="339638348.95000005" in="1">
        <tpls c="7">
          <tpl fld="11" item="0"/>
          <tpl fld="5" item="0"/>
          <tpl fld="4" item="1"/>
          <tpl fld="6" item="1"/>
          <tpl fld="2" item="18"/>
          <tpl hier="68" item="0"/>
          <tpl fld="7" item="0"/>
        </tpls>
      </n>
      <n v="21625271.030000001" in="1">
        <tpls c="7">
          <tpl fld="11" item="0"/>
          <tpl fld="5" item="0"/>
          <tpl fld="4" item="0"/>
          <tpl fld="6" item="2"/>
          <tpl fld="3" item="65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108"/>
          <tpl hier="68" item="0"/>
          <tpl fld="7" item="0"/>
        </tpls>
      </n>
      <n v="516216" in="0">
        <tpls c="7">
          <tpl fld="11" item="0"/>
          <tpl fld="5" item="0"/>
          <tpl fld="4" item="1"/>
          <tpl fld="6" item="4"/>
          <tpl fld="3" item="85"/>
          <tpl hier="68" item="0"/>
          <tpl fld="7" item="0"/>
        </tpls>
      </n>
      <n v="3400790.5300000003" in="1">
        <tpls c="7">
          <tpl fld="11" item="0"/>
          <tpl fld="5" item="0"/>
          <tpl fld="4" item="1"/>
          <tpl fld="6" item="1"/>
          <tpl fld="3" item="101"/>
          <tpl hier="68" item="0"/>
          <tpl fld="7" item="0"/>
        </tpls>
      </n>
      <n v="94782.739999999991" in="1">
        <tpls c="7">
          <tpl fld="11" item="0"/>
          <tpl fld="5" item="0"/>
          <tpl fld="4" item="0"/>
          <tpl fld="6" item="1"/>
          <tpl fld="3" item="44"/>
          <tpl hier="68" item="0"/>
          <tpl fld="7" item="0"/>
        </tpls>
      </n>
      <n v="1973381.9500000002" in="1">
        <tpls c="7">
          <tpl fld="11" item="0"/>
          <tpl fld="5" item="0"/>
          <tpl fld="4" item="0"/>
          <tpl fld="6" item="2"/>
          <tpl fld="3" item="82"/>
          <tpl hier="68" item="0"/>
          <tpl fld="7" item="0"/>
        </tpls>
      </n>
      <n v="134085.18000000002" in="1">
        <tpls c="7">
          <tpl fld="0" item="1"/>
          <tpl fld="5" item="0"/>
          <tpl fld="4" item="0"/>
          <tpl fld="6" item="1"/>
          <tpl fld="12" item="0"/>
          <tpl hier="68" item="0"/>
          <tpl fld="7" item="0"/>
        </tpls>
      </n>
      <n v="108039" in="0">
        <tpls c="7">
          <tpl fld="11" item="0"/>
          <tpl fld="5" item="0"/>
          <tpl fld="4" item="0"/>
          <tpl fld="6" item="0"/>
          <tpl fld="2" item="17"/>
          <tpl hier="68" item="0"/>
          <tpl fld="7" item="0"/>
        </tpls>
      </n>
      <n v="12804130.67" in="1">
        <tpls c="7">
          <tpl fld="11" item="0"/>
          <tpl fld="5" item="0"/>
          <tpl fld="4" item="0"/>
          <tpl fld="6" item="1"/>
          <tpl fld="3" item="32"/>
          <tpl hier="68" item="0"/>
          <tpl fld="7" item="0"/>
        </tpls>
      </n>
      <n v="12716" in="0">
        <tpls c="7">
          <tpl fld="11" item="0"/>
          <tpl fld="5" item="0"/>
          <tpl fld="4" item="1"/>
          <tpl fld="6" item="0"/>
          <tpl fld="3" item="103"/>
          <tpl hier="68" item="0"/>
          <tpl fld="7" item="0"/>
        </tpls>
      </n>
      <n v="21118659.609999999" in="1">
        <tpls c="7">
          <tpl fld="11" item="0"/>
          <tpl fld="5" item="0"/>
          <tpl fld="4" item="0"/>
          <tpl fld="6" item="2"/>
          <tpl fld="2" item="2"/>
          <tpl hier="68" item="0"/>
          <tpl fld="7" item="0"/>
        </tpls>
      </n>
      <n v="24932.080000000002" in="1">
        <tpls c="7">
          <tpl fld="11" item="0"/>
          <tpl fld="5" item="0"/>
          <tpl fld="4" item="1"/>
          <tpl fld="6" item="2"/>
          <tpl fld="3" item="44"/>
          <tpl hier="68" item="0"/>
          <tpl fld="7" item="0"/>
        </tpls>
      </n>
      <n v="545181" in="0">
        <tpls c="7">
          <tpl fld="11" item="0"/>
          <tpl fld="5" item="0"/>
          <tpl fld="4" item="1"/>
          <tpl fld="6" item="4"/>
          <tpl fld="2" item="22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91"/>
          <tpl hier="68" item="0"/>
          <tpl fld="7" item="0"/>
        </tpls>
      </n>
      <n v="2523" in="0">
        <tpls c="7">
          <tpl fld="11" item="0"/>
          <tpl fld="5" item="0"/>
          <tpl fld="4" item="1"/>
          <tpl fld="6" item="0"/>
          <tpl fld="2" item="6"/>
          <tpl hier="68" item="0"/>
          <tpl fld="7" item="0"/>
        </tpls>
      </n>
      <n v="9537303.9199999999" in="1">
        <tpls c="7">
          <tpl fld="11" item="0"/>
          <tpl fld="5" item="0"/>
          <tpl fld="4" item="0"/>
          <tpl fld="6" item="1"/>
          <tpl fld="2" item="0"/>
          <tpl hier="68" item="0"/>
          <tpl fld="7" item="0"/>
        </tpls>
      </n>
      <n v="51174.28" in="1">
        <tpls c="7">
          <tpl fld="11" item="0"/>
          <tpl fld="5" item="0"/>
          <tpl fld="4" item="1"/>
          <tpl fld="6" item="2"/>
          <tpl fld="3" item="73"/>
          <tpl hier="68" item="0"/>
          <tpl fld="7" item="0"/>
        </tpls>
      </n>
      <n v="1336954.1299999999" in="1">
        <tpls c="7">
          <tpl fld="11" item="0"/>
          <tpl fld="5" item="0"/>
          <tpl fld="4" item="0"/>
          <tpl fld="6" item="2"/>
          <tpl fld="3" item="20"/>
          <tpl hier="68" item="0"/>
          <tpl fld="7" item="0"/>
        </tpls>
      </n>
      <n v="0" in="0">
        <tpls c="6">
          <tpl fld="11" item="0"/>
          <tpl fld="4" item="0"/>
          <tpl fld="6" item="4"/>
          <tpl fld="3" item="29"/>
          <tpl hier="68" item="0"/>
          <tpl fld="7" item="0"/>
        </tpls>
      </n>
      <n v="61139" in="0">
        <tpls c="7">
          <tpl fld="11" item="0"/>
          <tpl fld="5" item="0"/>
          <tpl fld="4" item="0"/>
          <tpl fld="6" item="0"/>
          <tpl fld="3" item="51"/>
          <tpl hier="68" item="0"/>
          <tpl fld="7" item="0"/>
        </tpls>
      </n>
      <n v="904811.58999999985" in="1">
        <tpls c="7">
          <tpl fld="11" item="0"/>
          <tpl fld="5" item="0"/>
          <tpl fld="4" item="0"/>
          <tpl fld="6" item="2"/>
          <tpl fld="3" item="101"/>
          <tpl hier="68" item="0"/>
          <tpl fld="7" item="0"/>
        </tpls>
      </n>
      <n v="709055.66" in="1">
        <tpls c="7">
          <tpl fld="11" item="0"/>
          <tpl fld="5" item="0"/>
          <tpl fld="4" item="1"/>
          <tpl fld="6" item="1"/>
          <tpl fld="3" item="93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06"/>
          <tpl hier="68" item="0"/>
          <tpl fld="7" item="0"/>
        </tpls>
      </n>
      <n v="132" in="0">
        <tpls c="7">
          <tpl fld="11" item="0"/>
          <tpl fld="5" item="0"/>
          <tpl fld="4" item="1"/>
          <tpl fld="6" item="0"/>
          <tpl fld="3" item="26"/>
          <tpl hier="68" item="0"/>
          <tpl fld="7" item="0"/>
        </tpls>
      </n>
      <n v="156" in="0">
        <tpls c="7">
          <tpl fld="11" item="0"/>
          <tpl fld="5" item="0"/>
          <tpl fld="4" item="0"/>
          <tpl fld="6" item="0"/>
          <tpl fld="3" item="26"/>
          <tpl hier="68" item="0"/>
          <tpl fld="7" item="0"/>
        </tpls>
      </n>
      <n v="29" in="0">
        <tpls c="7">
          <tpl fld="11" item="0"/>
          <tpl fld="5" item="0"/>
          <tpl fld="4" item="0"/>
          <tpl fld="6" item="4"/>
          <tpl fld="3" item="49"/>
          <tpl hier="68" item="0"/>
          <tpl fld="7" item="0"/>
        </tpls>
      </n>
      <n v="448368.67" in="1">
        <tpls c="7">
          <tpl fld="11" item="0"/>
          <tpl fld="5" item="0"/>
          <tpl fld="4" item="1"/>
          <tpl fld="6" item="1"/>
          <tpl fld="3" item="35"/>
          <tpl hier="68" item="0"/>
          <tpl fld="7" item="0"/>
        </tpls>
      </n>
      <n v="1152" in="0">
        <tpls c="7">
          <tpl fld="11" item="0"/>
          <tpl fld="5" item="0"/>
          <tpl fld="4" item="0"/>
          <tpl fld="6" item="0"/>
          <tpl fld="3" item="48"/>
          <tpl hier="68" item="0"/>
          <tpl fld="7" item="0"/>
        </tpls>
      </n>
      <n v="23" in="0">
        <tpls c="7">
          <tpl fld="11" item="0"/>
          <tpl fld="5" item="0"/>
          <tpl fld="4" item="0"/>
          <tpl fld="6" item="4"/>
          <tpl fld="3" item="32"/>
          <tpl hier="68" item="0"/>
          <tpl fld="7" item="0"/>
        </tpls>
      </n>
      <n v="0" in="1">
        <tpls c="7">
          <tpl fld="0" item="8"/>
          <tpl fld="5" item="0"/>
          <tpl fld="4" item="1"/>
          <tpl fld="6" item="1"/>
          <tpl fld="12" item="1"/>
          <tpl hier="68" item="0"/>
          <tpl fld="7" item="0"/>
        </tpls>
      </n>
      <n v="50" in="0">
        <tpls c="7">
          <tpl fld="11" item="0"/>
          <tpl fld="5" item="0"/>
          <tpl fld="4" item="0"/>
          <tpl fld="6" item="0"/>
          <tpl fld="3" item="34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39"/>
          <tpl hier="68" item="0"/>
          <tpl fld="7" item="0"/>
        </tpls>
      </n>
      <n v="82" in="0">
        <tpls c="7">
          <tpl fld="11" item="0"/>
          <tpl fld="5" item="0"/>
          <tpl fld="4" item="0"/>
          <tpl fld="6" item="4"/>
          <tpl fld="3" item="48"/>
          <tpl hier="68" item="0"/>
          <tpl fld="7" item="0"/>
        </tpls>
      </n>
      <n v="663948.68000000005" in="1">
        <tpls c="7">
          <tpl fld="11" item="0"/>
          <tpl fld="5" item="0"/>
          <tpl fld="4" item="0"/>
          <tpl fld="6" item="1"/>
          <tpl fld="3" item="78"/>
          <tpl hier="68" item="0"/>
          <tpl fld="7" item="0"/>
        </tpls>
      </n>
      <n v="746" in="0">
        <tpls c="7">
          <tpl fld="11" item="0"/>
          <tpl fld="5" item="0"/>
          <tpl fld="4" item="0"/>
          <tpl fld="6" item="4"/>
          <tpl fld="3" item="17"/>
          <tpl hier="68" item="0"/>
          <tpl fld="7" item="0"/>
        </tpls>
      </n>
      <n v="4" in="0">
        <tpls c="7">
          <tpl fld="11" item="0"/>
          <tpl fld="5" item="0"/>
          <tpl fld="4" item="1"/>
          <tpl fld="6" item="4"/>
          <tpl fld="3" item="61"/>
          <tpl hier="68" item="0"/>
          <tpl fld="7" item="0"/>
        </tpls>
      </n>
      <n v="17113.13" in="1">
        <tpls c="5">
          <tpl fld="11" item="0"/>
          <tpl fld="4" item="0"/>
          <tpl fld="6" item="3"/>
          <tpl fld="10" item="12"/>
          <tpl hier="68" item="0"/>
        </tpls>
      </n>
      <m>
        <tpls c="5">
          <tpl fld="11" item="0"/>
          <tpl fld="4" item="0"/>
          <tpl fld="6" item="7"/>
          <tpl fld="10" item="16"/>
          <tpl hier="68" item="0"/>
        </tpls>
      </m>
      <n v="103952" in="0">
        <tpls c="7">
          <tpl fld="0" item="14"/>
          <tpl fld="5" item="0"/>
          <tpl fld="4" item="0"/>
          <tpl fld="6" item="0"/>
          <tpl fld="1" item="1"/>
          <tpl hier="68" item="0"/>
          <tpl fld="7" item="0"/>
        </tpls>
      </n>
      <n v="82962" in="0">
        <tpls c="7">
          <tpl fld="0" item="5"/>
          <tpl fld="5" item="0"/>
          <tpl fld="4" item="1"/>
          <tpl fld="6" item="0"/>
          <tpl fld="1" item="0"/>
          <tpl hier="68" item="0"/>
          <tpl fld="7" item="0"/>
        </tpls>
      </n>
      <n v="23" in="0">
        <tpls c="7">
          <tpl fld="11" item="0"/>
          <tpl fld="5" item="0"/>
          <tpl fld="4" item="0"/>
          <tpl fld="6" item="0"/>
          <tpl fld="3" item="104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54"/>
          <tpl hier="68" item="0"/>
          <tpl fld="7" item="0"/>
        </tpls>
      </n>
      <n v="9124199.9100000001" in="1">
        <tpls c="7">
          <tpl fld="11" item="0"/>
          <tpl fld="5" item="0"/>
          <tpl fld="4" item="1"/>
          <tpl fld="6" item="2"/>
          <tpl fld="2" item="3"/>
          <tpl hier="68" item="0"/>
          <tpl fld="7" item="0"/>
        </tpls>
      </n>
      <n v="66313" in="0">
        <tpls c="7">
          <tpl fld="0" item="12"/>
          <tpl fld="5" item="0"/>
          <tpl fld="4" item="0"/>
          <tpl fld="6" item="0"/>
          <tpl hier="58" item="4294967295"/>
          <tpl hier="68" item="0"/>
          <tpl fld="7" item="0"/>
        </tpls>
      </n>
      <n v="124205.9" in="1">
        <tpls c="7">
          <tpl fld="11" item="0"/>
          <tpl fld="5" item="0"/>
          <tpl fld="4" item="0"/>
          <tpl fld="6" item="2"/>
          <tpl fld="3" item="26"/>
          <tpl hier="68" item="0"/>
          <tpl fld="7" item="0"/>
        </tpls>
      </n>
      <n v="1403" in="0">
        <tpls c="7">
          <tpl fld="11" item="0"/>
          <tpl fld="5" item="0"/>
          <tpl fld="4" item="1"/>
          <tpl fld="6" item="0"/>
          <tpl fld="3" item="109"/>
          <tpl hier="68" item="0"/>
          <tpl fld="7" item="0"/>
        </tpls>
      </n>
      <n v="5686" in="0">
        <tpls c="7">
          <tpl fld="0" item="1"/>
          <tpl fld="5" item="0"/>
          <tpl fld="4" item="0"/>
          <tpl fld="6" item="0"/>
          <tpl hier="58" item="4294967295"/>
          <tpl hier="68" item="0"/>
          <tpl fld="7" item="0"/>
        </tpls>
      </n>
      <n v="11" in="0">
        <tpls c="7">
          <tpl fld="11" item="0"/>
          <tpl fld="5" item="0"/>
          <tpl fld="4" item="0"/>
          <tpl fld="6" item="0"/>
          <tpl fld="3" item="76"/>
          <tpl hier="68" item="0"/>
          <tpl fld="7" item="0"/>
        </tpls>
      </n>
      <n v="4480" in="0">
        <tpls c="7">
          <tpl fld="11" item="0"/>
          <tpl fld="5" item="0"/>
          <tpl fld="4" item="1"/>
          <tpl fld="6" item="4"/>
          <tpl fld="3" item="99"/>
          <tpl hier="68" item="0"/>
          <tpl fld="7" item="0"/>
        </tpls>
      </n>
      <n v="0" in="0">
        <tpls c="5">
          <tpl fld="11" item="0"/>
          <tpl fld="4" item="0"/>
          <tpl fld="6" item="5"/>
          <tpl fld="10" item="6"/>
          <tpl hier="68" item="0"/>
        </tpls>
      </n>
      <n v="274536765.16999996" in="1">
        <tpls c="7">
          <tpl fld="11" item="0"/>
          <tpl fld="5" item="0"/>
          <tpl fld="4" item="1"/>
          <tpl fld="6" item="1"/>
          <tpl fld="3" item="18"/>
          <tpl hier="68" item="0"/>
          <tpl fld="7" item="0"/>
        </tpls>
      </n>
      <n v="925" in="0">
        <tpls c="7">
          <tpl fld="11" item="0"/>
          <tpl fld="5" item="0"/>
          <tpl fld="4" item="0"/>
          <tpl fld="6" item="4"/>
          <tpl fld="3" item="82"/>
          <tpl hier="68" item="0"/>
          <tpl fld="7" item="0"/>
        </tpls>
      </n>
      <n v="9496814.6400000006" in="1">
        <tpls c="7">
          <tpl fld="11" item="0"/>
          <tpl fld="5" item="0"/>
          <tpl fld="4" item="0"/>
          <tpl fld="6" item="2"/>
          <tpl fld="3" item="23"/>
          <tpl hier="68" item="0"/>
          <tpl fld="7" item="0"/>
        </tpls>
      </n>
      <n v="20246130.359999999" in="1">
        <tpls c="5">
          <tpl fld="0" item="22"/>
          <tpl fld="4" item="1"/>
          <tpl fld="6" item="1"/>
          <tpl hier="64" item="4294967295"/>
          <tpl hier="68" item="0"/>
        </tpls>
      </n>
      <n v="631127.27" in="1">
        <tpls c="7">
          <tpl fld="11" item="0"/>
          <tpl fld="5" item="0"/>
          <tpl fld="4" item="0"/>
          <tpl fld="6" item="2"/>
          <tpl fld="2" item="6"/>
          <tpl hier="68" item="0"/>
          <tpl fld="7" item="0"/>
        </tpls>
      </n>
      <n v="32" in="0">
        <tpls c="7">
          <tpl fld="11" item="0"/>
          <tpl fld="5" item="0"/>
          <tpl fld="4" item="1"/>
          <tpl fld="6" item="4"/>
          <tpl fld="3" item="58"/>
          <tpl hier="68" item="0"/>
          <tpl fld="7" item="0"/>
        </tpls>
      </n>
      <n v="8" in="0">
        <tpls c="7">
          <tpl fld="11" item="0"/>
          <tpl fld="5" item="0"/>
          <tpl fld="4" item="1"/>
          <tpl fld="6" item="0"/>
          <tpl fld="3" item="88"/>
          <tpl hier="68" item="0"/>
          <tpl fld="7" item="0"/>
        </tpls>
      </n>
      <n v="37409.919999999998" in="1">
        <tpls c="7">
          <tpl fld="11" item="0"/>
          <tpl fld="5" item="0"/>
          <tpl fld="4" item="1"/>
          <tpl fld="6" item="2"/>
          <tpl fld="3" item="59"/>
          <tpl hier="68" item="0"/>
          <tpl fld="7" item="0"/>
        </tpls>
      </n>
      <m>
        <tpls c="7">
          <tpl fld="0" item="7"/>
          <tpl fld="5" item="0"/>
          <tpl fld="4" item="0"/>
          <tpl fld="6" item="0"/>
          <tpl fld="1" item="0"/>
          <tpl hier="68" item="0"/>
          <tpl fld="7" item="0"/>
        </tpls>
      </m>
      <n v="634556" in="0">
        <tpls c="7">
          <tpl fld="11" item="0"/>
          <tpl fld="5" item="0"/>
          <tpl fld="4" item="0"/>
          <tpl fld="6" item="0"/>
          <tpl fld="2" item="11"/>
          <tpl hier="68" item="0"/>
          <tpl fld="7" item="0"/>
        </tpls>
      </n>
      <n v="39568" in="0">
        <tpls c="7">
          <tpl fld="11" item="0"/>
          <tpl fld="5" item="0"/>
          <tpl fld="4" item="1"/>
          <tpl fld="6" item="0"/>
          <tpl fld="3" item="45"/>
          <tpl hier="68" item="0"/>
          <tpl fld="7" item="0"/>
        </tpls>
      </n>
      <n v="38063985.04999999" in="1">
        <tpls c="7">
          <tpl fld="11" item="0"/>
          <tpl fld="5" item="0"/>
          <tpl fld="4" item="1"/>
          <tpl fld="6" item="2"/>
          <tpl fld="2" item="1"/>
          <tpl hier="68" item="0"/>
          <tpl fld="7" item="0"/>
        </tpls>
      </n>
      <n v="190584.51" in="1">
        <tpls c="7">
          <tpl fld="11" item="0"/>
          <tpl fld="5" item="0"/>
          <tpl fld="4" item="0"/>
          <tpl fld="6" item="2"/>
          <tpl fld="3" item="70"/>
          <tpl hier="68" item="0"/>
          <tpl fld="7" item="0"/>
        </tpls>
      </n>
      <n v="10408590.260000002" in="1">
        <tpls c="5">
          <tpl fld="0" item="22"/>
          <tpl fld="4" item="0"/>
          <tpl fld="6" item="1"/>
          <tpl fld="12" item="0"/>
          <tpl hier="68" item="0"/>
        </tpls>
      </n>
      <n v="6677314.7400000002" in="1">
        <tpls c="7">
          <tpl fld="11" item="0"/>
          <tpl fld="5" item="0"/>
          <tpl fld="4" item="0"/>
          <tpl fld="6" item="1"/>
          <tpl fld="3" item="46"/>
          <tpl hier="68" item="0"/>
          <tpl fld="7" item="0"/>
        </tpls>
      </n>
      <n v="8701.1299999999992" in="1">
        <tpls c="7">
          <tpl fld="11" item="0"/>
          <tpl fld="5" item="0"/>
          <tpl fld="4" item="1"/>
          <tpl fld="6" item="2"/>
          <tpl fld="3" item="26"/>
          <tpl hier="68" item="0"/>
          <tpl fld="7" item="0"/>
        </tpls>
      </n>
      <n v="490223.69" in="1">
        <tpls c="7">
          <tpl fld="11" item="0"/>
          <tpl fld="5" item="0"/>
          <tpl fld="4" item="1"/>
          <tpl fld="6" item="2"/>
          <tpl fld="3" item="77"/>
          <tpl hier="68" item="0"/>
          <tpl fld="7" item="0"/>
        </tpls>
      </n>
      <n v="177887.03" in="1">
        <tpls c="7">
          <tpl fld="11" item="0"/>
          <tpl fld="5" item="0"/>
          <tpl fld="4" item="0"/>
          <tpl fld="6" item="1"/>
          <tpl fld="3" item="25"/>
          <tpl hier="68" item="0"/>
          <tpl fld="7" item="0"/>
        </tpls>
      </n>
      <n v="74" in="0">
        <tpls c="7">
          <tpl fld="11" item="0"/>
          <tpl fld="5" item="0"/>
          <tpl fld="4" item="1"/>
          <tpl fld="6" item="0"/>
          <tpl fld="3" item="28"/>
          <tpl hier="68" item="0"/>
          <tpl fld="7" item="0"/>
        </tpls>
      </n>
      <n v="28" in="0">
        <tpls c="7">
          <tpl fld="11" item="0"/>
          <tpl fld="5" item="0"/>
          <tpl fld="4" item="1"/>
          <tpl fld="6" item="0"/>
          <tpl fld="3" item="79"/>
          <tpl hier="68" item="0"/>
          <tpl fld="7" item="0"/>
        </tpls>
      </n>
      <n v="10963" in="0">
        <tpls c="7">
          <tpl fld="11" item="0"/>
          <tpl fld="5" item="0"/>
          <tpl fld="4" item="1"/>
          <tpl fld="6" item="0"/>
          <tpl fld="3" item="30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13"/>
          <tpl hier="68" item="0"/>
          <tpl fld="7" item="0"/>
        </tpls>
      </n>
      <n v="633784.06999999983" in="1">
        <tpls c="7">
          <tpl fld="11" item="0"/>
          <tpl fld="5" item="0"/>
          <tpl fld="4" item="0"/>
          <tpl fld="6" item="1"/>
          <tpl fld="3" item="96"/>
          <tpl hier="68" item="0"/>
          <tpl fld="7" item="0"/>
        </tpls>
      </n>
      <n v="14920" in="0">
        <tpls c="7">
          <tpl fld="11" item="0"/>
          <tpl fld="5" item="0"/>
          <tpl fld="4" item="0"/>
          <tpl fld="6" item="4"/>
          <tpl fld="3" item="18"/>
          <tpl hier="68" item="0"/>
          <tpl fld="7" item="0"/>
        </tpls>
      </n>
      <n v="5310290.3000000007" in="1">
        <tpls c="5">
          <tpl fld="0" item="23"/>
          <tpl fld="4" item="0"/>
          <tpl fld="6" item="1"/>
          <tpl hier="64" item="4294967295"/>
          <tpl hier="68" item="0"/>
        </tpls>
      </n>
      <n v="12" in="0">
        <tpls c="7">
          <tpl fld="11" item="0"/>
          <tpl fld="5" item="0"/>
          <tpl fld="4" item="1"/>
          <tpl fld="6" item="0"/>
          <tpl fld="3" item="76"/>
          <tpl hier="68" item="0"/>
          <tpl fld="7" item="0"/>
        </tpls>
      </n>
      <n v="27745.17" in="1">
        <tpls c="7">
          <tpl fld="11" item="0"/>
          <tpl fld="5" item="0"/>
          <tpl fld="4" item="0"/>
          <tpl fld="6" item="2"/>
          <tpl fld="3" item="31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41"/>
          <tpl hier="68" item="0"/>
          <tpl fld="7" item="0"/>
        </tpls>
      </n>
      <n v="43" in="0">
        <tpls c="7">
          <tpl fld="11" item="0"/>
          <tpl fld="5" item="0"/>
          <tpl fld="4" item="0"/>
          <tpl fld="6" item="4"/>
          <tpl fld="2" item="0"/>
          <tpl hier="68" item="0"/>
          <tpl fld="7" item="0"/>
        </tpls>
      </n>
      <n v="14652404.840000002" in="1">
        <tpls c="7">
          <tpl fld="11" item="0"/>
          <tpl fld="5" item="0"/>
          <tpl fld="4" item="1"/>
          <tpl fld="6" item="2"/>
          <tpl fld="3" item="45"/>
          <tpl hier="68" item="0"/>
          <tpl fld="7" item="0"/>
        </tpls>
      </n>
      <n v="80909471.49000001" in="1">
        <tpls c="7">
          <tpl fld="0" item="19"/>
          <tpl fld="5" item="0"/>
          <tpl fld="4" item="1"/>
          <tpl fld="6" item="1"/>
          <tpl hier="64" item="4294967295"/>
          <tpl hier="68" item="0"/>
          <tpl fld="7" item="0"/>
        </tpls>
      </n>
      <n v="49" in="0">
        <tpls c="5">
          <tpl fld="11" item="0"/>
          <tpl fld="4" item="0"/>
          <tpl fld="6" item="7"/>
          <tpl fld="10" item="12"/>
          <tpl hier="68" item="0"/>
        </tpls>
      </n>
      <n v="72757.41" in="1">
        <tpls c="7">
          <tpl fld="11" item="0"/>
          <tpl fld="5" item="0"/>
          <tpl fld="4" item="0"/>
          <tpl fld="6" item="1"/>
          <tpl fld="3" item="88"/>
          <tpl hier="68" item="0"/>
          <tpl fld="7" item="0"/>
        </tpls>
      </n>
      <n v="15452985.849999998" in="1">
        <tpls c="7">
          <tpl fld="11" item="0"/>
          <tpl fld="5" item="0"/>
          <tpl fld="4" item="1"/>
          <tpl fld="6" item="2"/>
          <tpl fld="3" item="86"/>
          <tpl hier="68" item="0"/>
          <tpl fld="7" item="0"/>
        </tpls>
      </n>
      <n v="55916" in="0">
        <tpls c="7">
          <tpl fld="11" item="0"/>
          <tpl fld="5" item="0"/>
          <tpl fld="4" item="0"/>
          <tpl fld="6" item="0"/>
          <tpl fld="3" item="21"/>
          <tpl hier="68" item="0"/>
          <tpl fld="7" item="0"/>
        </tpls>
      </n>
      <n v="6085" in="0">
        <tpls c="7">
          <tpl fld="11" item="0"/>
          <tpl fld="5" item="0"/>
          <tpl fld="4" item="0"/>
          <tpl fld="6" item="0"/>
          <tpl fld="3" item="115"/>
          <tpl hier="68" item="0"/>
          <tpl fld="7" item="0"/>
        </tpls>
      </n>
      <n v="301" in="0">
        <tpls c="7">
          <tpl fld="11" item="0"/>
          <tpl fld="5" item="0"/>
          <tpl fld="4" item="0"/>
          <tpl fld="6" item="4"/>
          <tpl fld="3" item="51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00"/>
          <tpl hier="68" item="0"/>
          <tpl fld="7" item="0"/>
        </tpls>
      </n>
      <m>
        <tpls c="5">
          <tpl fld="11" item="0"/>
          <tpl fld="4" item="0"/>
          <tpl fld="6" item="7"/>
          <tpl fld="10" item="15"/>
          <tpl hier="68" item="0"/>
        </tpls>
      </m>
      <n v="94983.84" in="1">
        <tpls c="7">
          <tpl fld="11" item="0"/>
          <tpl fld="5" item="0"/>
          <tpl fld="4" item="0"/>
          <tpl fld="6" item="2"/>
          <tpl fld="3" item="73"/>
          <tpl hier="68" item="0"/>
          <tpl fld="7" item="0"/>
        </tpls>
      </n>
      <n v="3865" in="0">
        <tpls c="7">
          <tpl fld="11" item="0"/>
          <tpl fld="5" item="0"/>
          <tpl fld="4" item="0"/>
          <tpl fld="6" item="4"/>
          <tpl fld="3" item="86"/>
          <tpl hier="68" item="0"/>
          <tpl fld="7" item="0"/>
        </tpls>
      </n>
      <n v="2" in="0">
        <tpls c="7">
          <tpl fld="11" item="0"/>
          <tpl fld="5" item="0"/>
          <tpl fld="4" item="0"/>
          <tpl fld="6" item="4"/>
          <tpl fld="3" item="26"/>
          <tpl hier="68" item="0"/>
          <tpl fld="7" item="0"/>
        </tpls>
      </n>
      <n v="7465404.0300000003" in="1">
        <tpls c="7">
          <tpl fld="11" item="0"/>
          <tpl fld="5" item="0"/>
          <tpl fld="4" item="1"/>
          <tpl fld="6" item="2"/>
          <tpl fld="2" item="0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74"/>
          <tpl hier="68" item="0"/>
          <tpl fld="7" item="0"/>
        </tpls>
      </n>
      <n v="532545.88" in="1">
        <tpls c="5">
          <tpl fld="0" item="23"/>
          <tpl fld="4" item="1"/>
          <tpl fld="6" item="1"/>
          <tpl fld="12" item="1"/>
          <tpl hier="68" item="0"/>
        </tpls>
      </n>
      <n v="9563" in="0">
        <tpls c="7">
          <tpl fld="0" item="6"/>
          <tpl fld="5" item="0"/>
          <tpl fld="4" item="1"/>
          <tpl fld="6" item="0"/>
          <tpl fld="1" item="0"/>
          <tpl hier="68" item="0"/>
          <tpl fld="7" item="0"/>
        </tpls>
      </n>
      <n v="1184" in="0">
        <tpls c="5">
          <tpl fld="11" item="0"/>
          <tpl fld="4" item="0"/>
          <tpl fld="6" item="5"/>
          <tpl fld="10" item="4"/>
          <tpl hier="68" item="0"/>
        </tpls>
      </n>
      <n v="9" in="0">
        <tpls c="7">
          <tpl fld="11" item="0"/>
          <tpl fld="5" item="0"/>
          <tpl fld="4" item="0"/>
          <tpl fld="6" item="0"/>
          <tpl fld="2" item="9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00"/>
          <tpl hier="68" item="0"/>
          <tpl fld="7" item="0"/>
        </tpls>
      </n>
      <n v="80909471.49000001" in="1">
        <tpls c="7">
          <tpl fld="0" item="19"/>
          <tpl fld="5" item="0"/>
          <tpl fld="4" item="1"/>
          <tpl fld="6" item="1"/>
          <tpl fld="12" item="1"/>
          <tpl hier="68" item="0"/>
          <tpl fld="7" item="0"/>
        </tpls>
      </n>
      <n v="16" in="0">
        <tpls c="7">
          <tpl fld="11" item="0"/>
          <tpl fld="5" item="0"/>
          <tpl fld="4" item="0"/>
          <tpl fld="6" item="4"/>
          <tpl fld="3" item="107"/>
          <tpl hier="68" item="0"/>
          <tpl fld="7" item="0"/>
        </tpls>
      </n>
      <n v="90387387.420000002" in="1">
        <tpls c="7">
          <tpl fld="0" item="19"/>
          <tpl fld="5" item="0"/>
          <tpl fld="4" item="0"/>
          <tpl fld="6" item="1"/>
          <tpl hier="64" item="4294967295"/>
          <tpl hier="68" item="0"/>
          <tpl fld="7" item="0"/>
        </tpls>
      </n>
      <n v="91083645.270000011" in="1">
        <tpls c="7">
          <tpl fld="11" item="0"/>
          <tpl fld="5" item="0"/>
          <tpl fld="4" item="0"/>
          <tpl fld="6" item="1"/>
          <tpl fld="2" item="2"/>
          <tpl hier="68" item="0"/>
          <tpl fld="7" item="0"/>
        </tpls>
      </n>
      <n v="2645089.25" in="1">
        <tpls c="7">
          <tpl fld="11" item="0"/>
          <tpl fld="5" item="0"/>
          <tpl fld="4" item="1"/>
          <tpl fld="6" item="1"/>
          <tpl fld="3" item="16"/>
          <tpl hier="68" item="0"/>
          <tpl fld="7" item="0"/>
        </tpls>
      </n>
      <n v="15" in="0">
        <tpls c="7">
          <tpl fld="11" item="0"/>
          <tpl fld="5" item="0"/>
          <tpl fld="4" item="0"/>
          <tpl fld="6" item="4"/>
          <tpl fld="3" item="47"/>
          <tpl hier="68" item="0"/>
          <tpl fld="7" item="0"/>
        </tpls>
      </n>
      <n v="159663685.39999998" in="1">
        <tpls c="7">
          <tpl fld="11" item="0"/>
          <tpl fld="5" item="0"/>
          <tpl fld="4" item="0"/>
          <tpl fld="6" item="1"/>
          <tpl fld="2" item="1"/>
          <tpl hier="68" item="0"/>
          <tpl fld="7" item="0"/>
        </tpls>
      </n>
      <n v="419" in="0">
        <tpls c="7">
          <tpl fld="11" item="0"/>
          <tpl fld="5" item="0"/>
          <tpl fld="4" item="1"/>
          <tpl fld="6" item="4"/>
          <tpl fld="3" item="37"/>
          <tpl hier="68" item="0"/>
          <tpl fld="7" item="0"/>
        </tpls>
      </n>
      <n v="47250949.229999997" in="1">
        <tpls c="7">
          <tpl fld="11" item="0"/>
          <tpl fld="5" item="0"/>
          <tpl fld="4" item="1"/>
          <tpl fld="6" item="1"/>
          <tpl fld="2" item="3"/>
          <tpl hier="68" item="0"/>
          <tpl fld="7" item="0"/>
        </tpls>
      </n>
      <m>
        <tpls c="5">
          <tpl fld="11" item="0"/>
          <tpl fld="4" item="0"/>
          <tpl fld="6" item="3"/>
          <tpl fld="10" item="16"/>
          <tpl hier="68" item="0"/>
        </tpls>
      </m>
      <n v="10257432.639999999" in="1">
        <tpls c="7">
          <tpl fld="11" item="0"/>
          <tpl fld="5" item="0"/>
          <tpl fld="4" item="1"/>
          <tpl fld="6" item="1"/>
          <tpl fld="3" item="103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67"/>
          <tpl hier="68" item="0"/>
          <tpl fld="7" item="0"/>
        </tpls>
      </n>
      <n v="17968504.139999997" in="1">
        <tpls c="7">
          <tpl fld="11" item="0"/>
          <tpl fld="5" item="0"/>
          <tpl fld="4" item="1"/>
          <tpl fld="6" item="1"/>
          <tpl fld="3" item="65"/>
          <tpl hier="68" item="0"/>
          <tpl fld="7" item="0"/>
        </tpls>
      </n>
      <n v="365560708.56999999" in="1">
        <tpls c="7">
          <tpl fld="11" item="0"/>
          <tpl fld="5" item="0"/>
          <tpl fld="4" item="0"/>
          <tpl fld="6" item="2"/>
          <tpl fld="3" item="69"/>
          <tpl hier="68" item="0"/>
          <tpl fld="7" item="0"/>
        </tpls>
      </n>
      <n v="21789102.689999998" in="1">
        <tpls c="7">
          <tpl fld="11" item="0"/>
          <tpl fld="5" item="0"/>
          <tpl fld="4" item="1"/>
          <tpl fld="6" item="1"/>
          <tpl fld="2" item="11"/>
          <tpl hier="68" item="0"/>
          <tpl fld="7" item="0"/>
        </tpls>
      </n>
      <n v="301" in="0">
        <tpls c="7">
          <tpl fld="11" item="0"/>
          <tpl fld="5" item="0"/>
          <tpl fld="4" item="1"/>
          <tpl fld="6" item="0"/>
          <tpl fld="3" item="55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2" item="14"/>
          <tpl hier="68" item="0"/>
          <tpl fld="7" item="0"/>
        </tpls>
      </n>
      <n v="8" in="0">
        <tpls c="7">
          <tpl fld="11" item="0"/>
          <tpl fld="5" item="0"/>
          <tpl fld="4" item="0"/>
          <tpl fld="6" item="4"/>
          <tpl fld="3" item="73"/>
          <tpl hier="68" item="0"/>
          <tpl fld="7" item="0"/>
        </tpls>
      </n>
      <n v="23520660.530000001" in="1">
        <tpls c="7">
          <tpl fld="11" item="0"/>
          <tpl fld="5" item="0"/>
          <tpl fld="4" item="1"/>
          <tpl fld="6" item="1"/>
          <tpl fld="3" item="115"/>
          <tpl hier="68" item="0"/>
          <tpl fld="7" item="0"/>
        </tpls>
      </n>
      <n v="44965" in="0">
        <tpls c="7">
          <tpl fld="11" item="0"/>
          <tpl fld="5" item="0"/>
          <tpl fld="4" item="1"/>
          <tpl fld="6" item="0"/>
          <tpl fld="2" item="15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63"/>
          <tpl hier="68" item="0"/>
          <tpl fld="7" item="0"/>
        </tpls>
      </n>
      <n v="84992" in="0">
        <tpls c="7">
          <tpl fld="0" item="8"/>
          <tpl fld="5" item="0"/>
          <tpl fld="4" item="1"/>
          <tpl fld="6" item="0"/>
          <tpl hier="58" item="4294967295"/>
          <tpl hier="68" item="0"/>
          <tpl fld="7" item="0"/>
        </tpls>
      </n>
      <n v="1503683.13" in="1">
        <tpls c="7">
          <tpl fld="0" item="11"/>
          <tpl fld="5" item="0"/>
          <tpl fld="4" item="1"/>
          <tpl fld="6" item="1"/>
          <tpl fld="12" item="1"/>
          <tpl hier="68" item="0"/>
          <tpl fld="7" item="0"/>
        </tpls>
      </n>
      <n v="5297623.9099999992" in="1">
        <tpls c="7">
          <tpl fld="11" item="0"/>
          <tpl fld="5" item="0"/>
          <tpl fld="4" item="1"/>
          <tpl fld="6" item="2"/>
          <tpl fld="2" item="7"/>
          <tpl hier="68" item="0"/>
          <tpl fld="7" item="0"/>
        </tpls>
      </n>
      <n v="18914.79" in="1">
        <tpls c="7">
          <tpl fld="11" item="0"/>
          <tpl fld="5" item="0"/>
          <tpl fld="4" item="0"/>
          <tpl fld="6" item="2"/>
          <tpl fld="2" item="12"/>
          <tpl hier="68" item="0"/>
          <tpl fld="7" item="0"/>
        </tpls>
      </n>
      <n v="12676.15" in="1">
        <tpls c="7">
          <tpl fld="11" item="0"/>
          <tpl fld="5" item="0"/>
          <tpl fld="4" item="1"/>
          <tpl fld="6" item="2"/>
          <tpl fld="3" item="25"/>
          <tpl hier="68" item="0"/>
          <tpl fld="7" item="0"/>
        </tpls>
      </n>
      <n v="249" in="0">
        <tpls c="7">
          <tpl fld="11" item="0"/>
          <tpl fld="5" item="0"/>
          <tpl fld="4" item="1"/>
          <tpl fld="6" item="0"/>
          <tpl fld="3" item="31"/>
          <tpl hier="68" item="0"/>
          <tpl fld="7" item="0"/>
        </tpls>
      </n>
      <n v="2" in="0">
        <tpls c="7">
          <tpl fld="11" item="0"/>
          <tpl fld="5" item="0"/>
          <tpl fld="4" item="1"/>
          <tpl fld="6" item="4"/>
          <tpl fld="2" item="19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64"/>
          <tpl hier="68" item="0"/>
          <tpl fld="7" item="0"/>
        </tpls>
      </n>
      <n v="22" in="0">
        <tpls c="5">
          <tpl fld="11" item="0"/>
          <tpl fld="4" item="0"/>
          <tpl fld="6" item="5"/>
          <tpl fld="10" item="9"/>
          <tpl hier="68" item="0"/>
        </tpls>
      </n>
      <n v="0" in="1">
        <tpls c="7">
          <tpl fld="11" item="0"/>
          <tpl fld="5" item="0"/>
          <tpl fld="4" item="1"/>
          <tpl fld="6" item="2"/>
          <tpl fld="3" item="34"/>
          <tpl hier="68" item="0"/>
          <tpl fld="7" item="0"/>
        </tpls>
      </n>
      <n v="1410385.47" in="1">
        <tpls c="7">
          <tpl fld="11" item="0"/>
          <tpl fld="5" item="0"/>
          <tpl fld="4" item="1"/>
          <tpl fld="6" item="2"/>
          <tpl fld="3" item="37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72"/>
          <tpl hier="68" item="0"/>
          <tpl fld="7" item="0"/>
        </tpls>
      </n>
      <n v="15247" in="0">
        <tpls c="7">
          <tpl fld="11" item="0"/>
          <tpl fld="5" item="0"/>
          <tpl fld="4" item="1"/>
          <tpl fld="6" item="4"/>
          <tpl fld="2" item="8"/>
          <tpl hier="68" item="0"/>
          <tpl fld="7" item="0"/>
        </tpls>
      </n>
      <m>
        <tpls c="7">
          <tpl fld="0" item="7"/>
          <tpl fld="5" item="0"/>
          <tpl fld="4" item="1"/>
          <tpl fld="6" item="1"/>
          <tpl fld="12" item="0"/>
          <tpl hier="68" item="0"/>
          <tpl fld="7" item="0"/>
        </tpls>
      </m>
      <n v="2185285.8199999998" in="1">
        <tpls c="7">
          <tpl fld="11" item="0"/>
          <tpl fld="5" item="0"/>
          <tpl fld="4" item="1"/>
          <tpl fld="6" item="2"/>
          <tpl fld="3" item="103"/>
          <tpl hier="68" item="0"/>
          <tpl fld="7" item="0"/>
        </tpls>
      </n>
      <n v="49" in="0">
        <tpls c="7">
          <tpl fld="11" item="0"/>
          <tpl fld="5" item="0"/>
          <tpl fld="4" item="1"/>
          <tpl fld="6" item="4"/>
          <tpl fld="3" item="46"/>
          <tpl hier="68" item="0"/>
          <tpl fld="7" item="0"/>
        </tpls>
      </n>
      <n v="21265382.32" in="1">
        <tpls c="7">
          <tpl fld="11" item="0"/>
          <tpl fld="5" item="0"/>
          <tpl fld="4" item="0"/>
          <tpl fld="6" item="2"/>
          <tpl fld="2" item="15"/>
          <tpl hier="68" item="0"/>
          <tpl fld="7" item="0"/>
        </tpls>
      </n>
      <n v="20" in="0">
        <tpls c="7">
          <tpl fld="11" item="0"/>
          <tpl fld="5" item="0"/>
          <tpl fld="4" item="1"/>
          <tpl fld="6" item="4"/>
          <tpl fld="3" item="97"/>
          <tpl hier="68" item="0"/>
          <tpl fld="7" item="0"/>
        </tpls>
      </n>
      <n v="0" in="0">
        <tpls c="7">
          <tpl fld="0" item="11"/>
          <tpl fld="5" item="0"/>
          <tpl fld="4" item="1"/>
          <tpl fld="6" item="0"/>
          <tpl fld="1" item="1"/>
          <tpl hier="68" item="0"/>
          <tpl fld="7" item="0"/>
        </tpls>
      </n>
      <n v="492611.91000000003" in="1">
        <tpls c="7">
          <tpl fld="11" item="0"/>
          <tpl fld="5" item="0"/>
          <tpl fld="4" item="0"/>
          <tpl fld="6" item="1"/>
          <tpl fld="3" item="75"/>
          <tpl hier="68" item="0"/>
          <tpl fld="7" item="0"/>
        </tpls>
      </n>
      <n v="140182921.76999998" in="1">
        <tpls c="7">
          <tpl fld="0" item="5"/>
          <tpl fld="5" item="0"/>
          <tpl fld="4" item="0"/>
          <tpl fld="6" item="1"/>
          <tpl hier="64" item="4294967295"/>
          <tpl hier="68" item="0"/>
          <tpl fld="7" item="0"/>
        </tpls>
      </n>
      <n v="383247.18000000005" in="1">
        <tpls c="7">
          <tpl fld="11" item="0"/>
          <tpl fld="5" item="0"/>
          <tpl fld="4" item="1"/>
          <tpl fld="6" item="1"/>
          <tpl fld="3" item="118"/>
          <tpl hier="68" item="0"/>
          <tpl fld="7" item="0"/>
        </tpls>
      </n>
      <n v="380" in="0">
        <tpls c="7">
          <tpl fld="11" item="0"/>
          <tpl fld="5" item="0"/>
          <tpl fld="4" item="0"/>
          <tpl fld="6" item="0"/>
          <tpl fld="3" item="78"/>
          <tpl hier="68" item="0"/>
          <tpl fld="7" item="0"/>
        </tpls>
      </n>
      <n v="619" in="0">
        <tpls c="7">
          <tpl fld="11" item="0"/>
          <tpl fld="5" item="0"/>
          <tpl fld="4" item="0"/>
          <tpl fld="6" item="4"/>
          <tpl fld="3" item="33"/>
          <tpl hier="68" item="0"/>
          <tpl fld="7" item="0"/>
        </tpls>
      </n>
      <n v="842241.61" in="1">
        <tpls c="7">
          <tpl fld="11" item="0"/>
          <tpl fld="5" item="0"/>
          <tpl fld="4" item="0"/>
          <tpl fld="6" item="1"/>
          <tpl fld="3" item="91"/>
          <tpl hier="68" item="0"/>
          <tpl fld="7" item="0"/>
        </tpls>
      </n>
      <n v="9946" in="0">
        <tpls c="5">
          <tpl fld="0" item="23"/>
          <tpl fld="4" item="1"/>
          <tpl fld="6" item="0"/>
          <tpl hier="58" item="4294967295"/>
          <tpl hier="68" item="0"/>
        </tpls>
      </n>
      <n v="1496882.48" in="1">
        <tpls c="7">
          <tpl fld="0" item="1"/>
          <tpl fld="5" item="0"/>
          <tpl fld="4" item="1"/>
          <tpl fld="6" item="1"/>
          <tpl hier="64" item="4294967295"/>
          <tpl hier="68" item="0"/>
          <tpl fld="7" item="0"/>
        </tpls>
      </n>
      <n v="7453204.1299999999" in="1">
        <tpls c="7">
          <tpl fld="11" item="0"/>
          <tpl fld="5" item="0"/>
          <tpl fld="4" item="1"/>
          <tpl fld="6" item="2"/>
          <tpl fld="3" item="84"/>
          <tpl hier="68" item="0"/>
          <tpl fld="7" item="0"/>
        </tpls>
      </n>
      <n v="6425403.4699999997" in="1">
        <tpls c="7">
          <tpl fld="11" item="0"/>
          <tpl fld="5" item="0"/>
          <tpl fld="4" item="0"/>
          <tpl fld="6" item="2"/>
          <tpl fld="3" item="58"/>
          <tpl hier="68" item="0"/>
          <tpl fld="7" item="0"/>
        </tpls>
      </n>
      <n v="33101098.790000007" in="1">
        <tpls c="7">
          <tpl fld="11" item="0"/>
          <tpl fld="5" item="0"/>
          <tpl fld="4" item="0"/>
          <tpl fld="6" item="1"/>
          <tpl fld="3" item="23"/>
          <tpl hier="68" item="0"/>
          <tpl fld="7" item="0"/>
        </tpls>
      </n>
      <n v="4382" in="0">
        <tpls c="7">
          <tpl fld="11" item="0"/>
          <tpl fld="5" item="0"/>
          <tpl fld="4" item="0"/>
          <tpl fld="6" item="0"/>
          <tpl fld="3" item="66"/>
          <tpl hier="68" item="0"/>
          <tpl fld="7" item="0"/>
        </tpls>
      </n>
      <m>
        <tpls c="7">
          <tpl fld="0" item="7"/>
          <tpl fld="5" item="0"/>
          <tpl fld="4" item="0"/>
          <tpl fld="6" item="0"/>
          <tpl fld="1" item="1"/>
          <tpl hier="68" item="0"/>
          <tpl fld="7" item="0"/>
        </tpls>
      </m>
      <n v="0" in="0">
        <tpls c="7">
          <tpl fld="11" item="0"/>
          <tpl fld="5" item="0"/>
          <tpl fld="4" item="0"/>
          <tpl fld="6" item="4"/>
          <tpl fld="3" item="56"/>
          <tpl hier="68" item="0"/>
          <tpl fld="7" item="0"/>
        </tpls>
      </n>
      <n v="492611.91000000003" in="1">
        <tpls c="7">
          <tpl fld="11" item="0"/>
          <tpl fld="5" item="0"/>
          <tpl fld="4" item="0"/>
          <tpl fld="6" item="1"/>
          <tpl fld="2" item="9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2" item="14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00"/>
          <tpl hier="68" item="0"/>
          <tpl fld="7" item="0"/>
        </tpls>
      </n>
      <n v="6" in="0">
        <tpls c="7">
          <tpl fld="11" item="0"/>
          <tpl fld="5" item="0"/>
          <tpl fld="4" item="0"/>
          <tpl fld="6" item="4"/>
          <tpl fld="3" item="66"/>
          <tpl hier="68" item="0"/>
          <tpl fld="7" item="0"/>
        </tpls>
      </n>
      <n v="1612457.81" in="1">
        <tpls c="7">
          <tpl fld="11" item="0"/>
          <tpl fld="5" item="0"/>
          <tpl fld="4" item="1"/>
          <tpl fld="6" item="2"/>
          <tpl fld="3" item="20"/>
          <tpl hier="68" item="0"/>
          <tpl fld="7" item="0"/>
        </tpls>
      </n>
      <m>
        <tpls c="5">
          <tpl fld="11" item="0"/>
          <tpl fld="4" item="0"/>
          <tpl fld="6" item="6"/>
          <tpl fld="10" item="14"/>
          <tpl hier="68" item="0"/>
        </tpls>
      </m>
      <n v="59968" in="0">
        <tpls c="5">
          <tpl fld="0" item="22"/>
          <tpl fld="4" item="0"/>
          <tpl fld="6" item="0"/>
          <tpl fld="1" item="0"/>
          <tpl hier="68" item="0"/>
        </tpls>
      </n>
      <n v="4" in="0">
        <tpls c="7">
          <tpl fld="11" item="0"/>
          <tpl fld="5" item="0"/>
          <tpl fld="4" item="1"/>
          <tpl fld="6" item="4"/>
          <tpl fld="2" item="23"/>
          <tpl hier="68" item="0"/>
          <tpl fld="7" item="0"/>
        </tpls>
      </n>
      <n v="24604852.18" in="1">
        <tpls c="7">
          <tpl fld="11" item="0"/>
          <tpl fld="5" item="0"/>
          <tpl fld="4" item="1"/>
          <tpl fld="6" item="1"/>
          <tpl fld="3" item="23"/>
          <tpl hier="68" item="0"/>
          <tpl fld="7" item="0"/>
        </tpls>
      </n>
      <n v="55.7" in="1">
        <tpls c="5">
          <tpl fld="11" item="0"/>
          <tpl fld="4" item="0"/>
          <tpl fld="6" item="3"/>
          <tpl fld="10" item="3"/>
          <tpl hier="68" item="0"/>
        </tpls>
      </n>
      <n v="23221423.59" in="1">
        <tpls c="7">
          <tpl fld="11" item="0"/>
          <tpl fld="5" item="0"/>
          <tpl fld="4" item="0"/>
          <tpl fld="6" item="1"/>
          <tpl fld="3" item="103"/>
          <tpl hier="68" item="0"/>
          <tpl fld="7" item="0"/>
        </tpls>
      </n>
      <n v="5999298.9500000002" in="1">
        <tpls c="7">
          <tpl fld="11" item="0"/>
          <tpl fld="5" item="0"/>
          <tpl fld="4" item="0"/>
          <tpl fld="6" item="2"/>
          <tpl fld="2" item="7"/>
          <tpl hier="68" item="0"/>
          <tpl fld="7" item="0"/>
        </tpls>
      </n>
      <n v="-5204745.1500000004" in="1">
        <tpls c="7">
          <tpl fld="11" item="0"/>
          <tpl fld="5" item="0"/>
          <tpl fld="4" item="0"/>
          <tpl fld="6" item="2"/>
          <tpl fld="3" item="105"/>
          <tpl hier="68" item="0"/>
          <tpl fld="7" item="0"/>
        </tpls>
      </n>
      <n v="35513" in="0">
        <tpls c="7">
          <tpl fld="11" item="0"/>
          <tpl fld="5" item="0"/>
          <tpl fld="4" item="0"/>
          <tpl fld="6" item="4"/>
          <tpl fld="2" item="7"/>
          <tpl hier="68" item="0"/>
          <tpl fld="7" item="0"/>
        </tpls>
      </n>
      <n v="3282087.84" in="1">
        <tpls c="7">
          <tpl fld="11" item="0"/>
          <tpl fld="5" item="0"/>
          <tpl fld="4" item="1"/>
          <tpl fld="6" item="2"/>
          <tpl fld="3" item="90"/>
          <tpl hier="68" item="0"/>
          <tpl fld="7" item="0"/>
        </tpls>
      </n>
      <n v="539958" in="0">
        <tpls c="7">
          <tpl fld="11" item="0"/>
          <tpl fld="5" item="0"/>
          <tpl fld="4" item="0"/>
          <tpl fld="6" item="4"/>
          <tpl fld="2" item="22"/>
          <tpl hier="68" item="0"/>
          <tpl fld="7" item="0"/>
        </tpls>
      </n>
      <n v="100498862.12" in="1">
        <tpls c="7">
          <tpl fld="11" item="0"/>
          <tpl fld="5" item="0"/>
          <tpl fld="4" item="1"/>
          <tpl fld="6" item="1"/>
          <tpl fld="3" item="99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56"/>
          <tpl hier="68" item="0"/>
          <tpl fld="7" item="0"/>
        </tpls>
      </n>
      <n v="1549328.25" in="1">
        <tpls c="7">
          <tpl fld="11" item="0"/>
          <tpl fld="5" item="0"/>
          <tpl fld="4" item="0"/>
          <tpl fld="6" item="1"/>
          <tpl fld="3" item="62"/>
          <tpl hier="68" item="0"/>
          <tpl fld="7" item="0"/>
        </tpls>
      </n>
      <n v="2102616.4" in="1">
        <tpls c="5">
          <tpl fld="0" item="23"/>
          <tpl fld="4" item="0"/>
          <tpl fld="6" item="1"/>
          <tpl fld="12" item="1"/>
          <tpl hier="68" item="0"/>
        </tpls>
      </n>
      <n v="0" in="1">
        <tpls c="7">
          <tpl fld="11" item="0"/>
          <tpl fld="5" item="0"/>
          <tpl fld="4" item="1"/>
          <tpl fld="6" item="1"/>
          <tpl fld="3" item="106"/>
          <tpl hier="68" item="0"/>
          <tpl fld="7" item="0"/>
        </tpls>
      </n>
      <n v="23348022.380000003" in="1">
        <tpls c="7">
          <tpl fld="11" item="0"/>
          <tpl fld="5" item="0"/>
          <tpl fld="4" item="0"/>
          <tpl fld="6" item="1"/>
          <tpl fld="3" item="19"/>
          <tpl hier="68" item="0"/>
          <tpl fld="7" item="0"/>
        </tpls>
      </n>
      <n v="10131" in="0">
        <tpls c="7">
          <tpl fld="0" item="0"/>
          <tpl fld="5" item="0"/>
          <tpl fld="4" item="0"/>
          <tpl fld="6" item="0"/>
          <tpl hier="58" item="4294967295"/>
          <tpl hier="68" item="0"/>
          <tpl fld="7" item="0"/>
        </tpls>
      </n>
      <n v="20" in="0">
        <tpls c="7">
          <tpl fld="11" item="0"/>
          <tpl fld="5" item="0"/>
          <tpl fld="4" item="0"/>
          <tpl fld="6" item="4"/>
          <tpl fld="3" item="98"/>
          <tpl hier="68" item="0"/>
          <tpl fld="7" item="0"/>
        </tpls>
      </n>
      <n v="1852866.08" in="1">
        <tpls c="7">
          <tpl fld="11" item="0"/>
          <tpl fld="5" item="0"/>
          <tpl fld="4" item="0"/>
          <tpl fld="6" item="1"/>
          <tpl fld="3" item="60"/>
          <tpl hier="68" item="0"/>
          <tpl fld="7" item="0"/>
        </tpls>
      </n>
      <n v="180132.41" in="1">
        <tpls c="7">
          <tpl fld="11" item="0"/>
          <tpl fld="5" item="0"/>
          <tpl fld="4" item="1"/>
          <tpl fld="6" item="1"/>
          <tpl fld="3" item="29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29"/>
          <tpl hier="68" item="0"/>
          <tpl fld="7" item="0"/>
        </tpls>
      </n>
      <n v="234518.03999999998" in="1">
        <tpls c="7">
          <tpl fld="11" item="0"/>
          <tpl fld="5" item="0"/>
          <tpl fld="4" item="0"/>
          <tpl fld="6" item="1"/>
          <tpl fld="3" item="47"/>
          <tpl hier="68" item="0"/>
          <tpl fld="7" item="0"/>
        </tpls>
      </n>
      <n v="33" in="0">
        <tpls c="7">
          <tpl fld="11" item="0"/>
          <tpl fld="5" item="0"/>
          <tpl fld="4" item="1"/>
          <tpl fld="6" item="4"/>
          <tpl fld="3" item="98"/>
          <tpl hier="68" item="0"/>
          <tpl fld="7" item="0"/>
        </tpls>
      </n>
      <n v="1757919.88" in="1">
        <tpls c="7">
          <tpl fld="11" item="0"/>
          <tpl fld="5" item="0"/>
          <tpl fld="4" item="0"/>
          <tpl fld="6" item="1"/>
          <tpl fld="3" item="37"/>
          <tpl hier="68" item="0"/>
          <tpl fld="7" item="0"/>
        </tpls>
      </n>
      <n v="285" in="0">
        <tpls c="7">
          <tpl fld="11" item="0"/>
          <tpl fld="5" item="0"/>
          <tpl fld="4" item="1"/>
          <tpl fld="6" item="4"/>
          <tpl fld="3" item="23"/>
          <tpl hier="68" item="0"/>
          <tpl fld="7" item="0"/>
        </tpls>
      </n>
      <n v="43065360.189999998" in="1">
        <tpls c="7">
          <tpl fld="0" item="6"/>
          <tpl fld="5" item="0"/>
          <tpl fld="4" item="0"/>
          <tpl fld="6" item="1"/>
          <tpl hier="64" item="4294967295"/>
          <tpl hier="68" item="0"/>
          <tpl fld="7" item="0"/>
        </tpls>
      </n>
      <n v="295492358.38" in="1">
        <tpls c="7">
          <tpl fld="11" item="0"/>
          <tpl fld="5" item="0"/>
          <tpl fld="4" item="0"/>
          <tpl fld="6" item="1"/>
          <tpl fld="3" item="18"/>
          <tpl hier="68" item="0"/>
          <tpl fld="7" item="0"/>
        </tpls>
      </n>
      <n v="352" in="0">
        <tpls c="7">
          <tpl fld="11" item="0"/>
          <tpl fld="5" item="0"/>
          <tpl fld="4" item="1"/>
          <tpl fld="6" item="4"/>
          <tpl fld="2" item="4"/>
          <tpl hier="68" item="0"/>
          <tpl fld="7" item="0"/>
        </tpls>
      </n>
      <n v="10515142.859999999" in="1">
        <tpls c="7">
          <tpl fld="11" item="0"/>
          <tpl fld="5" item="0"/>
          <tpl fld="4" item="1"/>
          <tpl fld="6" item="2"/>
          <tpl fld="2" item="13"/>
          <tpl hier="68" item="0"/>
          <tpl fld="7" item="0"/>
        </tpls>
      </n>
      <n v="13548" in="0">
        <tpls c="7">
          <tpl fld="11" item="0"/>
          <tpl fld="5" item="0"/>
          <tpl fld="4" item="1"/>
          <tpl fld="6" item="0"/>
          <tpl fld="3" item="97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41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2" item="12"/>
          <tpl hier="68" item="0"/>
          <tpl fld="7" item="0"/>
        </tpls>
      </n>
      <n v="367225.85" in="1">
        <tpls c="7">
          <tpl fld="11" item="0"/>
          <tpl fld="5" item="0"/>
          <tpl fld="4" item="1"/>
          <tpl fld="6" item="1"/>
          <tpl fld="3" item="94"/>
          <tpl hier="68" item="0"/>
          <tpl fld="7" item="0"/>
        </tpls>
      </n>
      <n v="1" in="0">
        <tpls c="7">
          <tpl fld="11" item="0"/>
          <tpl fld="5" item="0"/>
          <tpl fld="4" item="1"/>
          <tpl fld="6" item="0"/>
          <tpl fld="3" item="56"/>
          <tpl hier="68" item="0"/>
          <tpl fld="7" item="0"/>
        </tpls>
      </n>
      <n v="157" in="0">
        <tpls c="7">
          <tpl fld="11" item="0"/>
          <tpl fld="5" item="0"/>
          <tpl fld="4" item="0"/>
          <tpl fld="6" item="0"/>
          <tpl fld="3" item="96"/>
          <tpl hier="68" item="0"/>
          <tpl fld="7" item="0"/>
        </tpls>
      </n>
      <n v="11" in="0">
        <tpls c="7">
          <tpl fld="11" item="0"/>
          <tpl fld="5" item="0"/>
          <tpl fld="4" item="0"/>
          <tpl fld="6" item="4"/>
          <tpl fld="3" item="44"/>
          <tpl hier="68" item="0"/>
          <tpl fld="7" item="0"/>
        </tpls>
      </n>
      <n v="5" in="0">
        <tpls c="7">
          <tpl fld="11" item="0"/>
          <tpl fld="5" item="0"/>
          <tpl fld="4" item="0"/>
          <tpl fld="6" item="4"/>
          <tpl fld="3" item="31"/>
          <tpl hier="68" item="0"/>
          <tpl fld="7" item="0"/>
        </tpls>
      </n>
      <n v="636116" in="0">
        <tpls c="7">
          <tpl fld="11" item="0"/>
          <tpl fld="5" item="0"/>
          <tpl fld="4" item="1"/>
          <tpl fld="6" item="0"/>
          <tpl fld="2" item="11"/>
          <tpl hier="68" item="0"/>
          <tpl fld="7" item="0"/>
        </tpls>
      </n>
      <n v="12162" in="0">
        <tpls c="7">
          <tpl fld="11" item="0"/>
          <tpl fld="5" item="0"/>
          <tpl fld="4" item="1"/>
          <tpl fld="6" item="0"/>
          <tpl fld="3" item="32"/>
          <tpl hier="68" item="0"/>
          <tpl fld="7" item="0"/>
        </tpls>
      </n>
      <n v="361512.29000000004" in="1">
        <tpls c="7">
          <tpl fld="11" item="0"/>
          <tpl fld="5" item="0"/>
          <tpl fld="4" item="1"/>
          <tpl fld="6" item="1"/>
          <tpl fld="3" item="39"/>
          <tpl hier="68" item="0"/>
          <tpl fld="7" item="0"/>
        </tpls>
      </n>
      <n v="4545032.6700000009" in="1">
        <tpls c="7">
          <tpl fld="11" item="0"/>
          <tpl fld="5" item="0"/>
          <tpl fld="4" item="0"/>
          <tpl fld="6" item="1"/>
          <tpl fld="3" item="66"/>
          <tpl hier="68" item="0"/>
          <tpl fld="7" item="0"/>
        </tpls>
      </n>
      <n v="28684804.130000003" in="1">
        <tpls c="7">
          <tpl fld="0" item="13"/>
          <tpl fld="5" item="0"/>
          <tpl fld="4" item="0"/>
          <tpl fld="6" item="1"/>
          <tpl fld="12" item="0"/>
          <tpl hier="68" item="0"/>
          <tpl fld="7" item="0"/>
        </tpls>
      </n>
      <n v="20" in="0">
        <tpls c="7">
          <tpl fld="11" item="0"/>
          <tpl fld="5" item="0"/>
          <tpl fld="4" item="1"/>
          <tpl fld="6" item="0"/>
          <tpl fld="3" item="29"/>
          <tpl hier="68" item="0"/>
          <tpl fld="7" item="0"/>
        </tpls>
      </n>
      <n v="329476.40999999992" in="1">
        <tpls c="7">
          <tpl fld="11" item="0"/>
          <tpl fld="5" item="0"/>
          <tpl fld="4" item="1"/>
          <tpl fld="6" item="1"/>
          <tpl fld="3" item="43"/>
          <tpl hier="68" item="0"/>
          <tpl fld="7" item="0"/>
        </tpls>
      </n>
      <n v="2200242.38" in="1">
        <tpls c="7">
          <tpl fld="11" item="0"/>
          <tpl fld="5" item="0"/>
          <tpl fld="4" item="1"/>
          <tpl fld="6" item="2"/>
          <tpl fld="3" item="98"/>
          <tpl hier="68" item="0"/>
          <tpl fld="7" item="0"/>
        </tpls>
      </n>
      <n v="32182.839999999997" in="1">
        <tpls c="7">
          <tpl fld="11" item="0"/>
          <tpl fld="5" item="0"/>
          <tpl fld="4" item="1"/>
          <tpl fld="6" item="2"/>
          <tpl fld="3" item="107"/>
          <tpl hier="68" item="0"/>
          <tpl fld="7" item="0"/>
        </tpls>
      </n>
      <n v="42075798.920000017" in="1">
        <tpls c="5">
          <tpl fld="0" item="22"/>
          <tpl fld="4" item="0"/>
          <tpl fld="6" item="1"/>
          <tpl hier="64" item="4294967295"/>
          <tpl hier="68" item="0"/>
        </tpls>
      </n>
      <n v="42854.22" in="1">
        <tpls c="7">
          <tpl fld="11" item="0"/>
          <tpl fld="5" item="0"/>
          <tpl fld="4" item="1"/>
          <tpl fld="6" item="2"/>
          <tpl fld="3" item="68"/>
          <tpl hier="68" item="0"/>
          <tpl fld="7" item="0"/>
        </tpls>
      </n>
      <n v="28190" in="0">
        <tpls c="7">
          <tpl fld="11" item="0"/>
          <tpl fld="5" item="0"/>
          <tpl fld="4" item="0"/>
          <tpl fld="6" item="0"/>
          <tpl fld="3" item="87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56"/>
          <tpl hier="68" item="0"/>
          <tpl fld="7" item="0"/>
        </tpls>
      </n>
      <n v="2476640.75" in="1">
        <tpls c="7">
          <tpl fld="11" item="0"/>
          <tpl fld="5" item="0"/>
          <tpl fld="4" item="0"/>
          <tpl fld="6" item="1"/>
          <tpl fld="3" item="30"/>
          <tpl hier="68" item="0"/>
          <tpl fld="7" item="0"/>
        </tpls>
      </n>
      <n v="0" in="1">
        <tpls c="5">
          <tpl fld="11" item="0"/>
          <tpl fld="4" item="0"/>
          <tpl fld="6" item="6"/>
          <tpl fld="10" item="1"/>
          <tpl hier="68" item="0"/>
        </tpls>
      </n>
      <n v="4793936.459999999" in="1">
        <tpls c="7">
          <tpl fld="11" item="0"/>
          <tpl fld="5" item="0"/>
          <tpl fld="4" item="1"/>
          <tpl fld="6" item="1"/>
          <tpl fld="2" item="16"/>
          <tpl hier="68" item="0"/>
          <tpl fld="7" item="0"/>
        </tpls>
      </n>
      <m>
        <tpls c="7">
          <tpl fld="0" item="1"/>
          <tpl fld="5" item="0"/>
          <tpl fld="4" item="0"/>
          <tpl fld="6" item="0"/>
          <tpl fld="1" item="0"/>
          <tpl hier="68" item="0"/>
          <tpl fld="7" item="0"/>
        </tpls>
      </m>
      <n v="3" in="0">
        <tpls c="7">
          <tpl fld="11" item="0"/>
          <tpl fld="5" item="0"/>
          <tpl fld="4" item="1"/>
          <tpl fld="6" item="4"/>
          <tpl fld="3" item="25"/>
          <tpl hier="68" item="0"/>
          <tpl fld="7" item="0"/>
        </tpls>
      </n>
      <n v="104919542.36" in="1">
        <tpls c="7">
          <tpl fld="11" item="0"/>
          <tpl fld="5" item="0"/>
          <tpl fld="4" item="0"/>
          <tpl fld="6" item="1"/>
          <tpl fld="3" item="99"/>
          <tpl hier="68" item="0"/>
          <tpl fld="7" item="0"/>
        </tpls>
      </n>
      <n v="22" in="0">
        <tpls c="7">
          <tpl fld="11" item="0"/>
          <tpl fld="5" item="0"/>
          <tpl fld="4" item="1"/>
          <tpl fld="6" item="0"/>
          <tpl fld="2" item="12"/>
          <tpl hier="68" item="0"/>
          <tpl fld="7" item="0"/>
        </tpls>
      </n>
      <n v="20042.66" in="1">
        <tpls c="7">
          <tpl fld="11" item="0"/>
          <tpl fld="5" item="0"/>
          <tpl fld="4" item="0"/>
          <tpl fld="6" item="2"/>
          <tpl fld="3" item="89"/>
          <tpl hier="68" item="0"/>
          <tpl fld="7" item="0"/>
        </tpls>
      </n>
      <n v="925" in="0">
        <tpls c="7">
          <tpl fld="11" item="0"/>
          <tpl fld="5" item="0"/>
          <tpl fld="4" item="1"/>
          <tpl fld="6" item="4"/>
          <tpl fld="3" item="20"/>
          <tpl hier="68" item="0"/>
          <tpl fld="7" item="0"/>
        </tpls>
      </n>
      <n v="-2065.71" in="1">
        <tpls c="7">
          <tpl fld="11" item="0"/>
          <tpl fld="5" item="0"/>
          <tpl fld="4" item="1"/>
          <tpl fld="6" item="2"/>
          <tpl fld="3" item="61"/>
          <tpl hier="68" item="0"/>
          <tpl fld="7" item="0"/>
        </tpls>
      </n>
      <n v="24" in="0">
        <tpls c="7">
          <tpl fld="11" item="0"/>
          <tpl fld="5" item="0"/>
          <tpl fld="4" item="1"/>
          <tpl fld="6" item="4"/>
          <tpl fld="2" item="9"/>
          <tpl hier="68" item="0"/>
          <tpl fld="7" item="0"/>
        </tpls>
      </n>
      <n v="0" in="0">
        <tpls c="7">
          <tpl fld="0" item="8"/>
          <tpl fld="5" item="0"/>
          <tpl fld="4" item="0"/>
          <tpl fld="6" item="0"/>
          <tpl fld="1" item="0"/>
          <tpl hier="68" item="0"/>
          <tpl fld="7" item="0"/>
        </tpls>
      </n>
      <n v="1716" in="0">
        <tpls c="7">
          <tpl fld="11" item="0"/>
          <tpl fld="5" item="0"/>
          <tpl fld="4" item="1"/>
          <tpl fld="6" item="4"/>
          <tpl fld="2" item="15"/>
          <tpl hier="68" item="0"/>
          <tpl fld="7" item="0"/>
        </tpls>
      </n>
      <n v="0" in="1">
        <tpls c="7">
          <tpl fld="0" item="0"/>
          <tpl fld="5" item="0"/>
          <tpl fld="4" item="0"/>
          <tpl fld="6" item="1"/>
          <tpl fld="12" item="0"/>
          <tpl hier="68" item="0"/>
          <tpl fld="7" item="0"/>
        </tpls>
      </n>
      <n v="38761" in="0">
        <tpls c="7">
          <tpl fld="0" item="21"/>
          <tpl fld="5" item="0"/>
          <tpl fld="4" item="0"/>
          <tpl fld="6" item="0"/>
          <tpl hier="58" item="4294967295"/>
          <tpl hier="68" item="0"/>
          <tpl fld="7" item="0"/>
        </tpls>
      </n>
      <n v="639" in="0">
        <tpls c="7">
          <tpl fld="11" item="0"/>
          <tpl fld="5" item="0"/>
          <tpl fld="4" item="1"/>
          <tpl fld="6" item="4"/>
          <tpl fld="3" item="17"/>
          <tpl hier="68" item="0"/>
          <tpl fld="7" item="0"/>
        </tpls>
      </n>
      <n v="1167" in="0">
        <tpls c="7">
          <tpl fld="11" item="0"/>
          <tpl fld="5" item="0"/>
          <tpl fld="4" item="0"/>
          <tpl fld="6" item="0"/>
          <tpl fld="3" item="50"/>
          <tpl hier="68" item="0"/>
          <tpl fld="7" item="0"/>
        </tpls>
      </n>
      <n v="28" in="0">
        <tpls c="7">
          <tpl fld="11" item="0"/>
          <tpl fld="5" item="0"/>
          <tpl fld="4" item="1"/>
          <tpl fld="6" item="4"/>
          <tpl fld="3" item="30"/>
          <tpl hier="68" item="0"/>
          <tpl fld="7" item="0"/>
        </tpls>
      </n>
      <n v="62" in="0">
        <tpls c="7">
          <tpl fld="11" item="0"/>
          <tpl fld="5" item="0"/>
          <tpl fld="4" item="1"/>
          <tpl fld="6" item="4"/>
          <tpl fld="3" item="68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14"/>
          <tpl hier="68" item="0"/>
          <tpl fld="7" item="0"/>
        </tpls>
      </n>
      <n v="299054.24" in="1">
        <tpls c="5">
          <tpl fld="11" item="0"/>
          <tpl fld="4" item="0"/>
          <tpl fld="6" item="3"/>
          <tpl fld="10" item="9"/>
          <tpl hier="68" item="0"/>
        </tpls>
      </n>
      <n v="147" in="0">
        <tpls c="7">
          <tpl fld="11" item="0"/>
          <tpl fld="5" item="0"/>
          <tpl fld="4" item="1"/>
          <tpl fld="6" item="4"/>
          <tpl fld="3" item="77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67"/>
          <tpl hier="68" item="0"/>
          <tpl fld="7" item="0"/>
        </tpls>
      </n>
      <n v="104" in="0">
        <tpls c="7">
          <tpl fld="11" item="0"/>
          <tpl fld="5" item="0"/>
          <tpl fld="4" item="0"/>
          <tpl fld="6" item="4"/>
          <tpl fld="3" item="16"/>
          <tpl hier="68" item="0"/>
          <tpl fld="7" item="0"/>
        </tpls>
      </n>
      <n v="4198223.05" in="1">
        <tpls c="7">
          <tpl fld="11" item="0"/>
          <tpl fld="5" item="0"/>
          <tpl fld="4" item="1"/>
          <tpl fld="6" item="2"/>
          <tpl fld="3" item="65"/>
          <tpl hier="68" item="0"/>
          <tpl fld="7" item="0"/>
        </tpls>
      </n>
      <n v="5926290.3500000006" in="1">
        <tpls c="7">
          <tpl fld="0" item="8"/>
          <tpl fld="5" item="0"/>
          <tpl fld="4" item="1"/>
          <tpl fld="6" item="1"/>
          <tpl fld="12" item="0"/>
          <tpl hier="68" item="0"/>
          <tpl fld="7" item="0"/>
        </tpls>
      </n>
      <n v="280989.87" in="1">
        <tpls c="7">
          <tpl fld="11" item="0"/>
          <tpl fld="5" item="0"/>
          <tpl fld="4" item="0"/>
          <tpl fld="6" item="2"/>
          <tpl fld="3" item="49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27"/>
          <tpl hier="68" item="0"/>
          <tpl fld="7" item="0"/>
        </tpls>
      </n>
      <n v="9554610.5099999998" in="1">
        <tpls c="7">
          <tpl fld="11" item="0"/>
          <tpl fld="5" item="0"/>
          <tpl fld="4" item="0"/>
          <tpl fld="6" item="2"/>
          <tpl fld="3" item="92"/>
          <tpl hier="68" item="0"/>
          <tpl fld="7" item="0"/>
        </tpls>
      </n>
      <n v="10522565.25" in="1">
        <tpls c="7">
          <tpl fld="0" item="18"/>
          <tpl fld="5" item="0"/>
          <tpl fld="4" item="1"/>
          <tpl fld="6" item="1"/>
          <tpl fld="12" item="1"/>
          <tpl hier="68" item="0"/>
          <tpl fld="7" item="0"/>
        </tpls>
      </n>
      <n v="6638" in="0">
        <tpls c="7">
          <tpl fld="11" item="0"/>
          <tpl fld="5" item="0"/>
          <tpl fld="4" item="1"/>
          <tpl fld="6" item="0"/>
          <tpl fld="2" item="19"/>
          <tpl hier="68" item="0"/>
          <tpl fld="7" item="0"/>
        </tpls>
      </n>
      <n v="47384" in="0">
        <tpls c="7">
          <tpl fld="0" item="4"/>
          <tpl fld="5" item="0"/>
          <tpl fld="4" item="0"/>
          <tpl fld="6" item="0"/>
          <tpl fld="1" item="1"/>
          <tpl hier="68" item="0"/>
          <tpl fld="7" item="0"/>
        </tpls>
      </n>
      <n v="109619" in="0">
        <tpls c="7">
          <tpl fld="0" item="17"/>
          <tpl fld="5" item="0"/>
          <tpl fld="4" item="0"/>
          <tpl fld="6" item="0"/>
          <tpl fld="1" item="1"/>
          <tpl hier="68" item="0"/>
          <tpl fld="7" item="0"/>
        </tpls>
      </n>
      <n v="132073.71" in="1">
        <tpls c="7">
          <tpl fld="11" item="0"/>
          <tpl fld="5" item="0"/>
          <tpl fld="4" item="0"/>
          <tpl fld="6" item="2"/>
          <tpl fld="3" item="120"/>
          <tpl hier="68" item="0"/>
          <tpl fld="7" item="0"/>
        </tpls>
      </n>
      <n v="2309" in="0">
        <tpls c="7">
          <tpl fld="11" item="0"/>
          <tpl fld="5" item="0"/>
          <tpl fld="4" item="1"/>
          <tpl fld="6" item="4"/>
          <tpl fld="2" item="2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39"/>
          <tpl hier="68" item="0"/>
          <tpl fld="7" item="0"/>
        </tpls>
      </n>
      <n v="15354.08" in="1">
        <tpls c="7">
          <tpl fld="11" item="0"/>
          <tpl fld="5" item="0"/>
          <tpl fld="4" item="0"/>
          <tpl fld="6" item="2"/>
          <tpl fld="3" item="54"/>
          <tpl hier="68" item="0"/>
          <tpl fld="7" item="0"/>
        </tpls>
      </n>
      <n v="103380" in="0">
        <tpls c="7">
          <tpl fld="11" item="0"/>
          <tpl fld="5" item="0"/>
          <tpl fld="4" item="0"/>
          <tpl fld="6" item="0"/>
          <tpl fld="2" item="1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34"/>
          <tpl hier="68" item="0"/>
          <tpl fld="7" item="0"/>
        </tpls>
      </n>
      <n v="8" in="0">
        <tpls c="7">
          <tpl fld="11" item="0"/>
          <tpl fld="5" item="0"/>
          <tpl fld="4" item="0"/>
          <tpl fld="6" item="0"/>
          <tpl fld="3" item="61"/>
          <tpl hier="68" item="0"/>
          <tpl fld="7" item="0"/>
        </tpls>
      </n>
      <n v="0" in="0">
        <tpls c="5">
          <tpl fld="11" item="0"/>
          <tpl fld="4" item="0"/>
          <tpl fld="6" item="5"/>
          <tpl fld="10" item="3"/>
          <tpl hier="68" item="0"/>
        </tpls>
      </n>
      <n v="1029429.07" in="1">
        <tpls c="7">
          <tpl fld="11" item="0"/>
          <tpl fld="5" item="0"/>
          <tpl fld="4" item="0"/>
          <tpl fld="6" item="2"/>
          <tpl fld="2" item="5"/>
          <tpl hier="68" item="0"/>
          <tpl fld="7" item="0"/>
        </tpls>
      </n>
      <m>
        <tpls c="5">
          <tpl fld="11" item="0"/>
          <tpl fld="4" item="0"/>
          <tpl fld="6" item="6"/>
          <tpl fld="10" item="15"/>
          <tpl hier="68" item="0"/>
        </tpls>
      </m>
      <n v="183109929.75999999" in="1">
        <tpls c="7">
          <tpl fld="11" item="0"/>
          <tpl fld="5" item="0"/>
          <tpl fld="4" item="1"/>
          <tpl fld="6" item="2"/>
          <tpl fld="3" item="18"/>
          <tpl hier="68" item="0"/>
          <tpl fld="7" item="0"/>
        </tpls>
      </n>
      <n v="2181" in="0">
        <tpls c="7">
          <tpl fld="11" item="0"/>
          <tpl fld="5" item="0"/>
          <tpl fld="4" item="0"/>
          <tpl fld="6" item="0"/>
          <tpl fld="2" item="3"/>
          <tpl hier="68" item="0"/>
          <tpl fld="7" item="0"/>
        </tpls>
      </n>
      <n v="154" in="0">
        <tpls c="5">
          <tpl fld="11" item="0"/>
          <tpl fld="4" item="0"/>
          <tpl fld="6" item="7"/>
          <tpl fld="10" item="9"/>
          <tpl hier="68" item="0"/>
        </tpls>
      </n>
      <n v="385" in="0">
        <tpls c="7">
          <tpl fld="11" item="0"/>
          <tpl fld="5" item="0"/>
          <tpl fld="4" item="1"/>
          <tpl fld="6" item="0"/>
          <tpl fld="3" item="78"/>
          <tpl hier="68" item="0"/>
          <tpl fld="7" item="0"/>
        </tpls>
      </n>
      <n v="0" in="0">
        <tpls c="5">
          <tpl fld="11" item="0"/>
          <tpl fld="4" item="0"/>
          <tpl fld="6" item="5"/>
          <tpl fld="10" item="12"/>
          <tpl hier="68" item="0"/>
        </tpls>
      </n>
      <m>
        <tpls c="5">
          <tpl fld="11" item="0"/>
          <tpl fld="4" item="0"/>
          <tpl fld="6" item="7"/>
          <tpl fld="10" item="11"/>
          <tpl hier="68" item="0"/>
        </tpls>
      </m>
      <n v="4114116.78" in="1">
        <tpls c="5">
          <tpl fld="11" item="0"/>
          <tpl fld="4" item="0"/>
          <tpl fld="6" item="6"/>
          <tpl fld="10" item="4"/>
          <tpl hier="68" item="0"/>
        </tpls>
      </n>
      <n v="15744077.32" in="1">
        <tpls c="5">
          <tpl fld="0" item="22"/>
          <tpl fld="4" item="1"/>
          <tpl fld="6" item="1"/>
          <tpl fld="12" item="1"/>
          <tpl hier="68" item="0"/>
        </tpls>
      </n>
      <n v="5251.86" in="1">
        <tpls c="7">
          <tpl fld="11" item="0"/>
          <tpl fld="5" item="0"/>
          <tpl fld="4" item="1"/>
          <tpl fld="6" item="2"/>
          <tpl fld="3" item="35"/>
          <tpl hier="68" item="0"/>
          <tpl fld="7" item="0"/>
        </tpls>
      </n>
      <n v="1155399.8699999999" in="1">
        <tpls c="7">
          <tpl fld="11" item="0"/>
          <tpl fld="5" item="0"/>
          <tpl fld="4" item="1"/>
          <tpl fld="6" item="1"/>
          <tpl fld="3" item="48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74"/>
          <tpl hier="68" item="0"/>
          <tpl fld="7" item="0"/>
        </tpls>
      </n>
      <n v="0" in="1">
        <tpls c="7">
          <tpl fld="0" item="18"/>
          <tpl fld="5" item="0"/>
          <tpl fld="4" item="1"/>
          <tpl fld="6" item="1"/>
          <tpl fld="12" item="0"/>
          <tpl hier="68" item="0"/>
          <tpl fld="7" item="0"/>
        </tpls>
      </n>
      <n v="456498.75" in="1">
        <tpls c="7">
          <tpl fld="11" item="0"/>
          <tpl fld="5" item="0"/>
          <tpl fld="4" item="1"/>
          <tpl fld="6" item="2"/>
          <tpl fld="3" item="16"/>
          <tpl hier="68" item="0"/>
          <tpl fld="7" item="0"/>
        </tpls>
      </n>
      <n v="2436553.54" in="1">
        <tpls c="7">
          <tpl fld="11" item="0"/>
          <tpl fld="5" item="0"/>
          <tpl fld="4" item="1"/>
          <tpl fld="6" item="1"/>
          <tpl fld="3" item="30"/>
          <tpl hier="68" item="0"/>
          <tpl fld="7" item="0"/>
        </tpls>
      </n>
      <n v="42" in="0">
        <tpls c="7">
          <tpl fld="11" item="0"/>
          <tpl fld="5" item="0"/>
          <tpl fld="4" item="0"/>
          <tpl fld="6" item="0"/>
          <tpl fld="3" item="70"/>
          <tpl hier="68" item="0"/>
          <tpl fld="7" item="0"/>
        </tpls>
      </n>
      <n v="15183" in="0">
        <tpls c="7">
          <tpl fld="11" item="0"/>
          <tpl fld="5" item="0"/>
          <tpl fld="4" item="0"/>
          <tpl fld="6" item="4"/>
          <tpl fld="2" item="8"/>
          <tpl hier="68" item="0"/>
          <tpl fld="7" item="0"/>
        </tpls>
      </n>
      <n v="13414.259999999998" in="1">
        <tpls c="7">
          <tpl fld="11" item="0"/>
          <tpl fld="5" item="0"/>
          <tpl fld="4" item="1"/>
          <tpl fld="6" item="2"/>
          <tpl fld="3" item="63"/>
          <tpl hier="68" item="0"/>
          <tpl fld="7" item="0"/>
        </tpls>
      </n>
      <n v="30" in="0">
        <tpls c="7">
          <tpl fld="11" item="0"/>
          <tpl fld="5" item="0"/>
          <tpl fld="4" item="1"/>
          <tpl fld="6" item="4"/>
          <tpl fld="2" item="5"/>
          <tpl hier="68" item="0"/>
          <tpl fld="7" item="0"/>
        </tpls>
      </n>
      <n v="3" in="0">
        <tpls c="7">
          <tpl fld="11" item="0"/>
          <tpl fld="5" item="0"/>
          <tpl fld="4" item="0"/>
          <tpl fld="6" item="4"/>
          <tpl fld="3" item="35"/>
          <tpl hier="68" item="0"/>
          <tpl fld="7" item="0"/>
        </tpls>
      </n>
      <n v="212602.89" in="1">
        <tpls c="7">
          <tpl fld="11" item="0"/>
          <tpl fld="5" item="0"/>
          <tpl fld="4" item="0"/>
          <tpl fld="6" item="2"/>
          <tpl fld="3" item="50"/>
          <tpl hier="68" item="0"/>
          <tpl fld="7" item="0"/>
        </tpls>
      </n>
      <n v="23941853.640000001" in="1">
        <tpls c="7">
          <tpl fld="11" item="0"/>
          <tpl fld="5" item="0"/>
          <tpl fld="4" item="0"/>
          <tpl fld="6" item="1"/>
          <tpl fld="3" item="65"/>
          <tpl hier="68" item="0"/>
          <tpl fld="7" item="0"/>
        </tpls>
      </n>
      <n v="134085.18000000002" in="1">
        <tpls c="7">
          <tpl fld="0" item="1"/>
          <tpl fld="5" item="0"/>
          <tpl fld="4" item="0"/>
          <tpl fld="6" item="1"/>
          <tpl hier="64" item="4294967295"/>
          <tpl hier="68" item="0"/>
          <tpl fld="7" item="0"/>
        </tpls>
      </n>
      <n v="446406.19000000006" in="1">
        <tpls c="7">
          <tpl fld="11" item="0"/>
          <tpl fld="5" item="0"/>
          <tpl fld="4" item="1"/>
          <tpl fld="6" item="1"/>
          <tpl fld="3" item="34"/>
          <tpl hier="68" item="0"/>
          <tpl fld="7" item="0"/>
        </tpls>
      </n>
      <n v="15641070.43" in="1">
        <tpls c="7">
          <tpl fld="11" item="0"/>
          <tpl fld="5" item="0"/>
          <tpl fld="4" item="0"/>
          <tpl fld="6" item="2"/>
          <tpl fld="3" item="87"/>
          <tpl hier="68" item="0"/>
          <tpl fld="7" item="0"/>
        </tpls>
      </n>
      <n v="205" in="0">
        <tpls c="7">
          <tpl fld="11" item="0"/>
          <tpl fld="5" item="0"/>
          <tpl fld="4" item="0"/>
          <tpl fld="6" item="0"/>
          <tpl fld="3" item="36"/>
          <tpl hier="68" item="0"/>
          <tpl fld="7" item="0"/>
        </tpls>
      </n>
      <n v="4327" in="0">
        <tpls c="7">
          <tpl fld="11" item="0"/>
          <tpl fld="5" item="0"/>
          <tpl fld="4" item="1"/>
          <tpl fld="6" item="0"/>
          <tpl fld="3" item="92"/>
          <tpl hier="68" item="0"/>
          <tpl fld="7" item="0"/>
        </tpls>
      </n>
      <n v="288172" in="0">
        <tpls c="7">
          <tpl fld="11" item="0"/>
          <tpl fld="5" item="0"/>
          <tpl fld="4" item="1"/>
          <tpl fld="6" item="0"/>
          <tpl fld="3" item="19"/>
          <tpl hier="68" item="0"/>
          <tpl fld="7" item="0"/>
        </tpls>
      </n>
      <m>
        <tpls c="5">
          <tpl fld="11" item="0"/>
          <tpl fld="4" item="0"/>
          <tpl fld="6" item="3"/>
          <tpl fld="10" item="7"/>
          <tpl hier="68" item="0"/>
        </tpls>
      </m>
      <n v="8251" in="0">
        <tpls c="7">
          <tpl fld="11" item="0"/>
          <tpl fld="5" item="0"/>
          <tpl fld="4" item="0"/>
          <tpl fld="6" item="4"/>
          <tpl fld="3" item="69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63"/>
          <tpl hier="68" item="0"/>
          <tpl fld="7" item="0"/>
        </tpls>
      </n>
      <n v="97629518.780000001" in="1">
        <tpls c="7">
          <tpl fld="0" item="13"/>
          <tpl fld="5" item="0"/>
          <tpl fld="4" item="0"/>
          <tpl fld="6" item="1"/>
          <tpl hier="64" item="4294967295"/>
          <tpl hier="68" item="0"/>
          <tpl fld="7" item="0"/>
        </tpls>
      </n>
      <n v="-2510343.2500000005" in="1">
        <tpls c="7">
          <tpl fld="11" item="0"/>
          <tpl fld="5" item="0"/>
          <tpl fld="4" item="0"/>
          <tpl fld="6" item="2"/>
          <tpl fld="2" item="4"/>
          <tpl hier="68" item="0"/>
          <tpl fld="7" item="0"/>
        </tpls>
      </n>
      <n v="11" in="0">
        <tpls c="7">
          <tpl fld="11" item="0"/>
          <tpl fld="5" item="0"/>
          <tpl fld="4" item="1"/>
          <tpl fld="6" item="0"/>
          <tpl fld="3" item="54"/>
          <tpl hier="68" item="0"/>
          <tpl fld="7" item="0"/>
        </tpls>
      </n>
      <n v="13773" in="0">
        <tpls c="7">
          <tpl fld="11" item="0"/>
          <tpl fld="5" item="0"/>
          <tpl fld="4" item="0"/>
          <tpl fld="6" item="0"/>
          <tpl fld="3" item="97"/>
          <tpl hier="68" item="0"/>
          <tpl fld="7" item="0"/>
        </tpls>
      </n>
      <n v="675347.37000000011" in="1">
        <tpls c="7">
          <tpl fld="11" item="0"/>
          <tpl fld="5" item="0"/>
          <tpl fld="4" item="1"/>
          <tpl fld="6" item="1"/>
          <tpl fld="3" item="25"/>
          <tpl hier="68" item="0"/>
          <tpl fld="7" item="0"/>
        </tpls>
      </n>
      <m>
        <tpls c="5">
          <tpl fld="11" item="0"/>
          <tpl fld="4" item="0"/>
          <tpl fld="6" item="3"/>
          <tpl fld="10" item="2"/>
          <tpl hier="68" item="0"/>
        </tpls>
      </m>
      <n v="0" in="1">
        <tpls c="7">
          <tpl fld="11" item="0"/>
          <tpl fld="5" item="0"/>
          <tpl fld="4" item="1"/>
          <tpl fld="6" item="1"/>
          <tpl fld="3" item="38"/>
          <tpl hier="68" item="0"/>
          <tpl fld="7" item="0"/>
        </tpls>
      </n>
      <n v="40" in="0">
        <tpls c="7">
          <tpl fld="11" item="0"/>
          <tpl fld="5" item="0"/>
          <tpl fld="4" item="1"/>
          <tpl fld="6" item="0"/>
          <tpl fld="3" item="70"/>
          <tpl hier="68" item="0"/>
          <tpl fld="7" item="0"/>
        </tpls>
      </n>
      <n v="2170071.9" in="1">
        <tpls c="7">
          <tpl fld="11" item="0"/>
          <tpl fld="5" item="0"/>
          <tpl fld="4" item="1"/>
          <tpl fld="6" item="1"/>
          <tpl fld="3" item="20"/>
          <tpl hier="68" item="0"/>
          <tpl fld="7" item="0"/>
        </tpls>
      </n>
      <n v="156765" in="0">
        <tpls c="7">
          <tpl fld="0" item="13"/>
          <tpl fld="5" item="0"/>
          <tpl fld="4" item="1"/>
          <tpl fld="6" item="0"/>
          <tpl fld="1" item="1"/>
          <tpl hier="68" item="0"/>
          <tpl fld="7" item="0"/>
        </tpls>
      </n>
      <n v="12340798.050000001" in="1">
        <tpls c="7">
          <tpl fld="11" item="0"/>
          <tpl fld="5" item="0"/>
          <tpl fld="4" item="1"/>
          <tpl fld="6" item="1"/>
          <tpl fld="3" item="32"/>
          <tpl hier="68" item="0"/>
          <tpl fld="7" item="0"/>
        </tpls>
      </n>
      <n v="92534971.300000012" in="1">
        <tpls c="7">
          <tpl fld="11" item="0"/>
          <tpl fld="5" item="0"/>
          <tpl fld="4" item="0"/>
          <tpl fld="6" item="1"/>
          <tpl fld="2" item="15"/>
          <tpl hier="68" item="0"/>
          <tpl fld="7" item="0"/>
        </tpls>
      </n>
      <n v="4641700.0200000005" in="1">
        <tpls c="7">
          <tpl fld="11" item="0"/>
          <tpl fld="5" item="0"/>
          <tpl fld="4" item="0"/>
          <tpl fld="6" item="2"/>
          <tpl fld="3" item="90"/>
          <tpl hier="68" item="0"/>
          <tpl fld="7" item="0"/>
        </tpls>
      </n>
      <n v="108" in="0">
        <tpls c="7">
          <tpl fld="11" item="0"/>
          <tpl fld="5" item="0"/>
          <tpl fld="4" item="1"/>
          <tpl fld="6" item="0"/>
          <tpl fld="3" item="62"/>
          <tpl hier="68" item="0"/>
          <tpl fld="7" item="0"/>
        </tpls>
      </n>
      <n v="18" in="0">
        <tpls c="7">
          <tpl fld="11" item="0"/>
          <tpl fld="5" item="0"/>
          <tpl fld="4" item="1"/>
          <tpl fld="6" item="0"/>
          <tpl fld="3" item="89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2" item="2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63"/>
          <tpl hier="68" item="0"/>
          <tpl fld="7" item="0"/>
        </tpls>
      </n>
      <n v="74840212.979999989" in="1">
        <tpls c="7">
          <tpl fld="11" item="0"/>
          <tpl fld="5" item="0"/>
          <tpl fld="4" item="1"/>
          <tpl fld="6" item="1"/>
          <tpl fld="3" item="102"/>
          <tpl hier="68" item="0"/>
          <tpl fld="7" item="0"/>
        </tpls>
      </n>
      <n v="91" in="0">
        <tpls c="7">
          <tpl fld="11" item="0"/>
          <tpl fld="5" item="0"/>
          <tpl fld="4" item="0"/>
          <tpl fld="6" item="4"/>
          <tpl fld="3" item="46"/>
          <tpl hier="68" item="0"/>
          <tpl fld="7" item="0"/>
        </tpls>
      </n>
      <n v="-2258485.2300000004" in="1">
        <tpls c="7">
          <tpl fld="11" item="0"/>
          <tpl fld="5" item="0"/>
          <tpl fld="4" item="1"/>
          <tpl fld="6" item="2"/>
          <tpl fld="2" item="4"/>
          <tpl hier="68" item="0"/>
          <tpl fld="7" item="0"/>
        </tpls>
      </n>
      <n v="24010" in="0">
        <tpls c="7">
          <tpl fld="0" item="7"/>
          <tpl fld="5" item="0"/>
          <tpl fld="4" item="1"/>
          <tpl fld="6" item="0"/>
          <tpl fld="1" item="0"/>
          <tpl hier="68" item="0"/>
          <tpl fld="7" item="0"/>
        </tpls>
      </n>
      <n v="990387.28000000014" in="1">
        <tpls c="7">
          <tpl fld="11" item="0"/>
          <tpl fld="5" item="0"/>
          <tpl fld="4" item="1"/>
          <tpl fld="6" item="2"/>
          <tpl fld="3" item="48"/>
          <tpl hier="68" item="0"/>
          <tpl fld="7" item="0"/>
        </tpls>
      </n>
      <n v="3873003.24" in="1">
        <tpls c="7">
          <tpl fld="11" item="0"/>
          <tpl fld="5" item="0"/>
          <tpl fld="4" item="1"/>
          <tpl fld="6" item="2"/>
          <tpl fld="3" item="116"/>
          <tpl hier="68" item="0"/>
          <tpl fld="7" item="0"/>
        </tpls>
      </n>
      <n v="1490265.1199999999" in="1">
        <tpls c="7">
          <tpl fld="11" item="0"/>
          <tpl fld="5" item="0"/>
          <tpl fld="4" item="1"/>
          <tpl fld="6" item="1"/>
          <tpl fld="3" item="98"/>
          <tpl hier="68" item="0"/>
          <tpl fld="7" item="0"/>
        </tpls>
      </n>
      <n v="9306681.209999999" in="1">
        <tpls c="7">
          <tpl fld="11" item="0"/>
          <tpl fld="5" item="0"/>
          <tpl fld="4" item="0"/>
          <tpl fld="6" item="1"/>
          <tpl fld="3" item="122"/>
          <tpl hier="68" item="0"/>
          <tpl fld="7" item="0"/>
        </tpls>
      </n>
      <n v="2418723.65" in="1">
        <tpls c="7">
          <tpl fld="11" item="0"/>
          <tpl fld="5" item="0"/>
          <tpl fld="4" item="0"/>
          <tpl fld="6" item="1"/>
          <tpl fld="3" item="50"/>
          <tpl hier="68" item="0"/>
          <tpl fld="7" item="0"/>
        </tpls>
      </n>
      <n v="4505" in="0">
        <tpls c="7">
          <tpl fld="11" item="0"/>
          <tpl fld="5" item="0"/>
          <tpl fld="4" item="0"/>
          <tpl fld="6" item="0"/>
          <tpl fld="3" item="92"/>
          <tpl hier="68" item="0"/>
          <tpl fld="7" item="0"/>
        </tpls>
      </n>
      <n v="13912274.4" in="1">
        <tpls c="7">
          <tpl fld="11" item="0"/>
          <tpl fld="5" item="0"/>
          <tpl fld="4" item="1"/>
          <tpl fld="6" item="1"/>
          <tpl fld="3" item="53"/>
          <tpl hier="68" item="0"/>
          <tpl fld="7" item="0"/>
        </tpls>
      </n>
      <n v="392" in="0">
        <tpls c="7">
          <tpl fld="11" item="0"/>
          <tpl fld="5" item="0"/>
          <tpl fld="4" item="0"/>
          <tpl fld="6" item="0"/>
          <tpl fld="2" item="24"/>
          <tpl hier="68" item="0"/>
          <tpl fld="7" item="0"/>
        </tpls>
      </n>
      <n v="7768070.4400000013" in="1">
        <tpls c="7">
          <tpl fld="11" item="0"/>
          <tpl fld="5" item="0"/>
          <tpl fld="4" item="1"/>
          <tpl fld="6" item="1"/>
          <tpl fld="3" item="46"/>
          <tpl hier="68" item="0"/>
          <tpl fld="7" item="0"/>
        </tpls>
      </n>
      <n v="146611" in="0">
        <tpls c="7">
          <tpl fld="0" item="10"/>
          <tpl fld="5" item="0"/>
          <tpl fld="4" item="0"/>
          <tpl fld="6" item="0"/>
          <tpl fld="1" item="0"/>
          <tpl hier="68" item="0"/>
          <tpl fld="7" item="0"/>
        </tpls>
      </n>
      <n v="153772.31999999998" in="1">
        <tpls c="7">
          <tpl fld="11" item="0"/>
          <tpl fld="5" item="0"/>
          <tpl fld="4" item="0"/>
          <tpl fld="6" item="1"/>
          <tpl fld="2" item="12"/>
          <tpl hier="68" item="0"/>
          <tpl fld="7" item="0"/>
        </tpls>
      </n>
      <n v="906840.7300000001" in="1">
        <tpls c="7">
          <tpl fld="11" item="0"/>
          <tpl fld="5" item="0"/>
          <tpl fld="4" item="1"/>
          <tpl fld="6" item="1"/>
          <tpl fld="3" item="95"/>
          <tpl hier="68" item="0"/>
          <tpl fld="7" item="0"/>
        </tpls>
      </n>
      <n v="36814627.220000006" in="1">
        <tpls c="7">
          <tpl fld="11" item="0"/>
          <tpl fld="5" item="0"/>
          <tpl fld="4" item="0"/>
          <tpl fld="6" item="2"/>
          <tpl fld="2" item="3"/>
          <tpl hier="68" item="0"/>
          <tpl fld="7" item="0"/>
        </tpls>
      </n>
      <n v="71803.209999999992" in="1">
        <tpls c="7">
          <tpl fld="11" item="0"/>
          <tpl fld="5" item="0"/>
          <tpl fld="4" item="1"/>
          <tpl fld="6" item="2"/>
          <tpl fld="3" item="70"/>
          <tpl hier="68" item="0"/>
          <tpl fld="7" item="0"/>
        </tpls>
      </n>
      <n v="53416082.619999997" in="1">
        <tpls c="7">
          <tpl fld="11" item="0"/>
          <tpl fld="5" item="0"/>
          <tpl fld="4" item="1"/>
          <tpl fld="6" item="1"/>
          <tpl fld="3" item="85"/>
          <tpl hier="68" item="0"/>
          <tpl fld="7" item="0"/>
        </tpls>
      </n>
      <n v="0" in="0">
        <tpls c="7">
          <tpl fld="0" item="18"/>
          <tpl fld="5" item="0"/>
          <tpl fld="4" item="0"/>
          <tpl fld="6" item="0"/>
          <tpl fld="1" item="1"/>
          <tpl hier="68" item="0"/>
          <tpl fld="7" item="0"/>
        </tpls>
      </n>
      <n v="15" in="0">
        <tpls c="7">
          <tpl fld="11" item="0"/>
          <tpl fld="5" item="0"/>
          <tpl fld="4" item="0"/>
          <tpl fld="6" item="0"/>
          <tpl fld="3" item="44"/>
          <tpl hier="68" item="0"/>
          <tpl fld="7" item="0"/>
        </tpls>
      </n>
      <n v="138" in="0">
        <tpls c="7">
          <tpl fld="0" item="11"/>
          <tpl fld="5" item="0"/>
          <tpl fld="4" item="0"/>
          <tpl fld="6" item="0"/>
          <tpl hier="58" item="4294967295"/>
          <tpl hier="68" item="0"/>
          <tpl fld="7" item="0"/>
        </tpls>
      </n>
      <n v="860" in="0">
        <tpls c="7">
          <tpl fld="11" item="0"/>
          <tpl fld="5" item="0"/>
          <tpl fld="4" item="0"/>
          <tpl fld="6" item="0"/>
          <tpl fld="3" item="24"/>
          <tpl hier="68" item="0"/>
          <tpl fld="7" item="0"/>
        </tpls>
      </n>
      <n v="701496.23" in="1">
        <tpls c="7">
          <tpl fld="11" item="0"/>
          <tpl fld="5" item="0"/>
          <tpl fld="4" item="0"/>
          <tpl fld="6" item="1"/>
          <tpl fld="3" item="93"/>
          <tpl hier="68" item="0"/>
          <tpl fld="7" item="0"/>
        </tpls>
      </n>
      <n v="0" in="0">
        <tpls c="7">
          <tpl fld="0" item="12"/>
          <tpl fld="5" item="0"/>
          <tpl fld="4" item="0"/>
          <tpl fld="6" item="0"/>
          <tpl fld="1" item="0"/>
          <tpl hier="68" item="0"/>
          <tpl fld="7" item="0"/>
        </tpls>
      </n>
      <n v="146468" in="0">
        <tpls c="7">
          <tpl fld="0" item="6"/>
          <tpl fld="5" item="0"/>
          <tpl fld="4" item="1"/>
          <tpl fld="6" item="0"/>
          <tpl hier="58" item="4294967295"/>
          <tpl hier="68" item="0"/>
          <tpl fld="7" item="0"/>
        </tpls>
      </n>
      <n v="42406" in="0">
        <tpls c="7">
          <tpl fld="0" item="3"/>
          <tpl fld="5" item="0"/>
          <tpl fld="4" item="0"/>
          <tpl fld="6" item="0"/>
          <tpl fld="1" item="1"/>
          <tpl hier="68" item="0"/>
          <tpl fld="7" item="0"/>
        </tpls>
      </n>
      <n v="32982954.759999998" in="1">
        <tpls c="7">
          <tpl fld="0" item="21"/>
          <tpl fld="5" item="0"/>
          <tpl fld="4" item="1"/>
          <tpl fld="6" item="1"/>
          <tpl hier="64" item="4294967295"/>
          <tpl hier="68" item="0"/>
          <tpl fld="7" item="0"/>
        </tpls>
      </n>
      <n v="1100638.47" in="1">
        <tpls c="7">
          <tpl fld="11" item="0"/>
          <tpl fld="5" item="0"/>
          <tpl fld="4" item="1"/>
          <tpl fld="6" item="2"/>
          <tpl fld="3" item="115"/>
          <tpl hier="68" item="0"/>
          <tpl fld="7" item="0"/>
        </tpls>
      </n>
      <n v="1154875.8499999999" in="1">
        <tpls c="7">
          <tpl fld="11" item="0"/>
          <tpl fld="5" item="0"/>
          <tpl fld="4" item="1"/>
          <tpl fld="6" item="1"/>
          <tpl fld="3" item="96"/>
          <tpl hier="68" item="0"/>
          <tpl fld="7" item="0"/>
        </tpls>
      </n>
      <n v="15023819.459999999" in="1">
        <tpls c="7">
          <tpl fld="11" item="0"/>
          <tpl fld="5" item="0"/>
          <tpl fld="4" item="1"/>
          <tpl fld="6" item="2"/>
          <tpl fld="3" item="109"/>
          <tpl hier="68" item="0"/>
          <tpl fld="7" item="0"/>
        </tpls>
      </n>
      <n v="9656325.7699999996" in="1">
        <tpls c="7">
          <tpl fld="11" item="0"/>
          <tpl fld="5" item="0"/>
          <tpl fld="4" item="1"/>
          <tpl fld="6" item="1"/>
          <tpl fld="2" item="6"/>
          <tpl hier="68" item="0"/>
          <tpl fld="7" item="0"/>
        </tpls>
      </n>
      <n v="-6124.79" in="1">
        <tpls c="7">
          <tpl fld="11" item="0"/>
          <tpl fld="5" item="0"/>
          <tpl fld="4" item="0"/>
          <tpl fld="6" item="1"/>
          <tpl fld="3" item="39"/>
          <tpl hier="68" item="0"/>
          <tpl fld="7" item="0"/>
        </tpls>
      </n>
      <n v="1930934.2299999997" in="1">
        <tpls c="7">
          <tpl fld="11" item="0"/>
          <tpl fld="5" item="0"/>
          <tpl fld="4" item="1"/>
          <tpl fld="6" item="2"/>
          <tpl fld="3" item="101"/>
          <tpl hier="68" item="0"/>
          <tpl fld="7" item="0"/>
        </tpls>
      </n>
      <n v="137725384.08999997" in="1">
        <tpls c="7">
          <tpl fld="11" item="0"/>
          <tpl fld="5" item="0"/>
          <tpl fld="4" item="1"/>
          <tpl fld="6" item="1"/>
          <tpl fld="2" item="1"/>
          <tpl hier="68" item="0"/>
          <tpl fld="7" item="0"/>
        </tpls>
      </n>
      <m>
        <tpls c="5">
          <tpl fld="11" item="0"/>
          <tpl fld="4" item="0"/>
          <tpl fld="6" item="3"/>
          <tpl fld="10" item="11"/>
          <tpl hier="68" item="0"/>
        </tpls>
      </m>
      <n v="11937" in="0">
        <tpls c="7">
          <tpl fld="11" item="0"/>
          <tpl fld="5" item="0"/>
          <tpl fld="4" item="0"/>
          <tpl fld="6" item="0"/>
          <tpl fld="3" item="32"/>
          <tpl hier="68" item="0"/>
          <tpl fld="7" item="0"/>
        </tpls>
      </n>
      <n v="287190498.86000001" in="1">
        <tpls c="7">
          <tpl fld="11" item="0"/>
          <tpl fld="5" item="0"/>
          <tpl fld="4" item="1"/>
          <tpl fld="6" item="1"/>
          <tpl fld="3" item="69"/>
          <tpl hier="68" item="0"/>
          <tpl fld="7" item="0"/>
        </tpls>
      </n>
      <n v="305" in="0">
        <tpls c="7">
          <tpl fld="11" item="0"/>
          <tpl fld="5" item="0"/>
          <tpl fld="4" item="1"/>
          <tpl fld="6" item="0"/>
          <tpl fld="2" item="24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74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00"/>
          <tpl hier="68" item="0"/>
          <tpl fld="7" item="0"/>
        </tpls>
      </n>
      <n v="9" in="0">
        <tpls c="7">
          <tpl fld="11" item="0"/>
          <tpl fld="5" item="0"/>
          <tpl fld="4" item="1"/>
          <tpl fld="6" item="4"/>
          <tpl fld="3" item="24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74"/>
          <tpl hier="68" item="0"/>
          <tpl fld="7" item="0"/>
        </tpls>
      </n>
      <n v="10522565.25" in="1">
        <tpls c="7">
          <tpl fld="0" item="18"/>
          <tpl fld="5" item="0"/>
          <tpl fld="4" item="1"/>
          <tpl fld="6" item="1"/>
          <tpl hier="64" item="4294967295"/>
          <tpl hier="68" item="0"/>
          <tpl fld="7" item="0"/>
        </tpls>
      </n>
      <n v="7" in="0">
        <tpls c="7">
          <tpl fld="11" item="0"/>
          <tpl fld="5" item="0"/>
          <tpl fld="4" item="0"/>
          <tpl fld="6" item="4"/>
          <tpl fld="3" item="123"/>
          <tpl hier="68" item="0"/>
          <tpl fld="7" item="0"/>
        </tpls>
      </n>
      <n v="223321.81" in="1">
        <tpls c="7">
          <tpl fld="11" item="0"/>
          <tpl fld="5" item="0"/>
          <tpl fld="4" item="1"/>
          <tpl fld="6" item="2"/>
          <tpl fld="2" item="9"/>
          <tpl hier="68" item="0"/>
          <tpl fld="7" item="0"/>
        </tpls>
      </n>
      <n v="1" in="0">
        <tpls c="5">
          <tpl fld="11" item="0"/>
          <tpl fld="4" item="0"/>
          <tpl fld="6" item="5"/>
          <tpl fld="10" item="8"/>
          <tpl hier="68" item="0"/>
        </tpls>
      </n>
      <n v="18489829.540000003" in="1">
        <tpls c="7">
          <tpl fld="0" item="12"/>
          <tpl fld="5" item="0"/>
          <tpl fld="4" item="1"/>
          <tpl fld="6" item="1"/>
          <tpl hier="64" item="4294967295"/>
          <tpl hier="68" item="0"/>
          <tpl fld="7" item="0"/>
        </tpls>
      </n>
      <n v="712" in="0">
        <tpls c="7">
          <tpl fld="11" item="0"/>
          <tpl fld="5" item="0"/>
          <tpl fld="4" item="0"/>
          <tpl fld="6" item="4"/>
          <tpl fld="2" item="20"/>
          <tpl hier="68" item="0"/>
          <tpl fld="7" item="0"/>
        </tpls>
      </n>
      <n v="63334669.959999993" in="1">
        <tpls c="7">
          <tpl fld="11" item="0"/>
          <tpl fld="5" item="0"/>
          <tpl fld="4" item="0"/>
          <tpl fld="6" item="1"/>
          <tpl fld="3" item="85"/>
          <tpl hier="68" item="0"/>
          <tpl fld="7" item="0"/>
        </tpls>
      </n>
      <n v="10935.25" in="1">
        <tpls c="7">
          <tpl fld="11" item="0"/>
          <tpl fld="5" item="0"/>
          <tpl fld="4" item="1"/>
          <tpl fld="6" item="2"/>
          <tpl fld="3" item="89"/>
          <tpl hier="68" item="0"/>
          <tpl fld="7" item="0"/>
        </tpls>
      </n>
      <m>
        <tpls c="7">
          <tpl fld="0" item="1"/>
          <tpl fld="5" item="0"/>
          <tpl fld="4" item="0"/>
          <tpl fld="6" item="1"/>
          <tpl fld="12" item="1"/>
          <tpl hier="68" item="0"/>
          <tpl fld="7" item="0"/>
        </tpls>
      </m>
      <n v="83324716.469999999" in="1">
        <tpls c="7">
          <tpl fld="0" item="15"/>
          <tpl fld="5" item="0"/>
          <tpl fld="4" item="0"/>
          <tpl fld="6" item="1"/>
          <tpl fld="12" item="0"/>
          <tpl hier="68" item="0"/>
          <tpl fld="7" item="0"/>
        </tpls>
      </n>
      <n v="478" in="0">
        <tpls c="7">
          <tpl fld="11" item="0"/>
          <tpl fld="5" item="0"/>
          <tpl fld="4" item="0"/>
          <tpl fld="6" item="4"/>
          <tpl fld="3" item="37"/>
          <tpl hier="68" item="0"/>
          <tpl fld="7" item="0"/>
        </tpls>
      </n>
      <n v="2384" in="0">
        <tpls c="7">
          <tpl fld="11" item="0"/>
          <tpl fld="5" item="0"/>
          <tpl fld="4" item="1"/>
          <tpl fld="6" item="0"/>
          <tpl fld="3" item="82"/>
          <tpl hier="68" item="0"/>
          <tpl fld="7" item="0"/>
        </tpls>
      </n>
      <n v="0" in="1">
        <tpls c="7">
          <tpl fld="0" item="11"/>
          <tpl fld="5" item="0"/>
          <tpl fld="4" item="0"/>
          <tpl fld="6" item="1"/>
          <tpl fld="12" item="0"/>
          <tpl hier="68" item="0"/>
          <tpl fld="7" item="0"/>
        </tpls>
      </n>
      <n v="0" in="1">
        <tpls c="7">
          <tpl fld="0" item="11"/>
          <tpl fld="5" item="0"/>
          <tpl fld="4" item="1"/>
          <tpl fld="6" item="1"/>
          <tpl fld="12" item="0"/>
          <tpl hier="68" item="0"/>
          <tpl fld="7" item="0"/>
        </tpls>
      </n>
      <n v="31352608.979999997" in="1">
        <tpls c="7">
          <tpl fld="11" item="0"/>
          <tpl fld="5" item="0"/>
          <tpl fld="4" item="0"/>
          <tpl fld="6" item="1"/>
          <tpl fld="3" item="102"/>
          <tpl hier="68" item="0"/>
          <tpl fld="7" item="0"/>
        </tpls>
      </n>
      <n v="2530" in="0">
        <tpls c="7">
          <tpl fld="11" item="0"/>
          <tpl fld="5" item="0"/>
          <tpl fld="4" item="1"/>
          <tpl fld="6" item="0"/>
          <tpl fld="3" item="107"/>
          <tpl hier="68" item="0"/>
          <tpl fld="7" item="0"/>
        </tpls>
      </n>
      <n v="6828" in="0">
        <tpls c="7">
          <tpl fld="11" item="0"/>
          <tpl fld="5" item="0"/>
          <tpl fld="4" item="1"/>
          <tpl fld="6" item="0"/>
          <tpl fld="3" item="14"/>
          <tpl hier="68" item="0"/>
          <tpl fld="7" item="0"/>
        </tpls>
      </n>
      <n v="0" in="1">
        <tpls c="7">
          <tpl fld="0" item="16"/>
          <tpl fld="5" item="0"/>
          <tpl fld="4" item="0"/>
          <tpl fld="6" item="1"/>
          <tpl fld="12" item="0"/>
          <tpl hier="68" item="0"/>
          <tpl fld="7" item="0"/>
        </tpls>
      </n>
      <n v="8341880.1500000004" in="1">
        <tpls c="7">
          <tpl fld="11" item="0"/>
          <tpl fld="5" item="0"/>
          <tpl fld="4" item="1"/>
          <tpl fld="6" item="1"/>
          <tpl fld="3" item="14"/>
          <tpl hier="68" item="0"/>
          <tpl fld="7" item="0"/>
        </tpls>
      </n>
      <n v="190108.15000000002" in="1">
        <tpls c="7">
          <tpl fld="11" item="0"/>
          <tpl fld="5" item="0"/>
          <tpl fld="4" item="0"/>
          <tpl fld="6" item="2"/>
          <tpl fld="3" item="104"/>
          <tpl hier="68" item="0"/>
          <tpl fld="7" item="0"/>
        </tpls>
      </n>
      <n v="124748140.68999997" in="1">
        <tpls c="7">
          <tpl fld="0" item="16"/>
          <tpl fld="5" item="0"/>
          <tpl fld="4" item="1"/>
          <tpl fld="6" item="1"/>
          <tpl hier="64" item="4294967295"/>
          <tpl hier="68" item="0"/>
          <tpl fld="7" item="0"/>
        </tpls>
      </n>
      <n v="0" in="1">
        <tpls c="7">
          <tpl fld="0" item="16"/>
          <tpl fld="5" item="0"/>
          <tpl fld="4" item="1"/>
          <tpl fld="6" item="1"/>
          <tpl fld="12" item="0"/>
          <tpl hier="68" item="0"/>
          <tpl fld="7" item="0"/>
        </tpls>
      </n>
      <n v="0" in="1">
        <tpls c="7">
          <tpl fld="0" item="19"/>
          <tpl fld="5" item="0"/>
          <tpl fld="4" item="1"/>
          <tpl fld="6" item="1"/>
          <tpl fld="12" item="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2" item="21"/>
          <tpl hier="68" item="0"/>
          <tpl fld="7" item="0"/>
        </tpls>
      </n>
      <n v="3" in="0">
        <tpls c="7">
          <tpl fld="11" item="0"/>
          <tpl fld="5" item="0"/>
          <tpl fld="4" item="0"/>
          <tpl fld="6" item="4"/>
          <tpl fld="3" item="60"/>
          <tpl hier="68" item="0"/>
          <tpl fld="7" item="0"/>
        </tpls>
      </n>
      <n v="259836.47" in="1">
        <tpls c="7">
          <tpl fld="11" item="0"/>
          <tpl fld="5" item="0"/>
          <tpl fld="4" item="0"/>
          <tpl fld="6" item="1"/>
          <tpl fld="3" item="28"/>
          <tpl hier="68" item="0"/>
          <tpl fld="7" item="0"/>
        </tpls>
      </n>
      <m>
        <tpls c="7">
          <tpl fld="0" item="2"/>
          <tpl fld="5" item="0"/>
          <tpl fld="4" item="0"/>
          <tpl fld="6" item="0"/>
          <tpl fld="1" item="1"/>
          <tpl hier="68" item="0"/>
          <tpl fld="7" item="0"/>
        </tpls>
      </m>
      <n v="1328981.08" in="1">
        <tpls c="7">
          <tpl fld="11" item="0"/>
          <tpl fld="5" item="0"/>
          <tpl fld="4" item="0"/>
          <tpl fld="6" item="1"/>
          <tpl fld="3" item="36"/>
          <tpl hier="68" item="0"/>
          <tpl fld="7" item="0"/>
        </tpls>
      </n>
      <n v="4555134.41" in="1">
        <tpls c="7">
          <tpl fld="11" item="0"/>
          <tpl fld="5" item="0"/>
          <tpl fld="4" item="1"/>
          <tpl fld="6" item="1"/>
          <tpl fld="3" item="76"/>
          <tpl hier="68" item="0"/>
          <tpl fld="7" item="0"/>
        </tpls>
      </n>
      <n v="33809" in="1">
        <tpls c="7">
          <tpl fld="11" item="0"/>
          <tpl fld="5" item="0"/>
          <tpl fld="4" item="1"/>
          <tpl fld="6" item="1"/>
          <tpl fld="3" item="80"/>
          <tpl hier="68" item="0"/>
          <tpl fld="7" item="0"/>
        </tpls>
      </n>
      <n v="994517.72" in="1">
        <tpls c="7">
          <tpl fld="11" item="0"/>
          <tpl fld="5" item="0"/>
          <tpl fld="4" item="1"/>
          <tpl fld="6" item="2"/>
          <tpl fld="3" item="76"/>
          <tpl hier="68" item="0"/>
          <tpl fld="7" item="0"/>
        </tpls>
      </n>
      <n v="453" in="0">
        <tpls c="7">
          <tpl fld="11" item="0"/>
          <tpl fld="5" item="0"/>
          <tpl fld="4" item="1"/>
          <tpl fld="6" item="0"/>
          <tpl fld="3" item="68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13"/>
          <tpl hier="68" item="0"/>
          <tpl fld="7" item="0"/>
        </tpls>
      </n>
      <n v="178671" in="0">
        <tpls c="7">
          <tpl fld="0" item="17"/>
          <tpl fld="5" item="0"/>
          <tpl fld="4" item="0"/>
          <tpl fld="6" item="0"/>
          <tpl hier="58" item="4294967295"/>
          <tpl hier="68" item="0"/>
          <tpl fld="7" item="0"/>
        </tpls>
      </n>
      <n v="56989894.569999985" in="1">
        <tpls c="7">
          <tpl fld="11" item="0"/>
          <tpl fld="5" item="0"/>
          <tpl fld="4" item="1"/>
          <tpl fld="6" item="1"/>
          <tpl fld="3" item="45"/>
          <tpl hier="68" item="0"/>
          <tpl fld="7" item="0"/>
        </tpls>
      </n>
      <n v="2517522.4500000002" in="1">
        <tpls c="7">
          <tpl fld="11" item="0"/>
          <tpl fld="5" item="0"/>
          <tpl fld="4" item="0"/>
          <tpl fld="6" item="2"/>
          <tpl fld="3" item="19"/>
          <tpl hier="68" item="0"/>
          <tpl fld="7" item="0"/>
        </tpls>
      </n>
      <n v="-3165637.0900000003" in="1">
        <tpls c="7">
          <tpl fld="11" item="0"/>
          <tpl fld="5" item="0"/>
          <tpl fld="4" item="1"/>
          <tpl fld="6" item="2"/>
          <tpl fld="3" item="105"/>
          <tpl hier="68" item="0"/>
          <tpl fld="7" item="0"/>
        </tpls>
      </n>
      <n v="1" in="0">
        <tpls c="7">
          <tpl fld="11" item="0"/>
          <tpl fld="5" item="0"/>
          <tpl fld="4" item="1"/>
          <tpl fld="6" item="4"/>
          <tpl fld="3" item="60"/>
          <tpl hier="68" item="0"/>
          <tpl fld="7" item="0"/>
        </tpls>
      </n>
      <m>
        <tpls c="7">
          <tpl fld="0" item="20"/>
          <tpl fld="5" item="0"/>
          <tpl fld="4" item="0"/>
          <tpl fld="6" item="1"/>
          <tpl hier="64" item="4294967295"/>
          <tpl hier="68" item="0"/>
          <tpl fld="7" item="0"/>
        </tpls>
      </m>
      <m>
        <tpls c="5">
          <tpl fld="11" item="0"/>
          <tpl fld="4" item="0"/>
          <tpl fld="6" item="5"/>
          <tpl fld="10" item="7"/>
          <tpl hier="68" item="0"/>
        </tpls>
      </m>
      <n v="1088" in="0">
        <tpls c="7">
          <tpl fld="11" item="0"/>
          <tpl fld="5" item="0"/>
          <tpl fld="4" item="1"/>
          <tpl fld="6" item="0"/>
          <tpl fld="3" item="50"/>
          <tpl hier="68" item="0"/>
          <tpl fld="7" item="0"/>
        </tpls>
      </n>
      <n v="236" in="0">
        <tpls c="7">
          <tpl fld="11" item="0"/>
          <tpl fld="5" item="0"/>
          <tpl fld="4" item="0"/>
          <tpl fld="6" item="0"/>
          <tpl fld="3" item="68"/>
          <tpl hier="68" item="0"/>
          <tpl fld="7" item="0"/>
        </tpls>
      </n>
      <n v="2245023.5499999998" in="1">
        <tpls c="7">
          <tpl fld="11" item="0"/>
          <tpl fld="5" item="0"/>
          <tpl fld="4" item="1"/>
          <tpl fld="6" item="2"/>
          <tpl fld="3" item="52"/>
          <tpl hier="68" item="0"/>
          <tpl fld="7" item="0"/>
        </tpls>
      </n>
      <n v="0" in="1">
        <tpls c="7">
          <tpl fld="0" item="21"/>
          <tpl fld="5" item="0"/>
          <tpl fld="4" item="1"/>
          <tpl fld="6" item="1"/>
          <tpl fld="12" item="0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08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14"/>
          <tpl hier="68" item="0"/>
          <tpl fld="7" item="0"/>
        </tpls>
      </n>
      <n v="792073.37" in="1">
        <tpls c="7">
          <tpl fld="11" item="0"/>
          <tpl fld="5" item="0"/>
          <tpl fld="4" item="0"/>
          <tpl fld="6" item="2"/>
          <tpl fld="3" item="109"/>
          <tpl hier="68" item="0"/>
          <tpl fld="7" item="0"/>
        </tpls>
      </n>
      <n v="293904" in="0">
        <tpls c="7">
          <tpl fld="11" item="0"/>
          <tpl fld="5" item="0"/>
          <tpl fld="4" item="0"/>
          <tpl fld="6" item="0"/>
          <tpl fld="3" item="18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42"/>
          <tpl hier="68" item="0"/>
          <tpl fld="7" item="0"/>
        </tpls>
      </n>
      <n v="22619786.009999998" in="1">
        <tpls c="7">
          <tpl fld="0" item="14"/>
          <tpl fld="5" item="0"/>
          <tpl fld="4" item="0"/>
          <tpl fld="6" item="1"/>
          <tpl fld="12" item="1"/>
          <tpl hier="68" item="0"/>
          <tpl fld="7" item="0"/>
        </tpls>
      </n>
      <n v="4" in="0">
        <tpls c="7">
          <tpl fld="11" item="0"/>
          <tpl fld="5" item="0"/>
          <tpl fld="4" item="1"/>
          <tpl fld="6" item="0"/>
          <tpl fld="3" item="75"/>
          <tpl hier="68" item="0"/>
          <tpl fld="7" item="0"/>
        </tpls>
      </n>
      <n v="0" in="1">
        <tpls c="7">
          <tpl fld="0" item="12"/>
          <tpl fld="5" item="0"/>
          <tpl fld="4" item="1"/>
          <tpl fld="6" item="1"/>
          <tpl fld="12" item="1"/>
          <tpl hier="68" item="0"/>
          <tpl fld="7" item="0"/>
        </tpls>
      </n>
      <n v="1148" in="0">
        <tpls c="7">
          <tpl fld="11" item="0"/>
          <tpl fld="5" item="0"/>
          <tpl fld="4" item="1"/>
          <tpl fld="6" item="0"/>
          <tpl fld="3" item="115"/>
          <tpl hier="68" item="0"/>
          <tpl fld="7" item="0"/>
        </tpls>
      </n>
      <n v="42116350.219999999" in="1">
        <tpls c="7">
          <tpl fld="11" item="0"/>
          <tpl fld="5" item="0"/>
          <tpl fld="4" item="1"/>
          <tpl fld="6" item="1"/>
          <tpl fld="3" item="81"/>
          <tpl hier="68" item="0"/>
          <tpl fld="7" item="0"/>
        </tpls>
      </n>
      <n v="108987.90999999999" in="1">
        <tpls c="7">
          <tpl fld="11" item="0"/>
          <tpl fld="5" item="0"/>
          <tpl fld="4" item="1"/>
          <tpl fld="6" item="2"/>
          <tpl fld="3" item="119"/>
          <tpl hier="68" item="0"/>
          <tpl fld="7" item="0"/>
        </tpls>
      </n>
      <n v="149593674.01999998" in="1">
        <tpls c="7">
          <tpl fld="0" item="16"/>
          <tpl fld="5" item="0"/>
          <tpl fld="4" item="0"/>
          <tpl fld="6" item="1"/>
          <tpl hier="64" item="4294967295"/>
          <tpl hier="68" item="0"/>
          <tpl fld="7" item="0"/>
        </tpls>
      </n>
      <n v="433" in="0">
        <tpls c="7">
          <tpl fld="11" item="0"/>
          <tpl fld="5" item="0"/>
          <tpl fld="4" item="1"/>
          <tpl fld="6" item="4"/>
          <tpl fld="3" item="116"/>
          <tpl hier="68" item="0"/>
          <tpl fld="7" item="0"/>
        </tpls>
      </n>
      <n v="3174500.2300000004" in="1">
        <tpls c="7">
          <tpl fld="11" item="0"/>
          <tpl fld="5" item="0"/>
          <tpl fld="4" item="0"/>
          <tpl fld="6" item="1"/>
          <tpl fld="3" item="16"/>
          <tpl hier="68" item="0"/>
          <tpl fld="7" item="0"/>
        </tpls>
      </n>
      <n v="47596" in="0">
        <tpls c="7">
          <tpl fld="11" item="0"/>
          <tpl fld="5" item="0"/>
          <tpl fld="4" item="0"/>
          <tpl fld="6" item="0"/>
          <tpl fld="2" item="13"/>
          <tpl hier="68" item="0"/>
          <tpl fld="7" item="0"/>
        </tpls>
      </n>
      <n v="11736274.890000001" in="1">
        <tpls c="7">
          <tpl fld="11" item="0"/>
          <tpl fld="5" item="0"/>
          <tpl fld="4" item="1"/>
          <tpl fld="6" item="1"/>
          <tpl fld="3" item="117"/>
          <tpl hier="68" item="0"/>
          <tpl fld="7" item="0"/>
        </tpls>
      </n>
      <n v="1872" in="0">
        <tpls c="7">
          <tpl fld="11" item="0"/>
          <tpl fld="5" item="0"/>
          <tpl fld="4" item="1"/>
          <tpl fld="6" item="0"/>
          <tpl fld="3" item="122"/>
          <tpl hier="68" item="0"/>
          <tpl fld="7" item="0"/>
        </tpls>
      </n>
      <m>
        <tpls c="7">
          <tpl fld="0" item="20"/>
          <tpl fld="5" item="0"/>
          <tpl fld="4" item="1"/>
          <tpl fld="6" item="1"/>
          <tpl hier="64" item="4294967295"/>
          <tpl hier="68" item="0"/>
          <tpl fld="7" item="0"/>
        </tpls>
      </m>
      <n v="34611003.189999998" in="1">
        <tpls c="7">
          <tpl fld="0" item="17"/>
          <tpl fld="5" item="0"/>
          <tpl fld="4" item="0"/>
          <tpl fld="6" item="1"/>
          <tpl fld="12" item="0"/>
          <tpl hier="68" item="0"/>
          <tpl fld="7" item="0"/>
        </tpls>
      </n>
      <n v="46908809.170000002" in="1">
        <tpls c="7">
          <tpl fld="0" item="17"/>
          <tpl fld="5" item="0"/>
          <tpl fld="4" item="1"/>
          <tpl fld="6" item="1"/>
          <tpl fld="12" item="0"/>
          <tpl hier="68" item="0"/>
          <tpl fld="7" item="0"/>
        </tpls>
      </n>
      <n v="10" in="0">
        <tpls c="7">
          <tpl fld="11" item="0"/>
          <tpl fld="5" item="0"/>
          <tpl fld="4" item="0"/>
          <tpl fld="6" item="0"/>
          <tpl fld="3" item="71"/>
          <tpl hier="68" item="0"/>
          <tpl fld="7" item="0"/>
        </tpls>
      </n>
      <m>
        <tpls c="7">
          <tpl fld="0" item="2"/>
          <tpl fld="5" item="0"/>
          <tpl fld="4" item="0"/>
          <tpl fld="6" item="1"/>
          <tpl fld="12" item="0"/>
          <tpl hier="68" item="0"/>
          <tpl fld="7" item="0"/>
        </tpls>
      </m>
      <m>
        <tpls c="5">
          <tpl fld="11" item="0"/>
          <tpl fld="4" item="0"/>
          <tpl fld="6" item="5"/>
          <tpl fld="10" item="15"/>
          <tpl hier="68" item="0"/>
        </tpls>
      </m>
      <n v="6111310.8999999994" in="1">
        <tpls c="7">
          <tpl fld="11" item="0"/>
          <tpl fld="5" item="0"/>
          <tpl fld="4" item="0"/>
          <tpl fld="6" item="2"/>
          <tpl fld="3" item="62"/>
          <tpl hier="68" item="0"/>
          <tpl fld="7" item="0"/>
        </tpls>
      </n>
      <n v="1883" in="0">
        <tpls c="7">
          <tpl fld="11" item="0"/>
          <tpl fld="5" item="0"/>
          <tpl fld="4" item="0"/>
          <tpl fld="6" item="0"/>
          <tpl fld="3" item="83"/>
          <tpl hier="68" item="0"/>
          <tpl fld="7" item="0"/>
        </tpls>
      </n>
      <n v="78821511.510000005" in="1">
        <tpls c="7">
          <tpl fld="0" item="3"/>
          <tpl fld="5" item="0"/>
          <tpl fld="4" item="1"/>
          <tpl fld="6" item="1"/>
          <tpl hier="64" item="4294967295"/>
          <tpl hier="68" item="0"/>
          <tpl fld="7" item="0"/>
        </tpls>
      </n>
      <n v="465479303.03000015" in="1">
        <tpls c="7">
          <tpl fld="0" item="15"/>
          <tpl fld="5" item="0"/>
          <tpl fld="4" item="0"/>
          <tpl fld="6" item="1"/>
          <tpl fld="12" item="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64"/>
          <tpl hier="68" item="0"/>
          <tpl fld="7" item="0"/>
        </tpls>
      </n>
      <n v="0" in="0">
        <tpls c="7">
          <tpl fld="0" item="19"/>
          <tpl fld="5" item="0"/>
          <tpl fld="4" item="0"/>
          <tpl fld="6" item="0"/>
          <tpl fld="1" item="1"/>
          <tpl hier="68" item="0"/>
          <tpl fld="7" item="0"/>
        </tpls>
      </n>
      <m>
        <tpls c="5">
          <tpl fld="11" item="0"/>
          <tpl fld="4" item="0"/>
          <tpl fld="6" item="7"/>
          <tpl fld="10" item="10"/>
          <tpl hier="68" item="0"/>
        </tpls>
      </m>
      <n v="12015147.999999998" in="1">
        <tpls c="7">
          <tpl fld="11" item="0"/>
          <tpl fld="5" item="0"/>
          <tpl fld="4" item="1"/>
          <tpl fld="6" item="1"/>
          <tpl fld="2" item="0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2" item="14"/>
          <tpl hier="68" item="0"/>
          <tpl fld="7" item="0"/>
        </tpls>
      </n>
      <n v="3" in="0">
        <tpls c="7">
          <tpl fld="11" item="0"/>
          <tpl fld="5" item="0"/>
          <tpl fld="4" item="0"/>
          <tpl fld="6" item="4"/>
          <tpl fld="2" item="19"/>
          <tpl hier="68" item="0"/>
          <tpl fld="7" item="0"/>
        </tpls>
      </n>
      <n v="10629666.899999999" in="1">
        <tpls c="7">
          <tpl fld="0" item="18"/>
          <tpl fld="5" item="0"/>
          <tpl fld="4" item="0"/>
          <tpl fld="6" item="1"/>
          <tpl fld="12" item="1"/>
          <tpl hier="68" item="0"/>
          <tpl fld="7" item="0"/>
        </tpls>
      </n>
      <n v="5915975.5" in="1">
        <tpls c="7">
          <tpl fld="11" item="0"/>
          <tpl fld="5" item="0"/>
          <tpl fld="4" item="1"/>
          <tpl fld="6" item="1"/>
          <tpl fld="3" item="58"/>
          <tpl hier="68" item="0"/>
          <tpl fld="7" item="0"/>
        </tpls>
      </n>
      <n v="1276" in="0">
        <tpls c="7">
          <tpl fld="11" item="0"/>
          <tpl fld="5" item="0"/>
          <tpl fld="4" item="1"/>
          <tpl fld="6" item="4"/>
          <tpl fld="3" item="53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67"/>
          <tpl hier="68" item="0"/>
          <tpl fld="7" item="0"/>
        </tpls>
      </n>
      <n v="11113970.120000001" in="1">
        <tpls c="7">
          <tpl fld="11" item="0"/>
          <tpl fld="5" item="0"/>
          <tpl fld="4" item="1"/>
          <tpl fld="6" item="1"/>
          <tpl fld="3" item="51"/>
          <tpl hier="68" item="0"/>
          <tpl fld="7" item="0"/>
        </tpls>
      </n>
      <n v="36225171.07" in="1">
        <tpls c="7">
          <tpl fld="11" item="0"/>
          <tpl fld="5" item="0"/>
          <tpl fld="4" item="0"/>
          <tpl fld="6" item="1"/>
          <tpl fld="3" item="81"/>
          <tpl hier="68" item="0"/>
          <tpl fld="7" item="0"/>
        </tpls>
      </n>
      <n v="75" in="0">
        <tpls c="7">
          <tpl fld="11" item="0"/>
          <tpl fld="5" item="0"/>
          <tpl fld="4" item="0"/>
          <tpl fld="6" item="0"/>
          <tpl fld="3" item="28"/>
          <tpl hier="68" item="0"/>
          <tpl fld="7" item="0"/>
        </tpls>
      </n>
      <n v="796302" in="0">
        <tpls c="7">
          <tpl fld="11" item="0"/>
          <tpl fld="5" item="0"/>
          <tpl fld="4" item="0"/>
          <tpl fld="6" item="0"/>
          <tpl fld="2" item="18"/>
          <tpl hier="68" item="0"/>
          <tpl fld="7" item="0"/>
        </tpls>
      </n>
      <n v="1453319.77" in="1">
        <tpls c="7">
          <tpl fld="11" item="0"/>
          <tpl fld="5" item="0"/>
          <tpl fld="4" item="1"/>
          <tpl fld="6" item="1"/>
          <tpl fld="3" item="73"/>
          <tpl hier="68" item="0"/>
          <tpl fld="7" item="0"/>
        </tpls>
      </n>
      <n v="116673686.42999999" in="1">
        <tpls c="7">
          <tpl fld="0" item="5"/>
          <tpl fld="5" item="0"/>
          <tpl fld="4" item="1"/>
          <tpl fld="6" item="1"/>
          <tpl hier="64" item="4294967295"/>
          <tpl hier="68" item="0"/>
          <tpl fld="7" item="0"/>
        </tpls>
      </n>
      <n v="4568750.29" in="1">
        <tpls c="7">
          <tpl fld="11" item="0"/>
          <tpl fld="5" item="0"/>
          <tpl fld="4" item="1"/>
          <tpl fld="6" item="1"/>
          <tpl fld="2" item="23"/>
          <tpl hier="68" item="0"/>
          <tpl fld="7" item="0"/>
        </tpls>
      </n>
      <n v="2461.52" in="1">
        <tpls c="7">
          <tpl fld="11" item="0"/>
          <tpl fld="5" item="0"/>
          <tpl fld="4" item="0"/>
          <tpl fld="6" item="2"/>
          <tpl fld="3" item="43"/>
          <tpl hier="68" item="0"/>
          <tpl fld="7" item="0"/>
        </tpls>
      </n>
      <n v="171408.16999999998" in="1">
        <tpls c="7">
          <tpl fld="11" item="0"/>
          <tpl fld="5" item="0"/>
          <tpl fld="4" item="1"/>
          <tpl fld="6" item="1"/>
          <tpl fld="3" item="107"/>
          <tpl hier="68" item="0"/>
          <tpl fld="7" item="0"/>
        </tpls>
      </n>
      <n v="2448320.0099999998" in="1">
        <tpls c="7">
          <tpl fld="11" item="0"/>
          <tpl fld="5" item="0"/>
          <tpl fld="4" item="1"/>
          <tpl fld="6" item="2"/>
          <tpl fld="3" item="33"/>
          <tpl hier="68" item="0"/>
          <tpl fld="7" item="0"/>
        </tpls>
      </n>
      <n v="1024" in="0">
        <tpls c="5">
          <tpl fld="0" item="23"/>
          <tpl fld="4" item="1"/>
          <tpl fld="6" item="0"/>
          <tpl fld="1" item="0"/>
          <tpl hier="68" item="0"/>
        </tpls>
      </n>
      <n v="0" in="0">
        <tpls c="7">
          <tpl fld="11" item="0"/>
          <tpl fld="5" item="0"/>
          <tpl fld="4" item="1"/>
          <tpl fld="6" item="4"/>
          <tpl fld="3" item="100"/>
          <tpl hier="68" item="0"/>
          <tpl fld="7" item="0"/>
        </tpls>
      </n>
      <n v="7304" in="0">
        <tpls c="7">
          <tpl fld="11" item="0"/>
          <tpl fld="5" item="0"/>
          <tpl fld="4" item="0"/>
          <tpl fld="6" item="0"/>
          <tpl fld="3" item="95"/>
          <tpl hier="68" item="0"/>
          <tpl fld="7" item="0"/>
        </tpls>
      </n>
      <n v="9831" in="0">
        <tpls c="7">
          <tpl fld="11" item="0"/>
          <tpl fld="5" item="0"/>
          <tpl fld="4" item="1"/>
          <tpl fld="6" item="0"/>
          <tpl fld="3" item="86"/>
          <tpl hier="68" item="0"/>
          <tpl fld="7" item="0"/>
        </tpls>
      </n>
      <n v="1394.1" in="1">
        <tpls c="7">
          <tpl fld="11" item="0"/>
          <tpl fld="5" item="0"/>
          <tpl fld="4" item="1"/>
          <tpl fld="6" item="1"/>
          <tpl fld="3" item="108"/>
          <tpl hier="68" item="0"/>
          <tpl fld="7" item="0"/>
        </tpls>
      </n>
      <m>
        <tpls c="5">
          <tpl fld="11" item="0"/>
          <tpl fld="4" item="0"/>
          <tpl fld="6" item="3"/>
          <tpl fld="10" item="14"/>
          <tpl hier="68" item="0"/>
        </tpls>
      </m>
      <n v="591244.19999999995" in="1">
        <tpls c="7">
          <tpl fld="11" item="0"/>
          <tpl fld="5" item="0"/>
          <tpl fld="4" item="1"/>
          <tpl fld="6" item="2"/>
          <tpl fld="3" item="97"/>
          <tpl hier="68" item="0"/>
          <tpl fld="7" item="0"/>
        </tpls>
      </n>
      <n v="7" in="0">
        <tpls c="7">
          <tpl fld="11" item="0"/>
          <tpl fld="5" item="0"/>
          <tpl fld="4" item="1"/>
          <tpl fld="6" item="4"/>
          <tpl fld="3" item="36"/>
          <tpl hier="68" item="0"/>
          <tpl fld="7" item="0"/>
        </tpls>
      </n>
      <n v="3" in="0">
        <tpls c="7">
          <tpl fld="11" item="0"/>
          <tpl fld="5" item="0"/>
          <tpl fld="4" item="0"/>
          <tpl fld="6" item="4"/>
          <tpl fld="3" item="59"/>
          <tpl hier="68" item="0"/>
          <tpl fld="7" item="0"/>
        </tpls>
      </n>
      <n v="6298.42" in="1">
        <tpls c="7">
          <tpl fld="11" item="0"/>
          <tpl fld="5" item="0"/>
          <tpl fld="4" item="1"/>
          <tpl fld="6" item="2"/>
          <tpl fld="3" item="60"/>
          <tpl hier="68" item="0"/>
          <tpl fld="7" item="0"/>
        </tpls>
      </n>
      <n v="1398518.55" in="1">
        <tpls c="7">
          <tpl fld="11" item="0"/>
          <tpl fld="5" item="0"/>
          <tpl fld="4" item="1"/>
          <tpl fld="6" item="2"/>
          <tpl fld="3" item="123"/>
          <tpl hier="68" item="0"/>
          <tpl fld="7" item="0"/>
        </tpls>
      </n>
      <n v="3" in="0">
        <tpls c="7">
          <tpl fld="11" item="0"/>
          <tpl fld="5" item="0"/>
          <tpl fld="4" item="0"/>
          <tpl fld="6" item="4"/>
          <tpl fld="3" item="119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28"/>
          <tpl hier="68" item="0"/>
          <tpl fld="7" item="0"/>
        </tpls>
      </n>
      <n v="5385" in="0">
        <tpls c="7">
          <tpl fld="11" item="0"/>
          <tpl fld="5" item="0"/>
          <tpl fld="4" item="0"/>
          <tpl fld="6" item="0"/>
          <tpl fld="3" item="16"/>
          <tpl hier="68" item="0"/>
          <tpl fld="7" item="0"/>
        </tpls>
      </n>
      <n v="41544" in="0">
        <tpls c="7">
          <tpl fld="11" item="0"/>
          <tpl fld="5" item="0"/>
          <tpl fld="4" item="1"/>
          <tpl fld="6" item="0"/>
          <tpl fld="3" item="90"/>
          <tpl hier="68" item="0"/>
          <tpl fld="7" item="0"/>
        </tpls>
      </n>
      <m>
        <tpls c="7">
          <tpl fld="0" item="20"/>
          <tpl fld="5" item="0"/>
          <tpl fld="4" item="0"/>
          <tpl fld="6" item="1"/>
          <tpl fld="12" item="0"/>
          <tpl hier="68" item="0"/>
          <tpl fld="7" item="0"/>
        </tpls>
      </m>
      <n v="105431559.59" in="1">
        <tpls c="7">
          <tpl fld="0" item="17"/>
          <tpl fld="5" item="0"/>
          <tpl fld="4" item="1"/>
          <tpl fld="6" item="1"/>
          <tpl hier="64" item="4294967295"/>
          <tpl hier="68" item="0"/>
          <tpl fld="7" item="0"/>
        </tpls>
      </n>
      <n v="95918499.349999994" in="1">
        <tpls c="7">
          <tpl fld="0" item="10"/>
          <tpl fld="5" item="0"/>
          <tpl fld="4" item="1"/>
          <tpl fld="6" item="1"/>
          <tpl fld="12" item="0"/>
          <tpl hier="68" item="0"/>
          <tpl fld="7" item="0"/>
        </tpls>
      </n>
      <n v="1256083.74" in="1">
        <tpls c="7">
          <tpl fld="11" item="0"/>
          <tpl fld="5" item="0"/>
          <tpl fld="4" item="0"/>
          <tpl fld="6" item="1"/>
          <tpl fld="3" item="71"/>
          <tpl hier="68" item="0"/>
          <tpl fld="7" item="0"/>
        </tpls>
      </n>
      <n v="384476" in="0">
        <tpls c="7">
          <tpl fld="0" item="15"/>
          <tpl fld="5" item="0"/>
          <tpl fld="4" item="0"/>
          <tpl fld="6" item="0"/>
          <tpl fld="1" item="0"/>
          <tpl hier="68" item="0"/>
          <tpl fld="7" item="0"/>
        </tpls>
      </n>
      <n v="64" in="0">
        <tpls c="7">
          <tpl fld="11" item="0"/>
          <tpl fld="5" item="0"/>
          <tpl fld="4" item="0"/>
          <tpl fld="6" item="4"/>
          <tpl fld="2" item="9"/>
          <tpl hier="68" item="0"/>
          <tpl fld="7" item="0"/>
        </tpls>
      </n>
      <n v="67637273.039999977" in="1">
        <tpls c="7">
          <tpl fld="0" item="13"/>
          <tpl fld="5" item="0"/>
          <tpl fld="4" item="1"/>
          <tpl fld="6" item="1"/>
          <tpl fld="12" item="1"/>
          <tpl hier="68" item="0"/>
          <tpl fld="7" item="0"/>
        </tpls>
      </n>
      <n v="1313611.1399999999" in="1">
        <tpls c="7">
          <tpl fld="11" item="0"/>
          <tpl fld="5" item="0"/>
          <tpl fld="4" item="1"/>
          <tpl fld="6" item="2"/>
          <tpl fld="3" item="95"/>
          <tpl hier="68" item="0"/>
          <tpl fld="7" item="0"/>
        </tpls>
      </n>
      <n v="1733733.6500000001" in="1">
        <tpls c="7">
          <tpl fld="11" item="0"/>
          <tpl fld="5" item="0"/>
          <tpl fld="4" item="1"/>
          <tpl fld="6" item="2"/>
          <tpl fld="3" item="46"/>
          <tpl hier="68" item="0"/>
          <tpl fld="7" item="0"/>
        </tpls>
      </n>
      <n v="0" in="1">
        <tpls c="7">
          <tpl fld="0" item="8"/>
          <tpl fld="5" item="0"/>
          <tpl fld="4" item="0"/>
          <tpl fld="6" item="1"/>
          <tpl fld="12" item="1"/>
          <tpl hier="68" item="0"/>
          <tpl fld="7" item="0"/>
        </tpls>
      </n>
      <n v="32" in="0">
        <tpls c="7">
          <tpl fld="11" item="0"/>
          <tpl fld="5" item="0"/>
          <tpl fld="4" item="0"/>
          <tpl fld="6" item="0"/>
          <tpl fld="3" item="25"/>
          <tpl hier="68" item="0"/>
          <tpl fld="7" item="0"/>
        </tpls>
      </n>
      <n v="1626626.2999999998" in="1">
        <tpls c="7">
          <tpl fld="11" item="0"/>
          <tpl fld="5" item="0"/>
          <tpl fld="4" item="0"/>
          <tpl fld="6" item="2"/>
          <tpl fld="3" item="103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38"/>
          <tpl hier="68" item="0"/>
          <tpl fld="7" item="0"/>
        </tpls>
      </n>
      <n v="47384" in="0">
        <tpls c="7">
          <tpl fld="0" item="4"/>
          <tpl fld="5" item="0"/>
          <tpl fld="4" item="0"/>
          <tpl fld="6" item="0"/>
          <tpl hier="58" item="4294967295"/>
          <tpl hier="68" item="0"/>
          <tpl fld="7" item="0"/>
        </tpls>
      </n>
      <n v="35401" in="0">
        <tpls c="7">
          <tpl fld="0" item="14"/>
          <tpl fld="5" item="0"/>
          <tpl fld="4" item="1"/>
          <tpl fld="6" item="0"/>
          <tpl fld="1" item="0"/>
          <tpl hier="68" item="0"/>
          <tpl fld="7" item="0"/>
        </tpls>
      </n>
      <n v="162372.6" in="1">
        <tpls c="7">
          <tpl fld="11" item="0"/>
          <tpl fld="5" item="0"/>
          <tpl fld="4" item="1"/>
          <tpl fld="6" item="1"/>
          <tpl fld="3" item="56"/>
          <tpl hier="68" item="0"/>
          <tpl fld="7" item="0"/>
        </tpls>
      </n>
      <n v="12774.150000000001" in="1">
        <tpls c="7">
          <tpl fld="11" item="0"/>
          <tpl fld="5" item="0"/>
          <tpl fld="4" item="1"/>
          <tpl fld="6" item="2"/>
          <tpl fld="2" item="19"/>
          <tpl hier="68" item="0"/>
          <tpl fld="7" item="0"/>
        </tpls>
      </n>
      <n v="527587" in="0">
        <tpls c="7">
          <tpl fld="11" item="0"/>
          <tpl fld="5" item="0"/>
          <tpl fld="4" item="1"/>
          <tpl fld="6" item="0"/>
          <tpl fld="3" item="69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2" item="21"/>
          <tpl hier="68" item="0"/>
          <tpl fld="7" item="0"/>
        </tpls>
      </n>
      <n v="851805.99" in="1">
        <tpls c="7">
          <tpl fld="11" item="0"/>
          <tpl fld="5" item="0"/>
          <tpl fld="4" item="0"/>
          <tpl fld="6" item="2"/>
          <tpl fld="3" item="97"/>
          <tpl hier="68" item="0"/>
          <tpl fld="7" item="0"/>
        </tpls>
      </n>
      <m>
        <tpls c="5">
          <tpl fld="11" item="0"/>
          <tpl fld="4" item="0"/>
          <tpl fld="6" item="3"/>
          <tpl fld="10" item="19"/>
          <tpl hier="68" item="0"/>
        </tpls>
      </m>
      <n v="18172024.23" in="1">
        <tpls c="7">
          <tpl fld="11" item="0"/>
          <tpl fld="5" item="0"/>
          <tpl fld="4" item="0"/>
          <tpl fld="6" item="2"/>
          <tpl fld="3" item="86"/>
          <tpl hier="68" item="0"/>
          <tpl fld="7" item="0"/>
        </tpls>
      </n>
      <n v="4665789.07" in="1">
        <tpls c="7">
          <tpl fld="11" item="0"/>
          <tpl fld="5" item="0"/>
          <tpl fld="4" item="1"/>
          <tpl fld="6" item="1"/>
          <tpl fld="3" item="66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41"/>
          <tpl hier="68" item="0"/>
          <tpl fld="7" item="0"/>
        </tpls>
      </n>
      <n v="104476" in="0">
        <tpls c="7">
          <tpl fld="11" item="0"/>
          <tpl fld="5" item="0"/>
          <tpl fld="4" item="1"/>
          <tpl fld="6" item="0"/>
          <tpl fld="2" item="7"/>
          <tpl hier="68" item="0"/>
          <tpl fld="7" item="0"/>
        </tpls>
      </n>
      <n v="4799491.03" in="1">
        <tpls c="7">
          <tpl fld="11" item="0"/>
          <tpl fld="5" item="0"/>
          <tpl fld="4" item="0"/>
          <tpl fld="6" item="2"/>
          <tpl fld="3" item="53"/>
          <tpl hier="68" item="0"/>
          <tpl fld="7" item="0"/>
        </tpls>
      </n>
      <n v="18489829.540000003" in="1">
        <tpls c="7">
          <tpl fld="0" item="12"/>
          <tpl fld="5" item="0"/>
          <tpl fld="4" item="1"/>
          <tpl fld="6" item="1"/>
          <tpl fld="12" item="0"/>
          <tpl hier="68" item="0"/>
          <tpl fld="7" item="0"/>
        </tpls>
      </n>
      <n v="60" in="0">
        <tpls c="7">
          <tpl fld="11" item="0"/>
          <tpl fld="5" item="0"/>
          <tpl fld="4" item="1"/>
          <tpl fld="6" item="0"/>
          <tpl fld="3" item="119"/>
          <tpl hier="68" item="0"/>
          <tpl fld="7" item="0"/>
        </tpls>
      </n>
      <n v="3104734.3" in="1">
        <tpls c="7">
          <tpl fld="11" item="0"/>
          <tpl fld="5" item="0"/>
          <tpl fld="4" item="1"/>
          <tpl fld="6" item="2"/>
          <tpl fld="2" item="16"/>
          <tpl hier="68" item="0"/>
          <tpl fld="7" item="0"/>
        </tpls>
      </n>
      <n v="229" in="0">
        <tpls c="7">
          <tpl fld="11" item="0"/>
          <tpl fld="5" item="0"/>
          <tpl fld="4" item="0"/>
          <tpl fld="6" item="0"/>
          <tpl fld="3" item="118"/>
          <tpl hier="68" item="0"/>
          <tpl fld="7" item="0"/>
        </tpls>
      </n>
      <n v="3009" in="0">
        <tpls c="7">
          <tpl fld="11" item="0"/>
          <tpl fld="5" item="0"/>
          <tpl fld="4" item="1"/>
          <tpl fld="6" item="0"/>
          <tpl fld="2" item="5"/>
          <tpl hier="68" item="0"/>
          <tpl fld="7" item="0"/>
        </tpls>
      </n>
      <n v="3500" in="0">
        <tpls c="7">
          <tpl fld="11" item="0"/>
          <tpl fld="5" item="0"/>
          <tpl fld="4" item="1"/>
          <tpl fld="6" item="4"/>
          <tpl fld="3" item="86"/>
          <tpl hier="68" item="0"/>
          <tpl fld="7" item="0"/>
        </tpls>
      </n>
      <n v="1471352.16" in="1">
        <tpls c="7">
          <tpl fld="11" item="0"/>
          <tpl fld="5" item="0"/>
          <tpl fld="4" item="0"/>
          <tpl fld="6" item="1"/>
          <tpl fld="3" item="95"/>
          <tpl hier="68" item="0"/>
          <tpl fld="7" item="0"/>
        </tpls>
      </n>
      <n v="304" in="0">
        <tpls c="7">
          <tpl fld="11" item="0"/>
          <tpl fld="5" item="0"/>
          <tpl fld="4" item="1"/>
          <tpl fld="6" item="4"/>
          <tpl fld="3" item="52"/>
          <tpl hier="68" item="0"/>
          <tpl fld="7" item="0"/>
        </tpls>
      </n>
      <n v="2" in="0">
        <tpls c="7">
          <tpl fld="11" item="0"/>
          <tpl fld="5" item="0"/>
          <tpl fld="4" item="1"/>
          <tpl fld="6" item="0"/>
          <tpl fld="3" item="108"/>
          <tpl hier="68" item="0"/>
          <tpl fld="7" item="0"/>
        </tpls>
      </n>
      <m>
        <tpls c="5">
          <tpl fld="11" item="0"/>
          <tpl fld="4" item="0"/>
          <tpl fld="6" item="5"/>
          <tpl fld="10" item="14"/>
          <tpl hier="68" item="0"/>
        </tpls>
      </m>
      <n v="0" in="1">
        <tpls c="7">
          <tpl fld="11" item="0"/>
          <tpl fld="5" item="0"/>
          <tpl fld="4" item="0"/>
          <tpl fld="6" item="2"/>
          <tpl fld="3" item="80"/>
          <tpl hier="68" item="0"/>
          <tpl fld="7" item="0"/>
        </tpls>
      </n>
      <n v="9" in="0">
        <tpls c="7">
          <tpl fld="11" item="0"/>
          <tpl fld="5" item="0"/>
          <tpl fld="4" item="0"/>
          <tpl fld="6" item="0"/>
          <tpl fld="3" item="75"/>
          <tpl hier="68" item="0"/>
          <tpl fld="7" item="0"/>
        </tpls>
      </n>
      <n v="3" in="0">
        <tpls c="7">
          <tpl fld="11" item="0"/>
          <tpl fld="5" item="0"/>
          <tpl fld="4" item="1"/>
          <tpl fld="6" item="0"/>
          <tpl fld="3" item="91"/>
          <tpl hier="68" item="0"/>
          <tpl fld="7" item="0"/>
        </tpls>
      </n>
      <n v="709055.66" in="1">
        <tpls c="7">
          <tpl fld="11" item="0"/>
          <tpl fld="5" item="0"/>
          <tpl fld="4" item="1"/>
          <tpl fld="6" item="1"/>
          <tpl fld="2" item="5"/>
          <tpl hier="68" item="0"/>
          <tpl fld="7" item="0"/>
        </tpls>
      </n>
      <n v="38339" in="0">
        <tpls c="7">
          <tpl fld="0" item="4"/>
          <tpl fld="5" item="0"/>
          <tpl fld="4" item="1"/>
          <tpl fld="6" item="0"/>
          <tpl fld="1" item="1"/>
          <tpl hier="68" item="0"/>
          <tpl fld="7" item="0"/>
        </tpls>
      </n>
      <n v="1301" in="0">
        <tpls c="7">
          <tpl fld="11" item="0"/>
          <tpl fld="5" item="0"/>
          <tpl fld="4" item="1"/>
          <tpl fld="6" item="0"/>
          <tpl fld="3" item="37"/>
          <tpl hier="68" item="0"/>
          <tpl fld="7" item="0"/>
        </tpls>
      </n>
      <n v="169665" in="0">
        <tpls c="7">
          <tpl fld="0" item="5"/>
          <tpl fld="5" item="0"/>
          <tpl fld="4" item="1"/>
          <tpl fld="6" item="0"/>
          <tpl hier="58" item="4294967295"/>
          <tpl hier="68" item="0"/>
          <tpl fld="7" item="0"/>
        </tpls>
      </n>
      <n v="2284488.1800000002" in="1">
        <tpls c="7">
          <tpl fld="11" item="0"/>
          <tpl fld="5" item="0"/>
          <tpl fld="4" item="1"/>
          <tpl fld="6" item="1"/>
          <tpl fld="3" item="79"/>
          <tpl hier="68" item="0"/>
          <tpl fld="7" item="0"/>
        </tpls>
      </n>
      <m>
        <tpls c="5">
          <tpl fld="11" item="0"/>
          <tpl fld="4" item="0"/>
          <tpl fld="6" item="6"/>
          <tpl fld="10" item="5"/>
          <tpl hier="68" item="0"/>
        </tpls>
      </m>
      <n v="29844" in="0">
        <tpls c="7">
          <tpl fld="11" item="0"/>
          <tpl fld="5" item="0"/>
          <tpl fld="4" item="0"/>
          <tpl fld="6" item="0"/>
          <tpl fld="3" item="102"/>
          <tpl hier="68" item="0"/>
          <tpl fld="7" item="0"/>
        </tpls>
      </n>
      <n v="203171.34000000003" in="1">
        <tpls c="7">
          <tpl fld="11" item="0"/>
          <tpl fld="5" item="0"/>
          <tpl fld="4" item="0"/>
          <tpl fld="6" item="2"/>
          <tpl fld="3" item="110"/>
          <tpl hier="68" item="0"/>
          <tpl fld="7" item="0"/>
        </tpls>
      </n>
      <n v="2025860.4" in="1">
        <tpls c="7">
          <tpl fld="11" item="0"/>
          <tpl fld="5" item="0"/>
          <tpl fld="4" item="0"/>
          <tpl fld="6" item="2"/>
          <tpl fld="3" item="22"/>
          <tpl hier="68" item="0"/>
          <tpl fld="7" item="0"/>
        </tpls>
      </n>
      <n v="140561" in="0">
        <tpls c="7">
          <tpl fld="0" item="14"/>
          <tpl fld="5" item="0"/>
          <tpl fld="4" item="1"/>
          <tpl fld="6" item="0"/>
          <tpl hier="58" item="4294967295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91"/>
          <tpl hier="68" item="0"/>
          <tpl fld="7" item="0"/>
        </tpls>
      </n>
      <m>
        <tpls c="5">
          <tpl fld="11" item="0"/>
          <tpl fld="4" item="0"/>
          <tpl fld="6" item="3"/>
          <tpl fld="10" item="13"/>
          <tpl hier="68" item="0"/>
        </tpls>
      </m>
      <n v="11581" in="0">
        <tpls c="7">
          <tpl fld="11" item="0"/>
          <tpl fld="5" item="0"/>
          <tpl fld="4" item="0"/>
          <tpl fld="6" item="0"/>
          <tpl fld="3" item="30"/>
          <tpl hier="68" item="0"/>
          <tpl fld="7" item="0"/>
        </tpls>
      </n>
      <n v="92" in="0">
        <tpls c="7">
          <tpl fld="11" item="0"/>
          <tpl fld="5" item="0"/>
          <tpl fld="4" item="1"/>
          <tpl fld="6" item="4"/>
          <tpl fld="3" item="22"/>
          <tpl hier="68" item="0"/>
          <tpl fld="7" item="0"/>
        </tpls>
      </n>
      <n v="14929" in="0">
        <tpls c="7">
          <tpl fld="11" item="0"/>
          <tpl fld="5" item="0"/>
          <tpl fld="4" item="0"/>
          <tpl fld="6" item="0"/>
          <tpl fld="3" item="103"/>
          <tpl hier="68" item="0"/>
          <tpl fld="7" item="0"/>
        </tpls>
      </n>
      <n v="15414327.739999998" in="1">
        <tpls c="7">
          <tpl fld="11" item="0"/>
          <tpl fld="5" item="0"/>
          <tpl fld="4" item="1"/>
          <tpl fld="6" item="2"/>
          <tpl fld="2" item="2"/>
          <tpl hier="68" item="0"/>
          <tpl fld="7" item="0"/>
        </tpls>
      </n>
      <m>
        <tpls c="5">
          <tpl fld="11" item="0"/>
          <tpl fld="4" item="0"/>
          <tpl fld="6" item="7"/>
          <tpl fld="10" item="2"/>
          <tpl hier="68" item="0"/>
        </tpls>
      </m>
      <n v="40270535.739999995" in="1">
        <tpls c="7">
          <tpl fld="0" item="14"/>
          <tpl fld="5" item="0"/>
          <tpl fld="4" item="1"/>
          <tpl fld="6" item="1"/>
          <tpl fld="12" item="0"/>
          <tpl hier="68" item="0"/>
          <tpl fld="7" item="0"/>
        </tpls>
      </n>
      <n v="302985838.30000007" in="1">
        <tpls c="7">
          <tpl fld="11" item="0"/>
          <tpl fld="5" item="0"/>
          <tpl fld="4" item="1"/>
          <tpl fld="6" item="2"/>
          <tpl fld="2" item="18"/>
          <tpl hier="68" item="0"/>
          <tpl fld="7" item="0"/>
        </tpls>
      </n>
      <n v="69498" in="0">
        <tpls c="7">
          <tpl fld="0" item="17"/>
          <tpl fld="5" item="0"/>
          <tpl fld="4" item="1"/>
          <tpl fld="6" item="0"/>
          <tpl fld="1" item="0"/>
          <tpl hier="68" item="0"/>
          <tpl fld="7" item="0"/>
        </tpls>
      </n>
      <n v="304" in="0">
        <tpls c="7">
          <tpl fld="11" item="0"/>
          <tpl fld="5" item="0"/>
          <tpl fld="4" item="0"/>
          <tpl fld="6" item="4"/>
          <tpl fld="2" item="4"/>
          <tpl hier="68" item="0"/>
          <tpl fld="7" item="0"/>
        </tpls>
      </n>
      <n v="1928" in="0">
        <tpls c="7">
          <tpl fld="11" item="0"/>
          <tpl fld="5" item="0"/>
          <tpl fld="4" item="0"/>
          <tpl fld="6" item="4"/>
          <tpl fld="2" item="15"/>
          <tpl hier="68" item="0"/>
          <tpl fld="7" item="0"/>
        </tpls>
      </n>
      <n v="214" in="0">
        <tpls c="7">
          <tpl fld="11" item="0"/>
          <tpl fld="5" item="0"/>
          <tpl fld="4" item="1"/>
          <tpl fld="6" item="0"/>
          <tpl fld="3" item="118"/>
          <tpl hier="68" item="0"/>
          <tpl fld="7" item="0"/>
        </tpls>
      </n>
      <n v="401968.22" in="1">
        <tpls c="7">
          <tpl fld="11" item="0"/>
          <tpl fld="5" item="0"/>
          <tpl fld="4" item="1"/>
          <tpl fld="6" item="2"/>
          <tpl fld="3" item="30"/>
          <tpl hier="68" item="0"/>
          <tpl fld="7" item="0"/>
        </tpls>
      </n>
      <n v="58" in="0">
        <tpls c="7">
          <tpl fld="11" item="0"/>
          <tpl fld="5" item="0"/>
          <tpl fld="4" item="0"/>
          <tpl fld="6" item="0"/>
          <tpl fld="3" item="60"/>
          <tpl hier="68" item="0"/>
          <tpl fld="7" item="0"/>
        </tpls>
      </n>
      <n v="19343.47" in="1">
        <tpls c="7">
          <tpl fld="11" item="0"/>
          <tpl fld="5" item="0"/>
          <tpl fld="4" item="0"/>
          <tpl fld="6" item="2"/>
          <tpl fld="3" item="25"/>
          <tpl hier="68" item="0"/>
          <tpl fld="7" item="0"/>
        </tpls>
      </n>
      <n v="14862864.27" in="1">
        <tpls c="7">
          <tpl fld="0" item="12"/>
          <tpl fld="5" item="0"/>
          <tpl fld="4" item="0"/>
          <tpl fld="6" item="1"/>
          <tpl fld="12" item="0"/>
          <tpl hier="68" item="0"/>
          <tpl fld="7" item="0"/>
        </tpls>
      </n>
      <n v="1" in="0">
        <tpls c="7">
          <tpl fld="11" item="0"/>
          <tpl fld="5" item="0"/>
          <tpl fld="4" item="0"/>
          <tpl fld="6" item="0"/>
          <tpl fld="3" item="39"/>
          <tpl hier="68" item="0"/>
          <tpl fld="7" item="0"/>
        </tpls>
      </n>
      <n v="121734.42000000001" in="1">
        <tpls c="7">
          <tpl fld="11" item="0"/>
          <tpl fld="5" item="0"/>
          <tpl fld="4" item="0"/>
          <tpl fld="6" item="1"/>
          <tpl fld="3" item="104"/>
          <tpl hier="68" item="0"/>
          <tpl fld="7" item="0"/>
        </tpls>
      </n>
      <n v="30554.1" in="1">
        <tpls c="7">
          <tpl fld="11" item="0"/>
          <tpl fld="5" item="0"/>
          <tpl fld="4" item="1"/>
          <tpl fld="6" item="1"/>
          <tpl fld="3" item="88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08"/>
          <tpl hier="68" item="0"/>
          <tpl fld="7" item="0"/>
        </tpls>
      </n>
      <n v="23583963.009999998" in="1">
        <tpls c="7">
          <tpl fld="11" item="0"/>
          <tpl fld="5" item="0"/>
          <tpl fld="4" item="1"/>
          <tpl fld="6" item="2"/>
          <tpl fld="2" item="15"/>
          <tpl hier="68" item="0"/>
          <tpl fld="7" item="0"/>
        </tpls>
      </n>
      <n v="3137876.9099999997" in="1">
        <tpls c="5">
          <tpl fld="0" item="23"/>
          <tpl fld="4" item="1"/>
          <tpl fld="6" item="1"/>
          <tpl hier="64" item="4294967295"/>
          <tpl hier="68" item="0"/>
        </tpls>
      </n>
      <n v="0" in="0">
        <tpls c="7">
          <tpl fld="11" item="0"/>
          <tpl fld="5" item="0"/>
          <tpl fld="4" item="0"/>
          <tpl fld="6" item="4"/>
          <tpl fld="3" item="38"/>
          <tpl hier="68" item="0"/>
          <tpl fld="7" item="0"/>
        </tpls>
      </n>
      <n v="69872494.329999998" in="1">
        <tpls c="7">
          <tpl fld="0" item="5"/>
          <tpl fld="5" item="0"/>
          <tpl fld="4" item="0"/>
          <tpl fld="6" item="1"/>
          <tpl fld="12" item="1"/>
          <tpl hier="68" item="0"/>
          <tpl fld="7" item="0"/>
        </tpls>
      </n>
      <n v="101838438.16" in="1">
        <tpls c="7">
          <tpl fld="11" item="0"/>
          <tpl fld="5" item="0"/>
          <tpl fld="4" item="0"/>
          <tpl fld="6" item="1"/>
          <tpl fld="2" item="22"/>
          <tpl hier="68" item="0"/>
          <tpl fld="7" item="0"/>
        </tpls>
      </n>
      <n v="97307.09" in="1">
        <tpls c="7">
          <tpl fld="11" item="0"/>
          <tpl fld="5" item="0"/>
          <tpl fld="4" item="1"/>
          <tpl fld="6" item="1"/>
          <tpl fld="3" item="26"/>
          <tpl hier="68" item="0"/>
          <tpl fld="7" item="0"/>
        </tpls>
      </n>
      <m>
        <tpls c="5">
          <tpl fld="11" item="0"/>
          <tpl fld="4" item="0"/>
          <tpl fld="6" item="5"/>
          <tpl fld="10" item="11"/>
          <tpl hier="68" item="0"/>
        </tpls>
      </m>
      <n v="48566553.060000002" in="1">
        <tpls c="7">
          <tpl fld="11" item="0"/>
          <tpl fld="5" item="0"/>
          <tpl fld="4" item="0"/>
          <tpl fld="6" item="1"/>
          <tpl fld="3" item="87"/>
          <tpl hier="68" item="0"/>
          <tpl fld="7" item="0"/>
        </tpls>
      </n>
      <n v="111021.25" in="1">
        <tpls c="7">
          <tpl fld="11" item="0"/>
          <tpl fld="5" item="0"/>
          <tpl fld="4" item="1"/>
          <tpl fld="6" item="1"/>
          <tpl fld="3" item="104"/>
          <tpl hier="68" item="0"/>
          <tpl fld="7" item="0"/>
        </tpls>
      </n>
      <n v="38192" in="0">
        <tpls c="7">
          <tpl fld="11" item="0"/>
          <tpl fld="5" item="0"/>
          <tpl fld="4" item="1"/>
          <tpl fld="6" item="0"/>
          <tpl fld="3" item="33"/>
          <tpl hier="68" item="0"/>
          <tpl fld="7" item="0"/>
        </tpls>
      </n>
      <n v="24" in="0">
        <tpls c="7">
          <tpl fld="11" item="0"/>
          <tpl fld="5" item="0"/>
          <tpl fld="4" item="1"/>
          <tpl fld="6" item="4"/>
          <tpl fld="3" item="75"/>
          <tpl hier="68" item="0"/>
          <tpl fld="7" item="0"/>
        </tpls>
      </n>
      <n v="39134819.789999992" in="1">
        <tpls c="7">
          <tpl fld="0" item="6"/>
          <tpl fld="5" item="0"/>
          <tpl fld="4" item="1"/>
          <tpl fld="6" item="1"/>
          <tpl hier="64" item="4294967295"/>
          <tpl hier="68" item="0"/>
          <tpl fld="7" item="0"/>
        </tpls>
      </n>
      <m>
        <tpls c="5">
          <tpl fld="11" item="0"/>
          <tpl fld="4" item="0"/>
          <tpl fld="6" item="5"/>
          <tpl fld="10" item="18"/>
          <tpl hier="68" item="0"/>
        </tpls>
      </m>
      <n v="0" in="0">
        <tpls c="7">
          <tpl fld="11" item="0"/>
          <tpl fld="5" item="0"/>
          <tpl fld="4" item="1"/>
          <tpl fld="6" item="0"/>
          <tpl fld="3" item="10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2" item="21"/>
          <tpl hier="68" item="0"/>
          <tpl fld="7" item="0"/>
        </tpls>
      </n>
      <n v="22148155.930000003" in="1">
        <tpls c="7">
          <tpl fld="11" item="0"/>
          <tpl fld="5" item="0"/>
          <tpl fld="4" item="1"/>
          <tpl fld="6" item="2"/>
          <tpl fld="2" item="17"/>
          <tpl hier="68" item="0"/>
          <tpl fld="7" item="0"/>
        </tpls>
      </n>
      <n v="30" in="0">
        <tpls c="7">
          <tpl fld="11" item="0"/>
          <tpl fld="5" item="0"/>
          <tpl fld="4" item="0"/>
          <tpl fld="6" item="4"/>
          <tpl fld="3" item="30"/>
          <tpl hier="68" item="0"/>
          <tpl fld="7" item="0"/>
        </tpls>
      </n>
      <m>
        <tpls c="5">
          <tpl fld="11" item="0"/>
          <tpl fld="4" item="0"/>
          <tpl fld="6" item="5"/>
          <tpl fld="10" item="13"/>
          <tpl hier="68" item="0"/>
        </tpls>
      </m>
      <n v="55" in="0">
        <tpls c="7">
          <tpl fld="11" item="0"/>
          <tpl fld="5" item="0"/>
          <tpl fld="4" item="1"/>
          <tpl fld="6" item="0"/>
          <tpl fld="3" item="34"/>
          <tpl hier="68" item="0"/>
          <tpl fld="7" item="0"/>
        </tpls>
      </n>
      <n v="540383" in="0">
        <tpls c="7">
          <tpl fld="0" item="15"/>
          <tpl fld="5" item="0"/>
          <tpl fld="4" item="1"/>
          <tpl fld="6" item="0"/>
          <tpl hier="58" item="4294967295"/>
          <tpl hier="68" item="0"/>
          <tpl fld="7" item="0"/>
        </tpls>
      </n>
      <n v="64" in="0">
        <tpls c="7">
          <tpl fld="11" item="0"/>
          <tpl fld="5" item="0"/>
          <tpl fld="4" item="0"/>
          <tpl fld="6" item="4"/>
          <tpl fld="3" item="13"/>
          <tpl hier="68" item="0"/>
          <tpl fld="7" item="0"/>
        </tpls>
      </n>
      <n v="294" in="0">
        <tpls c="7">
          <tpl fld="11" item="0"/>
          <tpl fld="5" item="0"/>
          <tpl fld="4" item="0"/>
          <tpl fld="6" item="0"/>
          <tpl fld="3" item="55"/>
          <tpl hier="68" item="0"/>
          <tpl fld="7" item="0"/>
        </tpls>
      </n>
      <n v="26" in="0">
        <tpls c="7">
          <tpl fld="11" item="0"/>
          <tpl fld="5" item="0"/>
          <tpl fld="4" item="1"/>
          <tpl fld="6" item="0"/>
          <tpl fld="3" item="104"/>
          <tpl hier="68" item="0"/>
          <tpl fld="7" item="0"/>
        </tpls>
      </n>
      <n v="76" in="0">
        <tpls c="7">
          <tpl fld="11" item="0"/>
          <tpl fld="5" item="0"/>
          <tpl fld="4" item="0"/>
          <tpl fld="6" item="0"/>
          <tpl fld="3" item="119"/>
          <tpl hier="68" item="0"/>
          <tpl fld="7" item="0"/>
        </tpls>
      </n>
      <n v="5271" in="0">
        <tpls c="7">
          <tpl fld="11" item="0"/>
          <tpl fld="5" item="0"/>
          <tpl fld="4" item="1"/>
          <tpl fld="6" item="4"/>
          <tpl fld="2" item="17"/>
          <tpl hier="68" item="0"/>
          <tpl fld="7" item="0"/>
        </tpls>
      </n>
      <n v="2503" in="0">
        <tpls c="7">
          <tpl fld="11" item="0"/>
          <tpl fld="5" item="0"/>
          <tpl fld="4" item="0"/>
          <tpl fld="6" item="4"/>
          <tpl fld="3" item="65"/>
          <tpl hier="68" item="0"/>
          <tpl fld="7" item="0"/>
        </tpls>
      </n>
      <m>
        <tpls c="7">
          <tpl fld="0" item="20"/>
          <tpl fld="5" item="0"/>
          <tpl fld="4" item="1"/>
          <tpl fld="6" item="1"/>
          <tpl fld="12" item="0"/>
          <tpl hier="68" item="0"/>
          <tpl fld="7" item="0"/>
        </tpls>
      </m>
      <n v="4393165.63" in="1">
        <tpls c="7">
          <tpl fld="11" item="0"/>
          <tpl fld="5" item="0"/>
          <tpl fld="4" item="0"/>
          <tpl fld="6" item="1"/>
          <tpl fld="3" item="70"/>
          <tpl hier="68" item="0"/>
          <tpl fld="7" item="0"/>
        </tpls>
      </n>
      <n v="18393.61" in="1">
        <tpls c="7">
          <tpl fld="11" item="0"/>
          <tpl fld="5" item="0"/>
          <tpl fld="4" item="0"/>
          <tpl fld="6" item="2"/>
          <tpl fld="3" item="107"/>
          <tpl hier="68" item="0"/>
          <tpl fld="7" item="0"/>
        </tpls>
      </n>
      <n v="328" in="0">
        <tpls c="7">
          <tpl fld="11" item="0"/>
          <tpl fld="5" item="0"/>
          <tpl fld="4" item="0"/>
          <tpl fld="6" item="4"/>
          <tpl fld="3" item="116"/>
          <tpl hier="68" item="0"/>
          <tpl fld="7" item="0"/>
        </tpls>
      </n>
      <n v="124228" in="0">
        <tpls c="7">
          <tpl fld="0" item="19"/>
          <tpl fld="5" item="0"/>
          <tpl fld="4" item="1"/>
          <tpl fld="6" item="0"/>
          <tpl hier="58" item="4294967295"/>
          <tpl hier="68" item="0"/>
          <tpl fld="7" item="0"/>
        </tpls>
      </n>
      <n v="408533.43999999994" in="1">
        <tpls c="7">
          <tpl fld="11" item="0"/>
          <tpl fld="5" item="0"/>
          <tpl fld="4" item="0"/>
          <tpl fld="6" item="2"/>
          <tpl fld="3" item="40"/>
          <tpl hier="68" item="0"/>
          <tpl fld="7" item="0"/>
        </tpls>
      </n>
      <n v="111361" in="0">
        <tpls c="7">
          <tpl fld="11" item="0"/>
          <tpl fld="5" item="0"/>
          <tpl fld="4" item="0"/>
          <tpl fld="6" item="0"/>
          <tpl fld="2" item="1"/>
          <tpl hier="68" item="0"/>
          <tpl fld="7" item="0"/>
        </tpls>
      </n>
      <n v="2400456.5300000003" in="1">
        <tpls c="7">
          <tpl fld="11" item="0"/>
          <tpl fld="5" item="0"/>
          <tpl fld="4" item="0"/>
          <tpl fld="6" item="2"/>
          <tpl fld="3" item="52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72"/>
          <tpl hier="68" item="0"/>
          <tpl fld="7" item="0"/>
        </tpls>
      </n>
      <n v="79" in="0">
        <tpls c="7">
          <tpl fld="11" item="0"/>
          <tpl fld="5" item="0"/>
          <tpl fld="4" item="0"/>
          <tpl fld="6" item="4"/>
          <tpl fld="2" item="24"/>
          <tpl hier="68" item="0"/>
          <tpl fld="7" item="0"/>
        </tpls>
      </n>
      <n v="113" in="0">
        <tpls c="7">
          <tpl fld="11" item="0"/>
          <tpl fld="5" item="0"/>
          <tpl fld="4" item="0"/>
          <tpl fld="6" item="0"/>
          <tpl fld="3" item="13"/>
          <tpl hier="68" item="0"/>
          <tpl fld="7" item="0"/>
        </tpls>
      </n>
      <n v="10152727.710000001" in="1">
        <tpls c="7">
          <tpl fld="11" item="0"/>
          <tpl fld="5" item="0"/>
          <tpl fld="4" item="0"/>
          <tpl fld="6" item="1"/>
          <tpl fld="3" item="9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28"/>
          <tpl hier="68" item="0"/>
          <tpl fld="7" item="0"/>
        </tpls>
      </n>
      <n v="1593" in="0">
        <tpls c="7">
          <tpl fld="11" item="0"/>
          <tpl fld="5" item="0"/>
          <tpl fld="4" item="0"/>
          <tpl fld="6" item="0"/>
          <tpl fld="3" item="122"/>
          <tpl hier="68" item="0"/>
          <tpl fld="7" item="0"/>
        </tpls>
      </n>
      <n v="97473" in="0">
        <tpls c="7">
          <tpl fld="0" item="17"/>
          <tpl fld="5" item="0"/>
          <tpl fld="4" item="1"/>
          <tpl fld="6" item="0"/>
          <tpl fld="1" item="1"/>
          <tpl hier="68" item="0"/>
          <tpl fld="7" item="0"/>
        </tpls>
      </n>
      <n v="2737" in="0">
        <tpls c="7">
          <tpl fld="11" item="0"/>
          <tpl fld="5" item="0"/>
          <tpl fld="4" item="0"/>
          <tpl fld="6" item="4"/>
          <tpl fld="2" item="2"/>
          <tpl hier="68" item="0"/>
          <tpl fld="7" item="0"/>
        </tpls>
      </n>
      <n v="1275" in="1">
        <tpls c="7">
          <tpl fld="11" item="0"/>
          <tpl fld="5" item="0"/>
          <tpl fld="4" item="1"/>
          <tpl fld="6" item="2"/>
          <tpl fld="3" item="42"/>
          <tpl hier="68" item="0"/>
          <tpl fld="7" item="0"/>
        </tpls>
      </n>
      <m>
        <tpls c="7">
          <tpl fld="0" item="20"/>
          <tpl fld="5" item="0"/>
          <tpl fld="4" item="0"/>
          <tpl fld="6" item="1"/>
          <tpl fld="12" item="1"/>
          <tpl hier="68" item="0"/>
          <tpl fld="7" item="0"/>
        </tpls>
      </m>
      <n v="308151" in="0">
        <tpls c="7">
          <tpl fld="11" item="0"/>
          <tpl fld="5" item="0"/>
          <tpl fld="4" item="0"/>
          <tpl fld="6" item="0"/>
          <tpl fld="3" item="19"/>
          <tpl hier="68" item="0"/>
          <tpl fld="7" item="0"/>
        </tpls>
      </n>
      <n v="2" in="0">
        <tpls c="7">
          <tpl fld="11" item="0"/>
          <tpl fld="5" item="0"/>
          <tpl fld="4" item="1"/>
          <tpl fld="6" item="4"/>
          <tpl fld="3" item="35"/>
          <tpl hier="68" item="0"/>
          <tpl fld="7" item="0"/>
        </tpls>
      </n>
      <n v="47617" in="0">
        <tpls c="7">
          <tpl fld="11" item="0"/>
          <tpl fld="5" item="0"/>
          <tpl fld="4" item="0"/>
          <tpl fld="6" item="0"/>
          <tpl fld="2" item="15"/>
          <tpl hier="68" item="0"/>
          <tpl fld="7" item="0"/>
        </tpls>
      </n>
      <n v="14" in="0">
        <tpls c="7">
          <tpl fld="11" item="0"/>
          <tpl fld="5" item="0"/>
          <tpl fld="4" item="1"/>
          <tpl fld="6" item="4"/>
          <tpl fld="3" item="123"/>
          <tpl hier="68" item="0"/>
          <tpl fld="7" item="0"/>
        </tpls>
      </n>
      <m>
        <tpls c="5">
          <tpl fld="11" item="0"/>
          <tpl fld="4" item="0"/>
          <tpl fld="6" item="6"/>
          <tpl fld="10" item="16"/>
          <tpl hier="68" item="0"/>
        </tpls>
      </m>
      <m>
        <tpls c="5">
          <tpl fld="11" item="0"/>
          <tpl fld="4" item="0"/>
          <tpl fld="6" item="6"/>
          <tpl fld="10" item="7"/>
          <tpl hier="68" item="0"/>
        </tpls>
      </m>
      <n v="5029922.54" in="1">
        <tpls c="7">
          <tpl fld="11" item="0"/>
          <tpl fld="5" item="0"/>
          <tpl fld="4" item="1"/>
          <tpl fld="6" item="1"/>
          <tpl fld="3" item="50"/>
          <tpl hier="68" item="0"/>
          <tpl fld="7" item="0"/>
        </tpls>
      </n>
      <n v="14638.920000000002" in="1">
        <tpls c="7">
          <tpl fld="11" item="0"/>
          <tpl fld="5" item="0"/>
          <tpl fld="4" item="0"/>
          <tpl fld="6" item="1"/>
          <tpl fld="3" item="68"/>
          <tpl hier="68" item="0"/>
          <tpl fld="7" item="0"/>
        </tpls>
      </n>
      <n v="161" in="0">
        <tpls c="7">
          <tpl fld="11" item="0"/>
          <tpl fld="5" item="0"/>
          <tpl fld="4" item="0"/>
          <tpl fld="6" item="4"/>
          <tpl fld="3" item="52"/>
          <tpl hier="68" item="0"/>
          <tpl fld="7" item="0"/>
        </tpls>
      </n>
      <n v="34382826.880000003" in="1">
        <tpls c="7">
          <tpl fld="0" item="21"/>
          <tpl fld="5" item="0"/>
          <tpl fld="4" item="0"/>
          <tpl fld="6" item="1"/>
          <tpl fld="12" item="1"/>
          <tpl hier="68" item="0"/>
          <tpl fld="7" item="0"/>
        </tpls>
      </n>
      <n v="9650271.3100000005" in="1">
        <tpls c="7">
          <tpl fld="11" item="0"/>
          <tpl fld="5" item="0"/>
          <tpl fld="4" item="1"/>
          <tpl fld="6" item="1"/>
          <tpl fld="3" item="40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114"/>
          <tpl hier="68" item="0"/>
          <tpl fld="7" item="0"/>
        </tpls>
      </n>
      <n v="21" in="0">
        <tpls c="7">
          <tpl fld="11" item="0"/>
          <tpl fld="5" item="0"/>
          <tpl fld="4" item="0"/>
          <tpl fld="6" item="4"/>
          <tpl fld="3" item="109"/>
          <tpl hier="68" item="0"/>
          <tpl fld="7" item="0"/>
        </tpls>
      </n>
      <n v="24" in="0">
        <tpls c="7">
          <tpl fld="11" item="0"/>
          <tpl fld="5" item="0"/>
          <tpl fld="4" item="0"/>
          <tpl fld="6" item="4"/>
          <tpl fld="3" item="97"/>
          <tpl hier="68" item="0"/>
          <tpl fld="7" item="0"/>
        </tpls>
      </n>
      <n v="96142.720000000001" in="1">
        <tpls c="7">
          <tpl fld="11" item="0"/>
          <tpl fld="5" item="0"/>
          <tpl fld="4" item="1"/>
          <tpl fld="6" item="2"/>
          <tpl fld="3" item="36"/>
          <tpl hier="68" item="0"/>
          <tpl fld="7" item="0"/>
        </tpls>
      </n>
      <n v="61037011.409999989" in="1">
        <tpls c="7">
          <tpl fld="0" item="14"/>
          <tpl fld="5" item="0"/>
          <tpl fld="4" item="1"/>
          <tpl fld="6" item="1"/>
          <tpl hier="64" item="4294967295"/>
          <tpl hier="68" item="0"/>
          <tpl fld="7" item="0"/>
        </tpls>
      </n>
      <n v="8" in="0">
        <tpls c="7">
          <tpl fld="11" item="0"/>
          <tpl fld="5" item="0"/>
          <tpl fld="4" item="1"/>
          <tpl fld="6" item="4"/>
          <tpl fld="3" item="59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74"/>
          <tpl hier="68" item="0"/>
          <tpl fld="7" item="0"/>
        </tpls>
      </n>
      <n v="53259.950000000004" in="1">
        <tpls c="7">
          <tpl fld="11" item="0"/>
          <tpl fld="5" item="0"/>
          <tpl fld="4" item="0"/>
          <tpl fld="6" item="2"/>
          <tpl fld="3" item="60"/>
          <tpl hier="68" item="0"/>
          <tpl fld="7" item="0"/>
        </tpls>
      </n>
      <n v="25476097.640000001" in="1">
        <tpls c="7">
          <tpl fld="11" item="0"/>
          <tpl fld="5" item="0"/>
          <tpl fld="4" item="0"/>
          <tpl fld="6" item="1"/>
          <tpl fld="3" item="115"/>
          <tpl hier="68" item="0"/>
          <tpl fld="7" item="0"/>
        </tpls>
      </n>
      <n v="574296.5" in="1">
        <tpls c="7">
          <tpl fld="11" item="0"/>
          <tpl fld="5" item="0"/>
          <tpl fld="4" item="0"/>
          <tpl fld="6" item="2"/>
          <tpl fld="3" item="123"/>
          <tpl hier="68" item="0"/>
          <tpl fld="7" item="0"/>
        </tpls>
      </n>
      <n v="44961" in="0">
        <tpls c="7">
          <tpl fld="11" item="0"/>
          <tpl fld="5" item="0"/>
          <tpl fld="4" item="0"/>
          <tpl fld="6" item="0"/>
          <tpl fld="3" item="33"/>
          <tpl hier="68" item="0"/>
          <tpl fld="7" item="0"/>
        </tpls>
      </n>
      <n v="285802.63" in="1">
        <tpls c="7">
          <tpl fld="11" item="0"/>
          <tpl fld="5" item="0"/>
          <tpl fld="4" item="0"/>
          <tpl fld="6" item="2"/>
          <tpl fld="3" item="119"/>
          <tpl hier="68" item="0"/>
          <tpl fld="7" item="0"/>
        </tpls>
      </n>
      <n v="27840540.239999998" in="1">
        <tpls c="7">
          <tpl fld="11" item="0"/>
          <tpl fld="5" item="0"/>
          <tpl fld="4" item="0"/>
          <tpl fld="6" item="1"/>
          <tpl fld="2" item="4"/>
          <tpl hier="68" item="0"/>
          <tpl fld="7" item="0"/>
        </tpls>
      </n>
      <n v="149593674.01999998" in="1">
        <tpls c="7">
          <tpl fld="0" item="16"/>
          <tpl fld="5" item="0"/>
          <tpl fld="4" item="0"/>
          <tpl fld="6" item="1"/>
          <tpl fld="12" item="1"/>
          <tpl hier="68" item="0"/>
          <tpl fld="7" item="0"/>
        </tpls>
      </n>
      <n v="2427591.2400000002" in="1">
        <tpls c="7">
          <tpl fld="11" item="0"/>
          <tpl fld="5" item="0"/>
          <tpl fld="4" item="0"/>
          <tpl fld="6" item="2"/>
          <tpl fld="3" item="116"/>
          <tpl hier="68" item="0"/>
          <tpl fld="7" item="0"/>
        </tpls>
      </n>
      <n v="3423" in="0">
        <tpls c="7">
          <tpl fld="11" item="0"/>
          <tpl fld="5" item="0"/>
          <tpl fld="4" item="1"/>
          <tpl fld="6" item="0"/>
          <tpl fld="3" item="16"/>
          <tpl hier="68" item="0"/>
          <tpl fld="7" item="0"/>
        </tpls>
      </n>
      <n v="46312" in="0">
        <tpls c="7">
          <tpl fld="11" item="0"/>
          <tpl fld="5" item="0"/>
          <tpl fld="4" item="0"/>
          <tpl fld="6" item="0"/>
          <tpl fld="3" item="90"/>
          <tpl hier="68" item="0"/>
          <tpl fld="7" item="0"/>
        </tpls>
      </n>
      <n v="220873.14" in="1">
        <tpls c="7">
          <tpl fld="11" item="0"/>
          <tpl fld="5" item="0"/>
          <tpl fld="4" item="0"/>
          <tpl fld="6" item="1"/>
          <tpl fld="3" item="107"/>
          <tpl hier="68" item="0"/>
          <tpl fld="7" item="0"/>
        </tpls>
      </n>
      <n v="102052246.27" in="1">
        <tpls c="7">
          <tpl fld="11" item="0"/>
          <tpl fld="5" item="0"/>
          <tpl fld="4" item="1"/>
          <tpl fld="6" item="1"/>
          <tpl fld="2" item="13"/>
          <tpl hier="68" item="0"/>
          <tpl fld="7" item="0"/>
        </tpls>
      </n>
      <n v="68574076.300000012" in="1">
        <tpls c="7">
          <tpl fld="0" item="17"/>
          <tpl fld="5" item="0"/>
          <tpl fld="4" item="0"/>
          <tpl fld="6" item="1"/>
          <tpl fld="12" item="1"/>
          <tpl hier="68" item="0"/>
          <tpl fld="7" item="0"/>
        </tpls>
      </n>
      <n v="103185079.49000001" in="1">
        <tpls c="7">
          <tpl fld="0" item="17"/>
          <tpl fld="5" item="0"/>
          <tpl fld="4" item="0"/>
          <tpl fld="6" item="1"/>
          <tpl hier="64" item="4294967295"/>
          <tpl hier="68" item="0"/>
          <tpl fld="7" item="0"/>
        </tpls>
      </n>
      <n v="75908769.290000007" in="1">
        <tpls c="7">
          <tpl fld="0" item="10"/>
          <tpl fld="5" item="0"/>
          <tpl fld="4" item="0"/>
          <tpl fld="6" item="1"/>
          <tpl fld="12" item="0"/>
          <tpl hier="68" item="0"/>
          <tpl fld="7" item="0"/>
        </tpls>
      </n>
      <n v="14" in="0">
        <tpls c="7">
          <tpl fld="11" item="0"/>
          <tpl fld="5" item="0"/>
          <tpl fld="4" item="1"/>
          <tpl fld="6" item="0"/>
          <tpl fld="3" item="71"/>
          <tpl hier="68" item="0"/>
          <tpl fld="7" item="0"/>
        </tpls>
      </n>
      <n v="12728960.400000002" in="1">
        <tpls c="7">
          <tpl fld="0" item="2"/>
          <tpl fld="5" item="0"/>
          <tpl fld="4" item="1"/>
          <tpl fld="6" item="1"/>
          <tpl hier="64" item="4294967295"/>
          <tpl hier="68" item="0"/>
          <tpl fld="7" item="0"/>
        </tpls>
      </n>
      <n v="91333.03" in="1">
        <tpls c="7">
          <tpl fld="11" item="0"/>
          <tpl fld="5" item="0"/>
          <tpl fld="4" item="0"/>
          <tpl fld="6" item="2"/>
          <tpl fld="3" item="124"/>
          <tpl hier="68" item="0"/>
          <tpl fld="7" item="0"/>
        </tpls>
      </n>
      <n v="0" in="0">
        <tpls c="7">
          <tpl fld="0" item="0"/>
          <tpl fld="5" item="0"/>
          <tpl fld="4" item="1"/>
          <tpl fld="6" item="0"/>
          <tpl fld="1" item="1"/>
          <tpl hier="68" item="0"/>
          <tpl fld="7" item="0"/>
        </tpls>
      </n>
      <n v="14365" in="0">
        <tpls c="7">
          <tpl fld="11" item="0"/>
          <tpl fld="5" item="0"/>
          <tpl fld="4" item="0"/>
          <tpl fld="6" item="0"/>
          <tpl fld="3" item="17"/>
          <tpl hier="68" item="0"/>
          <tpl fld="7" item="0"/>
        </tpls>
      </n>
      <n v="8329475.4199999999" in="1">
        <tpls c="7">
          <tpl fld="11" item="0"/>
          <tpl fld="5" item="0"/>
          <tpl fld="4" item="0"/>
          <tpl fld="6" item="1"/>
          <tpl fld="3" item="84"/>
          <tpl hier="68" item="0"/>
          <tpl fld="7" item="0"/>
        </tpls>
      </n>
      <n v="5" in="0">
        <tpls c="7">
          <tpl fld="11" item="0"/>
          <tpl fld="5" item="0"/>
          <tpl fld="4" item="0"/>
          <tpl fld="6" item="4"/>
          <tpl fld="3" item="104"/>
          <tpl hier="68" item="0"/>
          <tpl fld="7" item="0"/>
        </tpls>
      </n>
      <n v="83" in="0">
        <tpls c="7">
          <tpl fld="11" item="0"/>
          <tpl fld="5" item="0"/>
          <tpl fld="4" item="1"/>
          <tpl fld="6" item="0"/>
          <tpl fld="3" item="60"/>
          <tpl hier="68" item="0"/>
          <tpl fld="7" item="0"/>
        </tpls>
      </n>
      <m>
        <tpls c="7">
          <tpl fld="0" item="7"/>
          <tpl fld="5" item="0"/>
          <tpl fld="4" item="1"/>
          <tpl fld="6" item="0"/>
          <tpl fld="1" item="1"/>
          <tpl hier="68" item="0"/>
          <tpl fld="7" item="0"/>
        </tpls>
      </m>
      <n v="34382826.880000003" in="1">
        <tpls c="7">
          <tpl fld="0" item="21"/>
          <tpl fld="5" item="0"/>
          <tpl fld="4" item="0"/>
          <tpl fld="6" item="1"/>
          <tpl hier="64" item="4294967295"/>
          <tpl hier="68" item="0"/>
          <tpl fld="7" item="0"/>
        </tpls>
      </n>
      <n v="27183" in="1">
        <tpls c="7">
          <tpl fld="11" item="0"/>
          <tpl fld="5" item="0"/>
          <tpl fld="4" item="0"/>
          <tpl fld="6" item="1"/>
          <tpl fld="3" item="72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11"/>
          <tpl hier="68" item="0"/>
          <tpl fld="7" item="0"/>
        </tpls>
      </n>
      <m>
        <tpls c="5">
          <tpl fld="11" item="0"/>
          <tpl fld="4" item="0"/>
          <tpl fld="6" item="5"/>
          <tpl fld="10" item="10"/>
          <tpl hier="68" item="0"/>
        </tpls>
      </m>
      <n v="95003" in="0">
        <tpls c="7">
          <tpl fld="0" item="13"/>
          <tpl fld="5" item="0"/>
          <tpl fld="4" item="0"/>
          <tpl fld="6" item="0"/>
          <tpl fld="1" item="0"/>
          <tpl hier="68" item="0"/>
          <tpl fld="7" item="0"/>
        </tpls>
      </n>
      <n v="25863392.720000003" in="1">
        <tpls c="7">
          <tpl fld="11" item="0"/>
          <tpl fld="5" item="0"/>
          <tpl fld="4" item="1"/>
          <tpl fld="6" item="2"/>
          <tpl fld="3" item="85"/>
          <tpl hier="68" item="0"/>
          <tpl fld="7" item="0"/>
        </tpls>
      </n>
      <n v="166" in="0">
        <tpls c="7">
          <tpl fld="11" item="0"/>
          <tpl fld="5" item="0"/>
          <tpl fld="4" item="0"/>
          <tpl fld="6" item="4"/>
          <tpl fld="3" item="105"/>
          <tpl hier="68" item="0"/>
          <tpl fld="7" item="0"/>
        </tpls>
      </n>
      <n v="5233828.1100000003" in="1">
        <tpls c="7">
          <tpl fld="11" item="0"/>
          <tpl fld="5" item="0"/>
          <tpl fld="4" item="1"/>
          <tpl fld="6" item="2"/>
          <tpl fld="3" item="102"/>
          <tpl hier="68" item="0"/>
          <tpl fld="7" item="0"/>
        </tpls>
      </n>
      <n v="247" in="0">
        <tpls c="7">
          <tpl fld="11" item="0"/>
          <tpl fld="5" item="0"/>
          <tpl fld="4" item="1"/>
          <tpl fld="6" item="4"/>
          <tpl fld="3" item="105"/>
          <tpl hier="68" item="0"/>
          <tpl fld="7" item="0"/>
        </tpls>
      </n>
      <n v="8922" in="0">
        <tpls c="5">
          <tpl fld="0" item="23"/>
          <tpl fld="4" item="1"/>
          <tpl fld="6" item="0"/>
          <tpl fld="1" item="1"/>
          <tpl hier="68" item="0"/>
        </tpls>
      </n>
      <n v="481905.4" in="1">
        <tpls c="7">
          <tpl fld="11" item="0"/>
          <tpl fld="5" item="0"/>
          <tpl fld="4" item="1"/>
          <tpl fld="6" item="2"/>
          <tpl fld="2" item="24"/>
          <tpl hier="68" item="0"/>
          <tpl fld="7" item="0"/>
        </tpls>
      </n>
      <n v="32" in="0">
        <tpls c="7">
          <tpl fld="11" item="0"/>
          <tpl fld="5" item="0"/>
          <tpl fld="4" item="0"/>
          <tpl fld="6" item="4"/>
          <tpl fld="3" item="70"/>
          <tpl hier="68" item="0"/>
          <tpl fld="7" item="0"/>
        </tpls>
      </n>
      <n v="235188" in="0">
        <tpls c="7">
          <tpl fld="0" item="13"/>
          <tpl fld="5" item="0"/>
          <tpl fld="4" item="0"/>
          <tpl fld="6" item="0"/>
          <tpl hier="58" item="4294967295"/>
          <tpl hier="68" item="0"/>
          <tpl fld="7" item="0"/>
        </tpls>
      </n>
      <n v="27400" in="0">
        <tpls c="5">
          <tpl fld="0" item="23"/>
          <tpl fld="4" item="0"/>
          <tpl fld="6" item="0"/>
          <tpl hier="58" item="4294967295"/>
          <tpl hier="68" item="0"/>
        </tpls>
      </n>
      <n v="0" in="1">
        <tpls c="7">
          <tpl fld="0" item="18"/>
          <tpl fld="5" item="0"/>
          <tpl fld="4" item="0"/>
          <tpl fld="6" item="1"/>
          <tpl fld="12" item="0"/>
          <tpl hier="68" item="0"/>
          <tpl fld="7" item="0"/>
        </tpls>
      </n>
      <n v="18914.79" in="1">
        <tpls c="7">
          <tpl fld="11" item="0"/>
          <tpl fld="5" item="0"/>
          <tpl fld="4" item="0"/>
          <tpl fld="6" item="2"/>
          <tpl fld="3" item="29"/>
          <tpl hier="68" item="0"/>
          <tpl fld="7" item="0"/>
        </tpls>
      </n>
      <n v="3207673.9" in="1">
        <tpls c="5">
          <tpl fld="0" item="23"/>
          <tpl fld="4" item="0"/>
          <tpl fld="6" item="1"/>
          <tpl fld="12" item="0"/>
          <tpl hier="68" item="0"/>
        </tpls>
      </n>
      <n v="302" in="0">
        <tpls c="7">
          <tpl fld="11" item="0"/>
          <tpl fld="5" item="0"/>
          <tpl fld="4" item="0"/>
          <tpl fld="6" item="0"/>
          <tpl fld="3" item="31"/>
          <tpl hier="68" item="0"/>
          <tpl fld="7" item="0"/>
        </tpls>
      </n>
      <n v="89301" in="0">
        <tpls c="7">
          <tpl fld="0" item="5"/>
          <tpl fld="5" item="0"/>
          <tpl fld="4" item="0"/>
          <tpl fld="6" item="0"/>
          <tpl fld="1" item="0"/>
          <tpl hier="68" item="0"/>
          <tpl fld="7" item="0"/>
        </tpls>
      </n>
      <n v="6950366.3100000005" in="1">
        <tpls c="7">
          <tpl fld="11" item="0"/>
          <tpl fld="5" item="0"/>
          <tpl fld="4" item="0"/>
          <tpl fld="6" item="1"/>
          <tpl fld="3" item="112"/>
          <tpl hier="68" item="0"/>
          <tpl fld="7" item="0"/>
        </tpls>
      </n>
      <n v="69381445.890000001" in="1">
        <tpls c="7">
          <tpl fld="0" item="3"/>
          <tpl fld="5" item="0"/>
          <tpl fld="4" item="1"/>
          <tpl fld="6" item="1"/>
          <tpl fld="12" item="1"/>
          <tpl hier="68" item="0"/>
          <tpl fld="7" item="0"/>
        </tpls>
      </n>
      <n v="3" in="0">
        <tpls c="7">
          <tpl fld="11" item="0"/>
          <tpl fld="5" item="0"/>
          <tpl fld="4" item="0"/>
          <tpl fld="6" item="0"/>
          <tpl fld="3" item="91"/>
          <tpl hier="68" item="0"/>
          <tpl fld="7" item="0"/>
        </tpls>
      </n>
      <n v="12802209.130000001" in="1">
        <tpls c="7">
          <tpl fld="11" item="0"/>
          <tpl fld="5" item="0"/>
          <tpl fld="4" item="1"/>
          <tpl fld="6" item="1"/>
          <tpl fld="3" item="22"/>
          <tpl hier="68" item="0"/>
          <tpl fld="7" item="0"/>
        </tpls>
      </n>
      <n v="4867406.5" in="1">
        <tpls c="7">
          <tpl fld="11" item="0"/>
          <tpl fld="5" item="0"/>
          <tpl fld="4" item="1"/>
          <tpl fld="6" item="1"/>
          <tpl fld="3" item="70"/>
          <tpl hier="68" item="0"/>
          <tpl fld="7" item="0"/>
        </tpls>
      </n>
      <n v="159897.10999999999" in="1">
        <tpls c="7">
          <tpl fld="11" item="0"/>
          <tpl fld="5" item="0"/>
          <tpl fld="4" item="0"/>
          <tpl fld="6" item="1"/>
          <tpl fld="3" item="29"/>
          <tpl hier="68" item="0"/>
          <tpl fld="7" item="0"/>
        </tpls>
      </n>
      <n v="44477.82" in="1">
        <tpls c="5">
          <tpl fld="11" item="0"/>
          <tpl fld="4" item="0"/>
          <tpl fld="6" item="6"/>
          <tpl fld="10" item="8"/>
          <tpl hier="68" item="0"/>
        </tpls>
      </n>
      <n v="130" in="0">
        <tpls c="7">
          <tpl fld="11" item="0"/>
          <tpl fld="5" item="0"/>
          <tpl fld="4" item="1"/>
          <tpl fld="6" item="0"/>
          <tpl fld="3" item="59"/>
          <tpl hier="68" item="0"/>
          <tpl fld="7" item="0"/>
        </tpls>
      </n>
      <n v="1" in="0">
        <tpls c="7">
          <tpl fld="11" item="0"/>
          <tpl fld="5" item="0"/>
          <tpl fld="4" item="1"/>
          <tpl fld="6" item="4"/>
          <tpl fld="3" item="104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06"/>
          <tpl hier="68" item="0"/>
          <tpl fld="7" item="0"/>
        </tpls>
      </n>
      <n v="474" in="0">
        <tpls c="7">
          <tpl fld="11" item="0"/>
          <tpl fld="5" item="0"/>
          <tpl fld="4" item="1"/>
          <tpl fld="6" item="4"/>
          <tpl fld="3" item="92"/>
          <tpl hier="68" item="0"/>
          <tpl fld="7" item="0"/>
        </tpls>
      </n>
      <n v="676995.47" in="1">
        <tpls c="7">
          <tpl fld="11" item="0"/>
          <tpl fld="5" item="0"/>
          <tpl fld="4" item="0"/>
          <tpl fld="6" item="2"/>
          <tpl fld="3" item="46"/>
          <tpl hier="68" item="0"/>
          <tpl fld="7" item="0"/>
        </tpls>
      </n>
      <n v="90387387.420000002" in="1">
        <tpls c="7">
          <tpl fld="0" item="19"/>
          <tpl fld="5" item="0"/>
          <tpl fld="4" item="0"/>
          <tpl fld="6" item="1"/>
          <tpl fld="12" item="1"/>
          <tpl hier="68" item="0"/>
          <tpl fld="7" item="0"/>
        </tpls>
      </n>
      <n v="2010" in="0">
        <tpls c="7">
          <tpl fld="11" item="0"/>
          <tpl fld="5" item="0"/>
          <tpl fld="4" item="1"/>
          <tpl fld="6" item="0"/>
          <tpl fld="3" item="83"/>
          <tpl hier="68" item="0"/>
          <tpl fld="7" item="0"/>
        </tpls>
      </n>
      <n v="18" in="0">
        <tpls c="7">
          <tpl fld="11" item="0"/>
          <tpl fld="5" item="0"/>
          <tpl fld="4" item="0"/>
          <tpl fld="6" item="4"/>
          <tpl fld="3" item="94"/>
          <tpl hier="68" item="0"/>
          <tpl fld="7" item="0"/>
        </tpls>
      </n>
      <n v="2241" in="0">
        <tpls c="7">
          <tpl fld="11" item="0"/>
          <tpl fld="5" item="0"/>
          <tpl fld="4" item="1"/>
          <tpl fld="6" item="0"/>
          <tpl fld="3" item="57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41"/>
          <tpl hier="68" item="0"/>
          <tpl fld="7" item="0"/>
        </tpls>
      </n>
      <n v="2" in="0">
        <tpls c="7">
          <tpl fld="11" item="0"/>
          <tpl fld="5" item="0"/>
          <tpl fld="4" item="0"/>
          <tpl fld="6" item="4"/>
          <tpl fld="3" item="110"/>
          <tpl hier="68" item="0"/>
          <tpl fld="7" item="0"/>
        </tpls>
      </n>
      <n v="273" in="0">
        <tpls c="7">
          <tpl fld="11" item="0"/>
          <tpl fld="5" item="0"/>
          <tpl fld="4" item="0"/>
          <tpl fld="6" item="4"/>
          <tpl fld="2" item="3"/>
          <tpl hier="68" item="0"/>
          <tpl fld="7" item="0"/>
        </tpls>
      </n>
      <n v="383587562.81999999" in="1">
        <tpls c="7">
          <tpl fld="11" item="0"/>
          <tpl fld="5" item="0"/>
          <tpl fld="4" item="0"/>
          <tpl fld="6" item="2"/>
          <tpl fld="2" item="18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74"/>
          <tpl hier="68" item="0"/>
          <tpl fld="7" item="0"/>
        </tpls>
      </n>
      <n v="15228267.880000001" in="1">
        <tpls c="7">
          <tpl fld="0" item="2"/>
          <tpl fld="5" item="0"/>
          <tpl fld="4" item="0"/>
          <tpl fld="6" item="1"/>
          <tpl fld="12" item="1"/>
          <tpl hier="68" item="0"/>
          <tpl fld="7" item="0"/>
        </tpls>
      </n>
      <n v="236" in="0">
        <tpls c="7">
          <tpl fld="11" item="0"/>
          <tpl fld="5" item="0"/>
          <tpl fld="4" item="0"/>
          <tpl fld="6" item="4"/>
          <tpl fld="2" item="6"/>
          <tpl hier="68" item="0"/>
          <tpl fld="7" item="0"/>
        </tpls>
      </n>
      <n v="4950" in="0">
        <tpls c="7">
          <tpl fld="11" item="0"/>
          <tpl fld="5" item="0"/>
          <tpl fld="4" item="0"/>
          <tpl fld="6" item="0"/>
          <tpl fld="3" item="120"/>
          <tpl hier="68" item="0"/>
          <tpl fld="7" item="0"/>
        </tpls>
      </n>
      <n v="311" in="0">
        <tpls c="7">
          <tpl fld="11" item="0"/>
          <tpl fld="5" item="0"/>
          <tpl fld="4" item="0"/>
          <tpl fld="6" item="4"/>
          <tpl fld="3" item="95"/>
          <tpl hier="68" item="0"/>
          <tpl fld="7" item="0"/>
        </tpls>
      </n>
      <n v="9" in="0">
        <tpls c="7">
          <tpl fld="11" item="0"/>
          <tpl fld="5" item="0"/>
          <tpl fld="4" item="1"/>
          <tpl fld="6" item="4"/>
          <tpl fld="3" item="109"/>
          <tpl hier="68" item="0"/>
          <tpl fld="7" item="0"/>
        </tpls>
      </n>
      <n v="68634780.409999996" in="1">
        <tpls c="7">
          <tpl fld="0" item="14"/>
          <tpl fld="5" item="0"/>
          <tpl fld="4" item="0"/>
          <tpl fld="6" item="1"/>
          <tpl hier="64" item="4294967295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74"/>
          <tpl hier="68" item="0"/>
          <tpl fld="7" item="0"/>
        </tpls>
      </n>
      <n v="33084" in="0">
        <tpls c="7">
          <tpl fld="11" item="0"/>
          <tpl fld="5" item="0"/>
          <tpl fld="4" item="1"/>
          <tpl fld="6" item="0"/>
          <tpl fld="3" item="81"/>
          <tpl hier="68" item="0"/>
          <tpl fld="7" item="0"/>
        </tpls>
      </n>
      <n v="13202775.83" in="1">
        <tpls c="7">
          <tpl fld="11" item="0"/>
          <tpl fld="5" item="0"/>
          <tpl fld="4" item="0"/>
          <tpl fld="6" item="1"/>
          <tpl fld="3" item="33"/>
          <tpl hier="68" item="0"/>
          <tpl fld="7" item="0"/>
        </tpls>
      </n>
      <n v="26991017.650000002" in="1">
        <tpls c="7">
          <tpl fld="11" item="0"/>
          <tpl fld="5" item="0"/>
          <tpl fld="4" item="1"/>
          <tpl fld="6" item="1"/>
          <tpl fld="2" item="4"/>
          <tpl hier="68" item="0"/>
          <tpl fld="7" item="0"/>
        </tpls>
      </n>
      <n v="994517.72" in="1">
        <tpls c="7">
          <tpl fld="11" item="0"/>
          <tpl fld="5" item="0"/>
          <tpl fld="4" item="1"/>
          <tpl fld="6" item="2"/>
          <tpl fld="2" item="23"/>
          <tpl hier="68" item="0"/>
          <tpl fld="7" item="0"/>
        </tpls>
      </n>
      <n v="12653" in="0">
        <tpls c="7">
          <tpl fld="11" item="0"/>
          <tpl fld="5" item="0"/>
          <tpl fld="4" item="0"/>
          <tpl fld="6" item="0"/>
          <tpl fld="3" item="117"/>
          <tpl hier="68" item="0"/>
          <tpl fld="7" item="0"/>
        </tpls>
      </n>
      <n v="2856" in="0">
        <tpls c="7">
          <tpl fld="11" item="0"/>
          <tpl fld="5" item="0"/>
          <tpl fld="4" item="0"/>
          <tpl fld="6" item="0"/>
          <tpl fld="3" item="107"/>
          <tpl hier="68" item="0"/>
          <tpl fld="7" item="0"/>
        </tpls>
      </n>
      <n v="42961738.060000002" in="1">
        <tpls c="7">
          <tpl fld="11" item="0"/>
          <tpl fld="5" item="0"/>
          <tpl fld="4" item="1"/>
          <tpl fld="6" item="2"/>
          <tpl fld="2" item="22"/>
          <tpl hier="68" item="0"/>
          <tpl fld="7" item="0"/>
        </tpls>
      </n>
      <n v="171524718.22" in="1">
        <tpls c="7">
          <tpl fld="0" item="10"/>
          <tpl fld="5" item="0"/>
          <tpl fld="4" item="0"/>
          <tpl fld="6" item="1"/>
          <tpl fld="12" item="1"/>
          <tpl hier="68" item="0"/>
          <tpl fld="7" item="0"/>
        </tpls>
      </n>
      <n v="655256.36" in="1">
        <tpls c="7">
          <tpl fld="11" item="0"/>
          <tpl fld="5" item="0"/>
          <tpl fld="4" item="0"/>
          <tpl fld="6" item="1"/>
          <tpl fld="3" item="124"/>
          <tpl hier="68" item="0"/>
          <tpl fld="7" item="0"/>
        </tpls>
      </n>
      <n v="15228267.879999999" in="1">
        <tpls c="7">
          <tpl fld="0" item="2"/>
          <tpl fld="5" item="0"/>
          <tpl fld="4" item="0"/>
          <tpl fld="6" item="1"/>
          <tpl hier="64" item="4294967295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79"/>
          <tpl hier="68" item="0"/>
          <tpl fld="7" item="0"/>
        </tpls>
      </n>
      <n v="14008516.09" in="1">
        <tpls c="7">
          <tpl fld="11" item="0"/>
          <tpl fld="5" item="0"/>
          <tpl fld="4" item="0"/>
          <tpl fld="6" item="1"/>
          <tpl fld="3" item="109"/>
          <tpl hier="68" item="0"/>
          <tpl fld="7" item="0"/>
        </tpls>
      </n>
      <m>
        <tpls c="7">
          <tpl fld="0" item="7"/>
          <tpl fld="5" item="0"/>
          <tpl fld="4" item="0"/>
          <tpl fld="6" item="1"/>
          <tpl hier="64" item="4294967295"/>
          <tpl hier="68" item="0"/>
          <tpl fld="7" item="0"/>
        </tpls>
      </m>
      <n v="0" in="1">
        <tpls c="7">
          <tpl fld="11" item="0"/>
          <tpl fld="5" item="0"/>
          <tpl fld="4" item="0"/>
          <tpl fld="6" item="2"/>
          <tpl fld="3" item="39"/>
          <tpl hier="68" item="0"/>
          <tpl fld="7" item="0"/>
        </tpls>
      </n>
      <n v="76" in="0">
        <tpls c="7">
          <tpl fld="11" item="0"/>
          <tpl fld="5" item="0"/>
          <tpl fld="4" item="1"/>
          <tpl fld="6" item="4"/>
          <tpl fld="3" item="48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21"/>
          <tpl hier="68" item="0"/>
          <tpl fld="7" item="0"/>
        </tpls>
      </n>
      <n v="5188030.3099999996" in="1">
        <tpls c="7">
          <tpl fld="11" item="0"/>
          <tpl fld="5" item="0"/>
          <tpl fld="4" item="1"/>
          <tpl fld="6" item="2"/>
          <tpl fld="3" item="55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2" item="14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2" item="14"/>
          <tpl hier="68" item="0"/>
          <tpl fld="7" item="0"/>
        </tpls>
      </n>
      <n v="8" in="0">
        <tpls c="7">
          <tpl fld="11" item="0"/>
          <tpl fld="5" item="0"/>
          <tpl fld="4" item="1"/>
          <tpl fld="6" item="4"/>
          <tpl fld="3" item="31"/>
          <tpl hier="68" item="0"/>
          <tpl fld="7" item="0"/>
        </tpls>
      </n>
      <n v="77" in="0">
        <tpls c="7">
          <tpl fld="11" item="0"/>
          <tpl fld="5" item="0"/>
          <tpl fld="4" item="0"/>
          <tpl fld="6" item="4"/>
          <tpl fld="3" item="112"/>
          <tpl hier="68" item="0"/>
          <tpl fld="7" item="0"/>
        </tpls>
      </n>
      <n v="13" in="0">
        <tpls c="7">
          <tpl fld="11" item="0"/>
          <tpl fld="5" item="0"/>
          <tpl fld="4" item="1"/>
          <tpl fld="6" item="0"/>
          <tpl fld="3" item="110"/>
          <tpl hier="68" item="0"/>
          <tpl fld="7" item="0"/>
        </tpls>
      </n>
      <n v="417660.24000000005" in="1">
        <tpls c="7">
          <tpl fld="11" item="0"/>
          <tpl fld="5" item="0"/>
          <tpl fld="4" item="1"/>
          <tpl fld="6" item="1"/>
          <tpl fld="3" item="27"/>
          <tpl hier="68" item="0"/>
          <tpl fld="7" item="0"/>
        </tpls>
      </n>
      <n v="1321" in="0">
        <tpls c="7">
          <tpl fld="11" item="0"/>
          <tpl fld="5" item="0"/>
          <tpl fld="4" item="0"/>
          <tpl fld="6" item="0"/>
          <tpl fld="3" item="37"/>
          <tpl hier="68" item="0"/>
          <tpl fld="7" item="0"/>
        </tpls>
      </n>
      <n v="806" in="0">
        <tpls c="7">
          <tpl fld="11" item="0"/>
          <tpl fld="5" item="0"/>
          <tpl fld="4" item="1"/>
          <tpl fld="6" item="0"/>
          <tpl fld="3" item="123"/>
          <tpl hier="68" item="0"/>
          <tpl fld="7" item="0"/>
        </tpls>
      </n>
      <n v="425757.12" in="1">
        <tpls c="7">
          <tpl fld="11" item="0"/>
          <tpl fld="5" item="0"/>
          <tpl fld="4" item="1"/>
          <tpl fld="6" item="2"/>
          <tpl fld="3" item="13"/>
          <tpl hier="68" item="0"/>
          <tpl fld="7" item="0"/>
        </tpls>
      </n>
      <n v="6324" in="0">
        <tpls c="7">
          <tpl fld="11" item="0"/>
          <tpl fld="5" item="0"/>
          <tpl fld="4" item="0"/>
          <tpl fld="6" item="0"/>
          <tpl fld="2" item="4"/>
          <tpl hier="68" item="0"/>
          <tpl fld="7" item="0"/>
        </tpls>
      </n>
      <n v="183716.56999999998" in="1">
        <tpls c="7">
          <tpl fld="11" item="0"/>
          <tpl fld="5" item="0"/>
          <tpl fld="4" item="1"/>
          <tpl fld="6" item="2"/>
          <tpl fld="3" item="32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06"/>
          <tpl hier="68" item="0"/>
          <tpl fld="7" item="0"/>
        </tpls>
      </n>
      <n v="1461" in="0">
        <tpls c="7">
          <tpl fld="11" item="0"/>
          <tpl fld="5" item="0"/>
          <tpl fld="4" item="1"/>
          <tpl fld="6" item="4"/>
          <tpl fld="3" item="55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56"/>
          <tpl hier="68" item="0"/>
          <tpl fld="7" item="0"/>
        </tpls>
      </n>
      <n v="55867567.559999995" in="1">
        <tpls c="7">
          <tpl fld="11" item="0"/>
          <tpl fld="5" item="0"/>
          <tpl fld="4" item="1"/>
          <tpl fld="6" item="1"/>
          <tpl fld="3" item="87"/>
          <tpl hier="68" item="0"/>
          <tpl fld="7" item="0"/>
        </tpls>
      </n>
      <n v="7" in="0">
        <tpls c="7">
          <tpl fld="11" item="0"/>
          <tpl fld="5" item="0"/>
          <tpl fld="4" item="1"/>
          <tpl fld="6" item="4"/>
          <tpl fld="3" item="62"/>
          <tpl hier="68" item="0"/>
          <tpl fld="7" item="0"/>
        </tpls>
      </n>
      <n v="93912.5" in="1">
        <tpls c="7">
          <tpl fld="11" item="0"/>
          <tpl fld="5" item="0"/>
          <tpl fld="4" item="1"/>
          <tpl fld="6" item="2"/>
          <tpl fld="3" item="71"/>
          <tpl hier="68" item="0"/>
          <tpl fld="7" item="0"/>
        </tpls>
      </n>
      <n v="7626.42" in="1">
        <tpls c="7">
          <tpl fld="11" item="0"/>
          <tpl fld="5" item="0"/>
          <tpl fld="4" item="0"/>
          <tpl fld="6" item="2"/>
          <tpl fld="3" item="71"/>
          <tpl hier="68" item="0"/>
          <tpl fld="7" item="0"/>
        </tpls>
      </n>
      <n v="8700886.6600000001" in="1">
        <tpls c="7">
          <tpl fld="11" item="0"/>
          <tpl fld="5" item="0"/>
          <tpl fld="4" item="1"/>
          <tpl fld="6" item="1"/>
          <tpl fld="3" item="90"/>
          <tpl hier="68" item="0"/>
          <tpl fld="7" item="0"/>
        </tpls>
      </n>
      <n v="12" in="0">
        <tpls c="7">
          <tpl fld="11" item="0"/>
          <tpl fld="5" item="0"/>
          <tpl fld="4" item="1"/>
          <tpl fld="6" item="0"/>
          <tpl fld="3" item="44"/>
          <tpl hier="68" item="0"/>
          <tpl fld="7" item="0"/>
        </tpls>
      </n>
      <n v="10924.900000000001" in="1">
        <tpls c="7">
          <tpl fld="11" item="0"/>
          <tpl fld="5" item="0"/>
          <tpl fld="4" item="1"/>
          <tpl fld="6" item="2"/>
          <tpl fld="3" item="31"/>
          <tpl hier="68" item="0"/>
          <tpl fld="7" item="0"/>
        </tpls>
      </n>
      <n v="200" in="0">
        <tpls c="7">
          <tpl fld="11" item="0"/>
          <tpl fld="5" item="0"/>
          <tpl fld="4" item="1"/>
          <tpl fld="6" item="4"/>
          <tpl fld="3" item="96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06"/>
          <tpl hier="68" item="0"/>
          <tpl fld="7" item="0"/>
        </tpls>
      </n>
      <m>
        <tpls c="5">
          <tpl fld="11" item="0"/>
          <tpl fld="4" item="0"/>
          <tpl fld="6" item="3"/>
          <tpl fld="10" item="10"/>
          <tpl hier="68" item="0"/>
        </tpls>
      </m>
      <n v="26580.400000000001" in="1">
        <tpls c="5">
          <tpl fld="11" item="0"/>
          <tpl fld="4" item="0"/>
          <tpl fld="6" item="3"/>
          <tpl fld="10" item="8"/>
          <tpl hier="68" item="0"/>
        </tpls>
      </n>
      <n v="2831" in="0">
        <tpls c="7">
          <tpl fld="11" item="0"/>
          <tpl fld="5" item="0"/>
          <tpl fld="4" item="0"/>
          <tpl fld="6" item="0"/>
          <tpl fld="3" item="93"/>
          <tpl hier="68" item="0"/>
          <tpl fld="7" item="0"/>
        </tpls>
      </n>
      <n v="15" in="0">
        <tpls c="7">
          <tpl fld="11" item="0"/>
          <tpl fld="5" item="0"/>
          <tpl fld="4" item="1"/>
          <tpl fld="6" item="4"/>
          <tpl fld="3" item="107"/>
          <tpl hier="68" item="0"/>
          <tpl fld="7" item="0"/>
        </tpls>
      </n>
      <n v="15" in="0">
        <tpls c="7">
          <tpl fld="11" item="0"/>
          <tpl fld="5" item="0"/>
          <tpl fld="4" item="0"/>
          <tpl fld="6" item="4"/>
          <tpl fld="3" item="124"/>
          <tpl hier="68" item="0"/>
          <tpl fld="7" item="0"/>
        </tpls>
      </n>
      <n v="651" in="0">
        <tpls c="7">
          <tpl fld="11" item="0"/>
          <tpl fld="5" item="0"/>
          <tpl fld="4" item="1"/>
          <tpl fld="6" item="4"/>
          <tpl fld="2" item="6"/>
          <tpl hier="68" item="0"/>
          <tpl fld="7" item="0"/>
        </tpls>
      </n>
      <n v="2379672.59" in="1">
        <tpls c="7">
          <tpl fld="11" item="0"/>
          <tpl fld="5" item="0"/>
          <tpl fld="4" item="0"/>
          <tpl fld="6" item="1"/>
          <tpl fld="3" item="120"/>
          <tpl hier="68" item="0"/>
          <tpl fld="7" item="0"/>
        </tpls>
      </n>
      <n v="167" in="0">
        <tpls c="7">
          <tpl fld="11" item="0"/>
          <tpl fld="5" item="0"/>
          <tpl fld="4" item="1"/>
          <tpl fld="6" item="4"/>
          <tpl fld="3" item="95"/>
          <tpl hier="68" item="0"/>
          <tpl fld="7" item="0"/>
        </tpls>
      </n>
      <n v="20766475.669999994" in="1">
        <tpls c="7">
          <tpl fld="0" item="14"/>
          <tpl fld="5" item="0"/>
          <tpl fld="4" item="1"/>
          <tpl fld="6" item="1"/>
          <tpl fld="12" item="1"/>
          <tpl hier="68" item="0"/>
          <tpl fld="7" item="0"/>
        </tpls>
      </n>
      <n v="80956.47" in="1">
        <tpls c="7">
          <tpl fld="11" item="0"/>
          <tpl fld="5" item="0"/>
          <tpl fld="4" item="0"/>
          <tpl fld="6" item="2"/>
          <tpl fld="3" item="94"/>
          <tpl hier="68" item="0"/>
          <tpl fld="7" item="0"/>
        </tpls>
      </n>
      <n v="27896" in="0">
        <tpls c="7">
          <tpl fld="11" item="0"/>
          <tpl fld="5" item="0"/>
          <tpl fld="4" item="0"/>
          <tpl fld="6" item="0"/>
          <tpl fld="3" item="81"/>
          <tpl hier="68" item="0"/>
          <tpl fld="7" item="0"/>
        </tpls>
      </n>
      <n v="46778528.420000002" in="1">
        <tpls c="7">
          <tpl fld="11" item="0"/>
          <tpl fld="5" item="0"/>
          <tpl fld="4" item="0"/>
          <tpl fld="6" item="2"/>
          <tpl fld="2" item="22"/>
          <tpl hier="68" item="0"/>
          <tpl fld="7" item="0"/>
        </tpls>
      </n>
      <n v="10960103.030000001" in="1">
        <tpls c="7">
          <tpl fld="11" item="0"/>
          <tpl fld="5" item="0"/>
          <tpl fld="4" item="1"/>
          <tpl fld="6" item="1"/>
          <tpl fld="3" item="33"/>
          <tpl hier="68" item="0"/>
          <tpl fld="7" item="0"/>
        </tpls>
      </n>
      <n v="22848438.590000004" in="1">
        <tpls c="7">
          <tpl fld="11" item="0"/>
          <tpl fld="5" item="0"/>
          <tpl fld="4" item="1"/>
          <tpl fld="6" item="1"/>
          <tpl fld="2" item="7"/>
          <tpl hier="68" item="0"/>
          <tpl fld="7" item="0"/>
        </tpls>
      </n>
      <n v="12293413.469999999" in="1">
        <tpls c="7">
          <tpl fld="11" item="0"/>
          <tpl fld="5" item="0"/>
          <tpl fld="4" item="1"/>
          <tpl fld="6" item="1"/>
          <tpl fld="3" item="122"/>
          <tpl hier="68" item="0"/>
          <tpl fld="7" item="0"/>
        </tpls>
      </n>
      <n v="58522750.420000002" in="1">
        <tpls c="7">
          <tpl fld="0" item="17"/>
          <tpl fld="5" item="0"/>
          <tpl fld="4" item="1"/>
          <tpl fld="6" item="1"/>
          <tpl fld="12" item="1"/>
          <tpl hier="68" item="0"/>
          <tpl fld="7" item="0"/>
        </tpls>
      </n>
      <n v="12728960.4" in="1">
        <tpls c="7">
          <tpl fld="0" item="2"/>
          <tpl fld="5" item="0"/>
          <tpl fld="4" item="1"/>
          <tpl fld="6" item="1"/>
          <tpl fld="12" item="1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13"/>
          <tpl hier="68" item="0"/>
          <tpl fld="7" item="0"/>
        </tpls>
      </n>
      <n v="37984.83" in="1">
        <tpls c="7">
          <tpl fld="11" item="0"/>
          <tpl fld="5" item="0"/>
          <tpl fld="4" item="0"/>
          <tpl fld="6" item="2"/>
          <tpl fld="2" item="23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88"/>
          <tpl hier="68" item="0"/>
          <tpl fld="7" item="0"/>
        </tpls>
      </n>
      <n v="247433487.50999999" in="1">
        <tpls c="7">
          <tpl fld="0" item="10"/>
          <tpl fld="5" item="0"/>
          <tpl fld="4" item="0"/>
          <tpl fld="6" item="1"/>
          <tpl hier="64" item="4294967295"/>
          <tpl hier="68" item="0"/>
          <tpl fld="7" item="0"/>
        </tpls>
      </n>
      <n v="0" in="1">
        <tpls c="7">
          <tpl fld="0" item="2"/>
          <tpl fld="5" item="0"/>
          <tpl fld="4" item="1"/>
          <tpl fld="6" item="1"/>
          <tpl fld="12" item="0"/>
          <tpl hier="68" item="0"/>
          <tpl fld="7" item="0"/>
        </tpls>
      </n>
      <n v="4" in="0">
        <tpls c="7">
          <tpl fld="11" item="0"/>
          <tpl fld="5" item="0"/>
          <tpl fld="4" item="1"/>
          <tpl fld="6" item="4"/>
          <tpl fld="3" item="119"/>
          <tpl hier="68" item="0"/>
          <tpl fld="7" item="0"/>
        </tpls>
      </n>
      <n v="40205" in="0">
        <tpls c="7">
          <tpl fld="11" item="0"/>
          <tpl fld="5" item="0"/>
          <tpl fld="4" item="1"/>
          <tpl fld="6" item="0"/>
          <tpl fld="2" item="13"/>
          <tpl hier="68" item="0"/>
          <tpl fld="7" item="0"/>
        </tpls>
      </n>
      <m>
        <tpls c="7">
          <tpl fld="0" item="20"/>
          <tpl fld="5" item="0"/>
          <tpl fld="4" item="1"/>
          <tpl fld="6" item="1"/>
          <tpl fld="12" item="1"/>
          <tpl hier="68" item="0"/>
          <tpl fld="7" item="0"/>
        </tpls>
      </m>
      <n v="161342302.88000003" in="1">
        <tpls c="7">
          <tpl fld="0" item="10"/>
          <tpl fld="5" item="0"/>
          <tpl fld="4" item="1"/>
          <tpl fld="6" item="1"/>
          <tpl fld="12" item="1"/>
          <tpl hier="68" item="0"/>
          <tpl fld="7" item="0"/>
        </tpls>
      </n>
      <n v="124748140.68999998" in="1">
        <tpls c="7">
          <tpl fld="0" item="16"/>
          <tpl fld="5" item="0"/>
          <tpl fld="4" item="1"/>
          <tpl fld="6" item="1"/>
          <tpl fld="12" item="1"/>
          <tpl hier="68" item="0"/>
          <tpl fld="7" item="0"/>
        </tpls>
      </n>
      <n v="12054" in="0">
        <tpls c="7">
          <tpl fld="11" item="0"/>
          <tpl fld="5" item="0"/>
          <tpl fld="4" item="1"/>
          <tpl fld="6" item="0"/>
          <tpl fld="3" item="117"/>
          <tpl hier="68" item="0"/>
          <tpl fld="7" item="0"/>
        </tpls>
      </n>
      <n v="235" in="0">
        <tpls c="7">
          <tpl fld="11" item="0"/>
          <tpl fld="5" item="0"/>
          <tpl fld="4" item="1"/>
          <tpl fld="6" item="0"/>
          <tpl fld="3" item="124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28"/>
          <tpl hier="68" item="0"/>
          <tpl fld="7" item="0"/>
        </tpls>
      </n>
      <n v="2" in="0">
        <tpls c="6">
          <tpl fld="11" item="0"/>
          <tpl fld="4" item="0"/>
          <tpl fld="6" item="4"/>
          <tpl fld="3" item="42"/>
          <tpl hier="68" item="0"/>
          <tpl fld="7" item="0"/>
        </tpls>
      </n>
      <n v="1208888.0900000001" in="1">
        <tpls c="7">
          <tpl fld="11" item="0"/>
          <tpl fld="5" item="0"/>
          <tpl fld="4" item="0"/>
          <tpl fld="6" item="2"/>
          <tpl fld="3" item="37"/>
          <tpl hier="68" item="0"/>
          <tpl fld="7" item="0"/>
        </tpls>
      </n>
      <n v="0" in="0">
        <tpls c="5">
          <tpl fld="11" item="0"/>
          <tpl fld="4" item="0"/>
          <tpl fld="6" item="7"/>
          <tpl fld="10" item="4"/>
          <tpl hier="68" item="0"/>
        </tpls>
      </n>
      <n v="0" in="0">
        <tpls c="7">
          <tpl fld="11" item="0"/>
          <tpl fld="5" item="0"/>
          <tpl fld="4" item="0"/>
          <tpl fld="6" item="0"/>
          <tpl fld="3" item="111"/>
          <tpl hier="68" item="0"/>
          <tpl fld="7" item="0"/>
        </tpls>
      </n>
      <n v="13959514.310000001" in="1">
        <tpls c="7">
          <tpl fld="11" item="0"/>
          <tpl fld="5" item="0"/>
          <tpl fld="4" item="0"/>
          <tpl fld="6" item="1"/>
          <tpl fld="3" item="53"/>
          <tpl hier="68" item="0"/>
          <tpl fld="7" item="0"/>
        </tpls>
      </n>
      <n v="568196.96000000008" in="1">
        <tpls c="7">
          <tpl fld="11" item="0"/>
          <tpl fld="5" item="0"/>
          <tpl fld="4" item="0"/>
          <tpl fld="6" item="1"/>
          <tpl fld="3" item="34"/>
          <tpl hier="68" item="0"/>
          <tpl fld="7" item="0"/>
        </tpls>
      </n>
      <n v="66" in="0">
        <tpls c="7">
          <tpl fld="11" item="0"/>
          <tpl fld="5" item="0"/>
          <tpl fld="4" item="1"/>
          <tpl fld="6" item="4"/>
          <tpl fld="2" item="24"/>
          <tpl hier="68" item="0"/>
          <tpl fld="7" item="0"/>
        </tpls>
      </n>
      <m>
        <tpls c="5">
          <tpl fld="11" item="0"/>
          <tpl fld="4" item="0"/>
          <tpl fld="6" item="6"/>
          <tpl fld="10" item="11"/>
          <tpl hier="68" item="0"/>
        </tpls>
      </m>
      <n v="8" in="0">
        <tpls c="7">
          <tpl fld="11" item="0"/>
          <tpl fld="5" item="0"/>
          <tpl fld="4" item="0"/>
          <tpl fld="6" item="0"/>
          <tpl fld="3" item="54"/>
          <tpl hier="68" item="0"/>
          <tpl fld="7" item="0"/>
        </tpls>
      </n>
      <n v="11421191.040000001" in="1">
        <tpls c="7">
          <tpl fld="11" item="0"/>
          <tpl fld="5" item="0"/>
          <tpl fld="4" item="0"/>
          <tpl fld="6" item="1"/>
          <tpl fld="3" item="22"/>
          <tpl hier="68" item="0"/>
          <tpl fld="7" item="0"/>
        </tpls>
      </n>
      <n v="3162936.5300000003" in="1">
        <tpls c="7">
          <tpl fld="11" item="0"/>
          <tpl fld="5" item="0"/>
          <tpl fld="4" item="0"/>
          <tpl fld="6" item="1"/>
          <tpl fld="3" item="57"/>
          <tpl hier="68" item="0"/>
          <tpl fld="7" item="0"/>
        </tpls>
      </n>
      <n v="1314216.19" in="1">
        <tpls c="7">
          <tpl fld="11" item="0"/>
          <tpl fld="5" item="0"/>
          <tpl fld="4" item="0"/>
          <tpl fld="6" item="1"/>
          <tpl fld="3" item="73"/>
          <tpl hier="68" item="0"/>
          <tpl fld="7" item="0"/>
        </tpls>
      </n>
      <m>
        <tpls c="5">
          <tpl fld="11" item="0"/>
          <tpl fld="4" item="0"/>
          <tpl fld="6" item="3"/>
          <tpl fld="10" item="18"/>
          <tpl hier="68" item="0"/>
        </tpls>
      </m>
      <n v="7979" in="0">
        <tpls c="7">
          <tpl fld="11" item="0"/>
          <tpl fld="5" item="0"/>
          <tpl fld="4" item="0"/>
          <tpl fld="6" item="0"/>
          <tpl fld="3" item="112"/>
          <tpl hier="68" item="0"/>
          <tpl fld="7" item="0"/>
        </tpls>
      </n>
      <n v="273" in="0">
        <tpls c="7">
          <tpl fld="11" item="0"/>
          <tpl fld="5" item="0"/>
          <tpl fld="4" item="1"/>
          <tpl fld="6" item="4"/>
          <tpl fld="2" item="3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11"/>
          <tpl hier="68" item="0"/>
          <tpl fld="7" item="0"/>
        </tpls>
      </n>
      <n v="27932.629999999997" in="1">
        <tpls c="5">
          <tpl fld="11" item="0"/>
          <tpl fld="4" item="0"/>
          <tpl fld="6" item="3"/>
          <tpl fld="10" item="1"/>
          <tpl hier="68" item="0"/>
        </tpls>
      </n>
      <n v="87406" in="0">
        <tpls c="7">
          <tpl fld="11" item="0"/>
          <tpl fld="5" item="0"/>
          <tpl fld="4" item="0"/>
          <tpl fld="6" item="0"/>
          <tpl fld="3" item="99"/>
          <tpl hier="68" item="0"/>
          <tpl fld="7" item="0"/>
        </tpls>
      </n>
      <n v="10845304.109999999" in="1">
        <tpls c="7">
          <tpl fld="11" item="0"/>
          <tpl fld="5" item="0"/>
          <tpl fld="4" item="0"/>
          <tpl fld="6" item="1"/>
          <tpl fld="3" item="40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41"/>
          <tpl hier="68" item="0"/>
          <tpl fld="7" item="0"/>
        </tpls>
      </n>
      <n v="1505" in="0">
        <tpls c="7">
          <tpl fld="11" item="0"/>
          <tpl fld="5" item="0"/>
          <tpl fld="4" item="1"/>
          <tpl fld="6" item="0"/>
          <tpl fld="2" item="4"/>
          <tpl hier="68" item="0"/>
          <tpl fld="7" item="0"/>
        </tpls>
      </n>
      <m>
        <tpls c="5">
          <tpl fld="11" item="0"/>
          <tpl fld="4" item="0"/>
          <tpl fld="6" item="5"/>
          <tpl fld="10" item="16"/>
          <tpl hier="68" item="0"/>
        </tpls>
      </m>
      <n v="7321.79" in="1">
        <tpls c="7">
          <tpl fld="11" item="0"/>
          <tpl fld="5" item="0"/>
          <tpl fld="4" item="0"/>
          <tpl fld="6" item="2"/>
          <tpl fld="3" item="66"/>
          <tpl hier="68" item="0"/>
          <tpl fld="7" item="0"/>
        </tpls>
      </n>
      <m>
        <tpls c="5">
          <tpl fld="11" item="0"/>
          <tpl fld="4" item="0"/>
          <tpl fld="6" item="7"/>
          <tpl fld="10" item="13"/>
          <tpl hier="68" item="0"/>
        </tpls>
      </m>
      <n v="34967519.890000001" in="1">
        <tpls c="7">
          <tpl fld="11" item="0"/>
          <tpl fld="5" item="0"/>
          <tpl fld="4" item="0"/>
          <tpl fld="6" item="1"/>
          <tpl fld="2" item="3"/>
          <tpl hier="68" item="0"/>
          <tpl fld="7" item="0"/>
        </tpls>
      </n>
      <n v="386" in="0">
        <tpls c="7">
          <tpl fld="11" item="0"/>
          <tpl fld="5" item="0"/>
          <tpl fld="4" item="1"/>
          <tpl fld="6" item="0"/>
          <tpl fld="3" item="96"/>
          <tpl hier="68" item="0"/>
          <tpl fld="7" item="0"/>
        </tpls>
      </n>
      <n v="186443879.50999999" in="1">
        <tpls c="7">
          <tpl fld="11" item="0"/>
          <tpl fld="5" item="0"/>
          <tpl fld="4" item="1"/>
          <tpl fld="6" item="2"/>
          <tpl fld="2" item="8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14"/>
          <tpl hier="68" item="0"/>
          <tpl fld="7" item="0"/>
        </tpls>
      </n>
      <n v="91511" in="0">
        <tpls c="7">
          <tpl fld="11" item="0"/>
          <tpl fld="5" item="0"/>
          <tpl fld="4" item="1"/>
          <tpl fld="6" item="0"/>
          <tpl fld="2" item="10"/>
          <tpl hier="68" item="0"/>
          <tpl fld="7" item="0"/>
        </tpls>
      </n>
      <n v="16" in="0">
        <tpls c="7">
          <tpl fld="11" item="0"/>
          <tpl fld="5" item="0"/>
          <tpl fld="4" item="1"/>
          <tpl fld="6" item="4"/>
          <tpl fld="3" item="32"/>
          <tpl hier="68" item="0"/>
          <tpl fld="7" item="0"/>
        </tpls>
      </n>
      <n v="4419673.0500000007" in="1">
        <tpls c="7">
          <tpl fld="11" item="0"/>
          <tpl fld="5" item="0"/>
          <tpl fld="4" item="1"/>
          <tpl fld="6" item="2"/>
          <tpl fld="2" item="11"/>
          <tpl hier="68" item="0"/>
          <tpl fld="7" item="0"/>
        </tpls>
      </n>
      <n v="119477" in="0">
        <tpls c="7">
          <tpl fld="11" item="0"/>
          <tpl fld="5" item="0"/>
          <tpl fld="4" item="0"/>
          <tpl fld="6" item="0"/>
          <tpl fld="2" item="7"/>
          <tpl hier="68" item="0"/>
          <tpl fld="7" item="0"/>
        </tpls>
      </n>
      <n v="318629369.72000003" in="1">
        <tpls c="7">
          <tpl fld="11" item="0"/>
          <tpl fld="5" item="0"/>
          <tpl fld="4" item="0"/>
          <tpl fld="6" item="1"/>
          <tpl fld="3" item="69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38"/>
          <tpl hier="68" item="0"/>
          <tpl fld="7" item="0"/>
        </tpls>
      </n>
      <n v="614" in="0">
        <tpls c="7">
          <tpl fld="11" item="0"/>
          <tpl fld="5" item="0"/>
          <tpl fld="4" item="0"/>
          <tpl fld="6" item="4"/>
          <tpl fld="3" item="20"/>
          <tpl hier="68" item="0"/>
          <tpl fld="7" item="0"/>
        </tpls>
      </n>
      <n v="18974363.419999998" in="1">
        <tpls c="7">
          <tpl fld="11" item="0"/>
          <tpl fld="5" item="0"/>
          <tpl fld="4" item="0"/>
          <tpl fld="6" item="1"/>
          <tpl fld="3" item="116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2" item="21"/>
          <tpl hier="68" item="0"/>
          <tpl fld="7" item="0"/>
        </tpls>
      </n>
      <n v="45" in="0">
        <tpls c="7">
          <tpl fld="11" item="0"/>
          <tpl fld="5" item="0"/>
          <tpl fld="4" item="1"/>
          <tpl fld="6" item="4"/>
          <tpl fld="2" item="0"/>
          <tpl hier="68" item="0"/>
          <tpl fld="7" item="0"/>
        </tpls>
      </n>
      <n v="383264849.81000006" in="1">
        <tpls c="7">
          <tpl fld="11" item="0"/>
          <tpl fld="5" item="0"/>
          <tpl fld="4" item="0"/>
          <tpl fld="6" item="1"/>
          <tpl fld="2" item="18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28"/>
          <tpl hier="68" item="0"/>
          <tpl fld="7" item="0"/>
        </tpls>
      </n>
      <n v="37" in="0">
        <tpls c="7">
          <tpl fld="11" item="0"/>
          <tpl fld="5" item="0"/>
          <tpl fld="4" item="1"/>
          <tpl fld="6" item="4"/>
          <tpl fld="3" item="84"/>
          <tpl hier="68" item="0"/>
          <tpl fld="7" item="0"/>
        </tpls>
      </n>
      <n v="14862864.27" in="1">
        <tpls c="7">
          <tpl fld="0" item="12"/>
          <tpl fld="5" item="0"/>
          <tpl fld="4" item="0"/>
          <tpl fld="6" item="1"/>
          <tpl hier="64" item="4294967295"/>
          <tpl hier="68" item="0"/>
          <tpl fld="7" item="0"/>
        </tpls>
      </n>
      <n v="17694368.310000002" in="1">
        <tpls c="7">
          <tpl fld="11" item="0"/>
          <tpl fld="5" item="0"/>
          <tpl fld="4" item="0"/>
          <tpl fld="6" item="2"/>
          <tpl fld="3" item="81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89"/>
          <tpl hier="68" item="0"/>
          <tpl fld="7" item="0"/>
        </tpls>
      </n>
      <n v="382374.85000000003" in="1">
        <tpls c="7">
          <tpl fld="11" item="0"/>
          <tpl fld="5" item="0"/>
          <tpl fld="4" item="1"/>
          <tpl fld="6" item="1"/>
          <tpl fld="3" item="75"/>
          <tpl hier="68" item="0"/>
          <tpl fld="7" item="0"/>
        </tpls>
      </n>
      <n v="132073.71" in="1">
        <tpls c="7">
          <tpl fld="11" item="0"/>
          <tpl fld="5" item="0"/>
          <tpl fld="4" item="0"/>
          <tpl fld="6" item="2"/>
          <tpl fld="2" item="19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38"/>
          <tpl hier="68" item="0"/>
          <tpl fld="7" item="0"/>
        </tpls>
      </n>
      <n v="935534.64999999991" in="1">
        <tpls c="7">
          <tpl fld="11" item="0"/>
          <tpl fld="5" item="0"/>
          <tpl fld="4" item="1"/>
          <tpl fld="6" item="2"/>
          <tpl fld="3" item="47"/>
          <tpl hier="68" item="0"/>
          <tpl fld="7" item="0"/>
        </tpls>
      </n>
      <n v="14105560.380000001" in="1">
        <tpls c="7">
          <tpl fld="11" item="0"/>
          <tpl fld="5" item="0"/>
          <tpl fld="4" item="0"/>
          <tpl fld="6" item="1"/>
          <tpl fld="3" item="117"/>
          <tpl hier="68" item="0"/>
          <tpl fld="7" item="0"/>
        </tpls>
      </n>
      <n v="108703387.61000001" in="1">
        <tpls c="7">
          <tpl fld="11" item="0"/>
          <tpl fld="5" item="0"/>
          <tpl fld="4" item="0"/>
          <tpl fld="6" item="2"/>
          <tpl fld="3" item="21"/>
          <tpl hier="68" item="0"/>
          <tpl fld="7" item="0"/>
        </tpls>
      </n>
      <n v="4" in="0">
        <tpls c="7">
          <tpl fld="11" item="0"/>
          <tpl fld="5" item="0"/>
          <tpl fld="4" item="0"/>
          <tpl fld="6" item="4"/>
          <tpl fld="3" item="57"/>
          <tpl hier="68" item="0"/>
          <tpl fld="7" item="0"/>
        </tpls>
      </n>
      <n v="2816395.8800000004" in="1">
        <tpls c="7">
          <tpl fld="11" item="0"/>
          <tpl fld="5" item="0"/>
          <tpl fld="4" item="0"/>
          <tpl fld="6" item="2"/>
          <tpl fld="2" item="11"/>
          <tpl hier="68" item="0"/>
          <tpl fld="7" item="0"/>
        </tpls>
      </n>
      <n v="3377634.2300000004" in="1">
        <tpls c="7">
          <tpl fld="11" item="0"/>
          <tpl fld="5" item="0"/>
          <tpl fld="4" item="0"/>
          <tpl fld="6" item="1"/>
          <tpl fld="3" item="101"/>
          <tpl hier="68" item="0"/>
          <tpl fld="7" item="0"/>
        </tpls>
      </n>
      <n v="2842099.8600000003" in="1">
        <tpls c="7">
          <tpl fld="11" item="0"/>
          <tpl fld="5" item="0"/>
          <tpl fld="4" item="1"/>
          <tpl fld="6" item="1"/>
          <tpl fld="3" item="71"/>
          <tpl hier="68" item="0"/>
          <tpl fld="7" item="0"/>
        </tpls>
      </n>
      <n v="46014994.399999999" in="1">
        <tpls c="7">
          <tpl fld="0" item="14"/>
          <tpl fld="5" item="0"/>
          <tpl fld="4" item="0"/>
          <tpl fld="6" item="1"/>
          <tpl fld="12" item="0"/>
          <tpl hier="68" item="0"/>
          <tpl fld="7" item="0"/>
        </tpls>
      </n>
      <n v="1" in="0">
        <tpls c="7">
          <tpl fld="11" item="0"/>
          <tpl fld="5" item="0"/>
          <tpl fld="4" item="1"/>
          <tpl fld="6" item="4"/>
          <tpl fld="3" item="26"/>
          <tpl hier="68" item="0"/>
          <tpl fld="7" item="0"/>
        </tpls>
      </n>
      <n v="2" in="0">
        <tpls c="7">
          <tpl fld="11" item="0"/>
          <tpl fld="5" item="0"/>
          <tpl fld="4" item="0"/>
          <tpl fld="6" item="4"/>
          <tpl fld="2" item="23"/>
          <tpl hier="68" item="0"/>
          <tpl fld="7" item="0"/>
        </tpls>
      </n>
      <n v="4742212.84" in="1">
        <tpls c="7">
          <tpl fld="11" item="0"/>
          <tpl fld="5" item="0"/>
          <tpl fld="4" item="1"/>
          <tpl fld="6" item="1"/>
          <tpl fld="3" item="91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91"/>
          <tpl hier="68" item="0"/>
          <tpl fld="7" item="0"/>
        </tpls>
      </n>
      <n v="31969423.550000001" in="1">
        <tpls c="7">
          <tpl fld="11" item="0"/>
          <tpl fld="5" item="0"/>
          <tpl fld="4" item="1"/>
          <tpl fld="6" item="1"/>
          <tpl fld="3" item="55"/>
          <tpl hier="68" item="0"/>
          <tpl fld="7" item="0"/>
        </tpls>
      </n>
      <n v="5688" in="0">
        <tpls c="7">
          <tpl fld="11" item="0"/>
          <tpl fld="5" item="0"/>
          <tpl fld="4" item="0"/>
          <tpl fld="6" item="4"/>
          <tpl fld="2" item="17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64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71"/>
          <tpl hier="68" item="0"/>
          <tpl fld="7" item="0"/>
        </tpls>
      </n>
      <n v="421" in="0">
        <tpls c="7">
          <tpl fld="11" item="0"/>
          <tpl fld="5" item="0"/>
          <tpl fld="4" item="0"/>
          <tpl fld="6" item="4"/>
          <tpl fld="3" item="96"/>
          <tpl hier="68" item="0"/>
          <tpl fld="7" item="0"/>
        </tpls>
      </n>
      <n v="898390.41999999993" in="1">
        <tpls c="7">
          <tpl fld="11" item="0"/>
          <tpl fld="5" item="0"/>
          <tpl fld="4" item="0"/>
          <tpl fld="6" item="2"/>
          <tpl fld="2" item="0"/>
          <tpl hier="68" item="0"/>
          <tpl fld="7" item="0"/>
        </tpls>
      </n>
      <n v="61054.649999999994" in="1">
        <tpls c="7">
          <tpl fld="11" item="0"/>
          <tpl fld="5" item="0"/>
          <tpl fld="4" item="1"/>
          <tpl fld="6" item="1"/>
          <tpl fld="3" item="44"/>
          <tpl hier="68" item="0"/>
          <tpl fld="7" item="0"/>
        </tpls>
      </n>
      <n v="1017" in="0">
        <tpls c="7">
          <tpl fld="11" item="0"/>
          <tpl fld="5" item="0"/>
          <tpl fld="4" item="1"/>
          <tpl fld="6" item="4"/>
          <tpl fld="3" item="87"/>
          <tpl hier="68" item="0"/>
          <tpl fld="7" item="0"/>
        </tpls>
      </n>
      <n v="1035" in="0">
        <tpls c="7">
          <tpl fld="11" item="0"/>
          <tpl fld="5" item="0"/>
          <tpl fld="4" item="1"/>
          <tpl fld="6" item="4"/>
          <tpl fld="3" item="90"/>
          <tpl hier="68" item="0"/>
          <tpl fld="7" item="0"/>
        </tpls>
      </n>
      <m>
        <tpls c="5">
          <tpl fld="11" item="0"/>
          <tpl fld="4" item="0"/>
          <tpl fld="6" item="6"/>
          <tpl fld="10" item="17"/>
          <tpl hier="68" item="0"/>
        </tpls>
      </m>
      <n v="1266410.8999999999" in="1">
        <tpls c="7">
          <tpl fld="11" item="0"/>
          <tpl fld="5" item="0"/>
          <tpl fld="4" item="0"/>
          <tpl fld="6" item="1"/>
          <tpl fld="3" item="82"/>
          <tpl hier="68" item="0"/>
          <tpl fld="7" item="0"/>
        </tpls>
      </n>
      <n v="15869666.090000002" in="1">
        <tpls c="7">
          <tpl fld="11" item="0"/>
          <tpl fld="5" item="0"/>
          <tpl fld="4" item="1"/>
          <tpl fld="6" item="2"/>
          <tpl fld="3" item="99"/>
          <tpl hier="68" item="0"/>
          <tpl fld="7" item="0"/>
        </tpls>
      </n>
      <n v="483" in="0">
        <tpls c="7">
          <tpl fld="11" item="0"/>
          <tpl fld="5" item="0"/>
          <tpl fld="4" item="0"/>
          <tpl fld="6" item="4"/>
          <tpl fld="2" item="11"/>
          <tpl hier="68" item="0"/>
          <tpl fld="7" item="0"/>
        </tpls>
      </n>
      <n v="115750.16" in="1">
        <tpls c="7">
          <tpl fld="11" item="0"/>
          <tpl fld="5" item="0"/>
          <tpl fld="4" item="0"/>
          <tpl fld="6" item="1"/>
          <tpl fld="3" item="118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80"/>
          <tpl hier="68" item="0"/>
          <tpl fld="7" item="0"/>
        </tpls>
      </n>
      <n v="5460459.71" in="1">
        <tpls c="7">
          <tpl fld="11" item="0"/>
          <tpl fld="5" item="0"/>
          <tpl fld="4" item="0"/>
          <tpl fld="6" item="1"/>
          <tpl fld="3" item="98"/>
          <tpl hier="68" item="0"/>
          <tpl fld="7" item="0"/>
        </tpls>
      </n>
      <n v="427" in="0">
        <tpls c="7">
          <tpl fld="11" item="0"/>
          <tpl fld="5" item="0"/>
          <tpl fld="4" item="0"/>
          <tpl fld="6" item="4"/>
          <tpl fld="3" item="117"/>
          <tpl hier="68" item="0"/>
          <tpl fld="7" item="0"/>
        </tpls>
      </n>
      <n v="44" in="0">
        <tpls c="7">
          <tpl fld="11" item="0"/>
          <tpl fld="5" item="0"/>
          <tpl fld="4" item="1"/>
          <tpl fld="6" item="4"/>
          <tpl fld="3" item="44"/>
          <tpl hier="68" item="0"/>
          <tpl fld="7" item="0"/>
        </tpls>
      </n>
      <n v="26368750.440000001" in="1">
        <tpls c="7">
          <tpl fld="11" item="0"/>
          <tpl fld="5" item="0"/>
          <tpl fld="4" item="0"/>
          <tpl fld="6" item="1"/>
          <tpl fld="2" item="7"/>
          <tpl hier="68" item="0"/>
          <tpl fld="7" item="0"/>
        </tpls>
      </n>
      <n v="10867" in="0">
        <tpls c="7">
          <tpl fld="11" item="0"/>
          <tpl fld="5" item="0"/>
          <tpl fld="4" item="0"/>
          <tpl fld="6" item="0"/>
          <tpl fld="3" item="86"/>
          <tpl hier="68" item="0"/>
          <tpl fld="7" item="0"/>
        </tpls>
      </n>
      <n v="5618552.4799999995" in="1">
        <tpls c="7">
          <tpl fld="11" item="0"/>
          <tpl fld="5" item="0"/>
          <tpl fld="4" item="0"/>
          <tpl fld="6" item="1"/>
          <tpl fld="3" item="49"/>
          <tpl hier="68" item="0"/>
          <tpl fld="7" item="0"/>
        </tpls>
      </n>
      <n v="21029.38" in="1">
        <tpls c="7">
          <tpl fld="11" item="0"/>
          <tpl fld="5" item="0"/>
          <tpl fld="4" item="0"/>
          <tpl fld="6" item="2"/>
          <tpl fld="3" item="27"/>
          <tpl hier="68" item="0"/>
          <tpl fld="7" item="0"/>
        </tpls>
      </n>
      <n v="48961359.5" in="1">
        <tpls c="7">
          <tpl fld="11" item="0"/>
          <tpl fld="5" item="0"/>
          <tpl fld="4" item="0"/>
          <tpl fld="6" item="1"/>
          <tpl fld="2" item="13"/>
          <tpl hier="68" item="0"/>
          <tpl fld="7" item="0"/>
        </tpls>
      </n>
      <n v="39098929.43" in="1">
        <tpls c="7">
          <tpl fld="11" item="0"/>
          <tpl fld="5" item="0"/>
          <tpl fld="4" item="1"/>
          <tpl fld="6" item="1"/>
          <tpl fld="3" item="83"/>
          <tpl hier="68" item="0"/>
          <tpl fld="7" item="0"/>
        </tpls>
      </n>
      <n v="9" in="0">
        <tpls c="7">
          <tpl fld="11" item="0"/>
          <tpl fld="5" item="0"/>
          <tpl fld="4" item="1"/>
          <tpl fld="6" item="4"/>
          <tpl fld="3" item="73"/>
          <tpl hier="68" item="0"/>
          <tpl fld="7" item="0"/>
        </tpls>
      </n>
      <n v="316" in="0">
        <tpls c="7">
          <tpl fld="11" item="0"/>
          <tpl fld="5" item="0"/>
          <tpl fld="4" item="1"/>
          <tpl fld="6" item="4"/>
          <tpl fld="3" item="51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80"/>
          <tpl hier="68" item="0"/>
          <tpl fld="7" item="0"/>
        </tpls>
      </n>
      <n v="449735.62" in="1">
        <tpls c="7">
          <tpl fld="11" item="0"/>
          <tpl fld="5" item="0"/>
          <tpl fld="4" item="1"/>
          <tpl fld="6" item="1"/>
          <tpl fld="3" item="61"/>
          <tpl hier="68" item="0"/>
          <tpl fld="7" item="0"/>
        </tpls>
      </n>
      <n v="1685767.0999999999" in="1">
        <tpls c="7">
          <tpl fld="11" item="0"/>
          <tpl fld="5" item="0"/>
          <tpl fld="4" item="0"/>
          <tpl fld="6" item="1"/>
          <tpl fld="2" item="24"/>
          <tpl hier="68" item="0"/>
          <tpl fld="7" item="0"/>
        </tpls>
      </n>
      <n v="3838" in="0">
        <tpls c="7">
          <tpl fld="11" item="0"/>
          <tpl fld="5" item="0"/>
          <tpl fld="4" item="0"/>
          <tpl fld="6" item="0"/>
          <tpl fld="2" item="16"/>
          <tpl hier="68" item="0"/>
          <tpl fld="7" item="0"/>
        </tpls>
      </n>
      <n v="1612235.4300000002" in="1">
        <tpls c="7">
          <tpl fld="11" item="0"/>
          <tpl fld="5" item="0"/>
          <tpl fld="4" item="1"/>
          <tpl fld="6" item="2"/>
          <tpl fld="3" item="78"/>
          <tpl hier="68" item="0"/>
          <tpl fld="7" item="0"/>
        </tpls>
      </n>
      <n v="701496.23" in="1">
        <tpls c="7">
          <tpl fld="11" item="0"/>
          <tpl fld="5" item="0"/>
          <tpl fld="4" item="0"/>
          <tpl fld="6" item="1"/>
          <tpl fld="2" item="5"/>
          <tpl hier="68" item="0"/>
          <tpl fld="7" item="0"/>
        </tpls>
      </n>
      <n v="72" in="0">
        <tpls c="7">
          <tpl fld="11" item="0"/>
          <tpl fld="5" item="0"/>
          <tpl fld="4" item="1"/>
          <tpl fld="6" item="4"/>
          <tpl fld="3" item="49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88"/>
          <tpl hier="68" item="0"/>
          <tpl fld="7" item="0"/>
        </tpls>
      </n>
      <n v="9" in="0">
        <tpls c="5">
          <tpl fld="11" item="0"/>
          <tpl fld="4" item="0"/>
          <tpl fld="6" item="7"/>
          <tpl fld="10" item="6"/>
          <tpl hier="68" item="0"/>
        </tpls>
      </n>
      <n v="293155229.61000001" in="1">
        <tpls c="7">
          <tpl fld="11" item="0"/>
          <tpl fld="5" item="0"/>
          <tpl fld="4" item="1"/>
          <tpl fld="6" item="1"/>
          <tpl fld="2" item="8"/>
          <tpl hier="68" item="0"/>
          <tpl fld="7" item="0"/>
        </tpls>
      </n>
      <n v="1" in="0">
        <tpls c="7">
          <tpl fld="11" item="0"/>
          <tpl fld="5" item="0"/>
          <tpl fld="4" item="1"/>
          <tpl fld="6" item="4"/>
          <tpl fld="3" item="66"/>
          <tpl hier="68" item="0"/>
          <tpl fld="7" item="0"/>
        </tpls>
      </n>
      <n v="5067.3099999999995" in="1">
        <tpls c="7">
          <tpl fld="11" item="0"/>
          <tpl fld="5" item="0"/>
          <tpl fld="4" item="1"/>
          <tpl fld="6" item="2"/>
          <tpl fld="3" item="66"/>
          <tpl hier="68" item="0"/>
          <tpl fld="7" item="0"/>
        </tpls>
      </n>
      <n v="1683413.5799999998" in="1">
        <tpls c="7">
          <tpl fld="11" item="0"/>
          <tpl fld="5" item="0"/>
          <tpl fld="4" item="1"/>
          <tpl fld="6" item="2"/>
          <tpl fld="3" item="82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89"/>
          <tpl hier="68" item="0"/>
          <tpl fld="7" item="0"/>
        </tpls>
      </n>
      <n v="30" in="0">
        <tpls c="7">
          <tpl fld="11" item="0"/>
          <tpl fld="5" item="0"/>
          <tpl fld="4" item="0"/>
          <tpl fld="6" item="4"/>
          <tpl fld="3" item="93"/>
          <tpl hier="68" item="0"/>
          <tpl fld="7" item="0"/>
        </tpls>
      </n>
      <n v="1029429.07" in="1">
        <tpls c="7">
          <tpl fld="11" item="0"/>
          <tpl fld="5" item="0"/>
          <tpl fld="4" item="0"/>
          <tpl fld="6" item="2"/>
          <tpl fld="3" item="93"/>
          <tpl hier="68" item="0"/>
          <tpl fld="7" item="0"/>
        </tpls>
      </n>
      <n v="3316089.95" in="1">
        <tpls c="7">
          <tpl fld="11" item="0"/>
          <tpl fld="5" item="0"/>
          <tpl fld="4" item="0"/>
          <tpl fld="6" item="1"/>
          <tpl fld="3" item="15"/>
          <tpl hier="68" item="0"/>
          <tpl fld="7" item="0"/>
        </tpls>
      </n>
      <n v="3890329.8" in="1">
        <tpls c="7">
          <tpl fld="11" item="0"/>
          <tpl fld="5" item="0"/>
          <tpl fld="4" item="1"/>
          <tpl fld="6" item="1"/>
          <tpl fld="3" item="15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2" item="21"/>
          <tpl hier="68" item="0"/>
          <tpl fld="7" item="0"/>
        </tpls>
      </n>
      <n v="99160629.469999969" in="1">
        <tpls c="7">
          <tpl fld="0" item="13"/>
          <tpl fld="5" item="0"/>
          <tpl fld="4" item="1"/>
          <tpl fld="6" item="1"/>
          <tpl hier="64" item="4294967295"/>
          <tpl hier="68" item="0"/>
          <tpl fld="7" item="0"/>
        </tpls>
      </n>
      <n v="4897" in="0">
        <tpls c="7">
          <tpl fld="11" item="0"/>
          <tpl fld="5" item="0"/>
          <tpl fld="4" item="0"/>
          <tpl fld="6" item="4"/>
          <tpl fld="3" item="99"/>
          <tpl hier="68" item="0"/>
          <tpl fld="7" item="0"/>
        </tpls>
      </n>
      <n v="26137403.329999998" in="1">
        <tpls c="7">
          <tpl fld="11" item="0"/>
          <tpl fld="5" item="0"/>
          <tpl fld="4" item="0"/>
          <tpl fld="6" item="2"/>
          <tpl fld="3" item="99"/>
          <tpl hier="68" item="0"/>
          <tpl fld="7" item="0"/>
        </tpls>
      </n>
      <n v="747" in="0">
        <tpls c="7">
          <tpl fld="11" item="0"/>
          <tpl fld="5" item="0"/>
          <tpl fld="4" item="1"/>
          <tpl fld="6" item="0"/>
          <tpl fld="3" item="58"/>
          <tpl hier="68" item="0"/>
          <tpl fld="7" item="0"/>
        </tpls>
      </n>
      <n v="3009" in="0">
        <tpls c="7">
          <tpl fld="11" item="0"/>
          <tpl fld="5" item="0"/>
          <tpl fld="4" item="1"/>
          <tpl fld="6" item="0"/>
          <tpl fld="3" item="93"/>
          <tpl hier="68" item="0"/>
          <tpl fld="7" item="0"/>
        </tpls>
      </n>
      <n v="274" in="0">
        <tpls c="7">
          <tpl fld="11" item="0"/>
          <tpl fld="5" item="0"/>
          <tpl fld="4" item="0"/>
          <tpl fld="6" item="4"/>
          <tpl fld="3" item="102"/>
          <tpl hier="68" item="0"/>
          <tpl fld="7" item="0"/>
        </tpls>
      </n>
      <n v="258" in="0">
        <tpls c="7">
          <tpl fld="11" item="0"/>
          <tpl fld="5" item="0"/>
          <tpl fld="4" item="1"/>
          <tpl fld="6" item="4"/>
          <tpl fld="3" item="102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08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08"/>
          <tpl hier="68" item="0"/>
          <tpl fld="7" item="0"/>
        </tpls>
      </n>
      <n v="1732" in="0">
        <tpls c="7">
          <tpl fld="11" item="0"/>
          <tpl fld="5" item="0"/>
          <tpl fld="4" item="0"/>
          <tpl fld="6" item="0"/>
          <tpl fld="3" item="109"/>
          <tpl hier="68" item="0"/>
          <tpl fld="7" item="0"/>
        </tpls>
      </n>
      <n v="13078926.49" in="1">
        <tpls c="7">
          <tpl fld="11" item="0"/>
          <tpl fld="5" item="0"/>
          <tpl fld="4" item="1"/>
          <tpl fld="6" item="1"/>
          <tpl fld="3" item="109"/>
          <tpl hier="68" item="0"/>
          <tpl fld="7" item="0"/>
        </tpls>
      </n>
      <n v="4" in="0">
        <tpls c="7">
          <tpl fld="11" item="0"/>
          <tpl fld="5" item="0"/>
          <tpl fld="4" item="0"/>
          <tpl fld="6" item="4"/>
          <tpl fld="3" item="61"/>
          <tpl hier="68" item="0"/>
          <tpl fld="7" item="0"/>
        </tpls>
      </n>
      <n v="104308.12" in="1">
        <tpls c="7">
          <tpl fld="11" item="0"/>
          <tpl fld="5" item="0"/>
          <tpl fld="4" item="0"/>
          <tpl fld="6" item="2"/>
          <tpl fld="3" item="61"/>
          <tpl hier="68" item="0"/>
          <tpl fld="7" item="0"/>
        </tpls>
      </n>
      <n v="2397159.5999999996" in="1">
        <tpls c="7">
          <tpl fld="11" item="0"/>
          <tpl fld="5" item="0"/>
          <tpl fld="4" item="0"/>
          <tpl fld="6" item="1"/>
          <tpl fld="3" item="77"/>
          <tpl hier="68" item="0"/>
          <tpl fld="7" item="0"/>
        </tpls>
      </n>
      <n v="2230070.0099999998" in="1">
        <tpls c="7">
          <tpl fld="11" item="0"/>
          <tpl fld="5" item="0"/>
          <tpl fld="4" item="1"/>
          <tpl fld="6" item="1"/>
          <tpl fld="3" item="77"/>
          <tpl hier="68" item="0"/>
          <tpl fld="7" item="0"/>
        </tpls>
      </n>
      <n v="121088" in="0">
        <tpls c="7">
          <tpl fld="11" item="0"/>
          <tpl fld="5" item="0"/>
          <tpl fld="4" item="1"/>
          <tpl fld="6" item="0"/>
          <tpl fld="3" item="77"/>
          <tpl hier="68" item="0"/>
          <tpl fld="7" item="0"/>
        </tpls>
      </n>
      <n v="5934854.79" in="1">
        <tpls c="7">
          <tpl fld="11" item="0"/>
          <tpl fld="5" item="0"/>
          <tpl fld="4" item="1"/>
          <tpl fld="6" item="2"/>
          <tpl fld="3" item="51"/>
          <tpl hier="68" item="0"/>
          <tpl fld="7" item="0"/>
        </tpls>
      </n>
      <n v="4701114.7899999991" in="1">
        <tpls c="7">
          <tpl fld="11" item="0"/>
          <tpl fld="5" item="0"/>
          <tpl fld="4" item="0"/>
          <tpl fld="6" item="2"/>
          <tpl fld="3" item="51"/>
          <tpl hier="68" item="0"/>
          <tpl fld="7" item="0"/>
        </tpls>
      </n>
      <n v="12" in="0">
        <tpls c="7">
          <tpl fld="11" item="0"/>
          <tpl fld="5" item="0"/>
          <tpl fld="4" item="0"/>
          <tpl fld="6" item="0"/>
          <tpl fld="3" item="110"/>
          <tpl hier="68" item="0"/>
          <tpl fld="7" item="0"/>
        </tpls>
      </n>
      <n v="418661.25" in="1">
        <tpls c="7">
          <tpl fld="11" item="0"/>
          <tpl fld="5" item="0"/>
          <tpl fld="4" item="0"/>
          <tpl fld="6" item="1"/>
          <tpl fld="3" item="110"/>
          <tpl hier="68" item="0"/>
          <tpl fld="7" item="0"/>
        </tpls>
      </n>
      <n v="5" in="0">
        <tpls c="6">
          <tpl fld="11" item="0"/>
          <tpl fld="4" item="0"/>
          <tpl fld="6" item="4"/>
          <tpl fld="3" item="24"/>
          <tpl hier="68" item="0"/>
          <tpl fld="7" item="0"/>
        </tpls>
      </n>
      <n v="41712.230000000003" in="1">
        <tpls c="7">
          <tpl fld="11" item="0"/>
          <tpl fld="5" item="0"/>
          <tpl fld="4" item="0"/>
          <tpl fld="6" item="2"/>
          <tpl fld="3" item="24"/>
          <tpl hier="68" item="0"/>
          <tpl fld="7" item="0"/>
        </tpls>
      </n>
      <n v="106527.84" in="1">
        <tpls c="7">
          <tpl fld="11" item="0"/>
          <tpl fld="5" item="0"/>
          <tpl fld="4" item="1"/>
          <tpl fld="6" item="2"/>
          <tpl fld="3" item="24"/>
          <tpl hier="68" item="0"/>
          <tpl fld="7" item="0"/>
        </tpls>
      </n>
      <n v="18870153.140000001" in="1">
        <tpls c="7">
          <tpl fld="11" item="0"/>
          <tpl fld="5" item="0"/>
          <tpl fld="4" item="1"/>
          <tpl fld="6" item="1"/>
          <tpl fld="3" item="112"/>
          <tpl hier="68" item="0"/>
          <tpl fld="7" item="0"/>
        </tpls>
      </n>
      <n v="8572" in="0">
        <tpls c="7">
          <tpl fld="11" item="0"/>
          <tpl fld="5" item="0"/>
          <tpl fld="4" item="1"/>
          <tpl fld="6" item="0"/>
          <tpl fld="3" item="112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2" item="14"/>
          <tpl hier="68" item="0"/>
          <tpl fld="7" item="0"/>
        </tpls>
      </n>
      <n v="44960" in="0">
        <tpls c="7">
          <tpl fld="11" item="0"/>
          <tpl fld="5" item="0"/>
          <tpl fld="4" item="0"/>
          <tpl fld="6" item="0"/>
          <tpl fld="3" item="23"/>
          <tpl hier="68" item="0"/>
          <tpl fld="7" item="0"/>
        </tpls>
      </n>
      <n v="42647" in="0">
        <tpls c="7">
          <tpl fld="11" item="0"/>
          <tpl fld="5" item="0"/>
          <tpl fld="4" item="1"/>
          <tpl fld="6" item="0"/>
          <tpl fld="3" item="23"/>
          <tpl hier="68" item="0"/>
          <tpl fld="7" item="0"/>
        </tpls>
      </n>
      <n v="409.95" in="1">
        <tpls c="7">
          <tpl fld="11" item="0"/>
          <tpl fld="5" item="0"/>
          <tpl fld="4" item="0"/>
          <tpl fld="6" item="1"/>
          <tpl fld="3" item="113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13"/>
          <tpl hier="68" item="0"/>
          <tpl fld="7" item="0"/>
        </tpls>
      </n>
      <n v="9649" in="0">
        <tpls c="7">
          <tpl fld="11" item="0"/>
          <tpl fld="5" item="0"/>
          <tpl fld="4" item="1"/>
          <tpl fld="6" item="4"/>
          <tpl fld="2" item="1"/>
          <tpl hier="68" item="0"/>
          <tpl fld="7" item="0"/>
        </tpls>
      </n>
      <n v="11358" in="0">
        <tpls c="7">
          <tpl fld="11" item="0"/>
          <tpl fld="5" item="0"/>
          <tpl fld="4" item="0"/>
          <tpl fld="6" item="4"/>
          <tpl fld="2" item="1"/>
          <tpl hier="68" item="0"/>
          <tpl fld="7" item="0"/>
        </tpls>
      </n>
      <n v="3" in="0">
        <tpls c="7">
          <tpl fld="11" item="0"/>
          <tpl fld="5" item="0"/>
          <tpl fld="4" item="0"/>
          <tpl fld="6" item="4"/>
          <tpl fld="3" item="36"/>
          <tpl hier="68" item="0"/>
          <tpl fld="7" item="0"/>
        </tpls>
      </n>
      <n v="13328.61" in="1">
        <tpls c="7">
          <tpl fld="11" item="0"/>
          <tpl fld="5" item="0"/>
          <tpl fld="4" item="0"/>
          <tpl fld="6" item="2"/>
          <tpl fld="3" item="36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14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14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14"/>
          <tpl hier="68" item="0"/>
          <tpl fld="7" item="0"/>
        </tpls>
      </n>
      <n v="470" in="0">
        <tpls c="7">
          <tpl fld="11" item="0"/>
          <tpl fld="5" item="0"/>
          <tpl fld="4" item="1"/>
          <tpl fld="6" item="4"/>
          <tpl fld="2" item="13"/>
          <tpl hier="68" item="0"/>
          <tpl fld="7" item="0"/>
        </tpls>
      </n>
      <n v="464" in="0">
        <tpls c="7">
          <tpl fld="11" item="0"/>
          <tpl fld="5" item="0"/>
          <tpl fld="4" item="0"/>
          <tpl fld="6" item="4"/>
          <tpl fld="2" item="13"/>
          <tpl hier="68" item="0"/>
          <tpl fld="7" item="0"/>
        </tpls>
      </n>
      <n v="131" in="0">
        <tpls c="7">
          <tpl fld="11" item="0"/>
          <tpl fld="5" item="0"/>
          <tpl fld="4" item="0"/>
          <tpl fld="6" item="4"/>
          <tpl fld="3" item="115"/>
          <tpl hier="68" item="0"/>
          <tpl fld="7" item="0"/>
        </tpls>
      </n>
      <n v="2498845.94" in="1">
        <tpls c="7">
          <tpl fld="11" item="0"/>
          <tpl fld="5" item="0"/>
          <tpl fld="4" item="0"/>
          <tpl fld="6" item="2"/>
          <tpl fld="3" item="115"/>
          <tpl hier="68" item="0"/>
          <tpl fld="7" item="0"/>
        </tpls>
      </n>
      <n v="97" in="0">
        <tpls c="7">
          <tpl fld="11" item="0"/>
          <tpl fld="5" item="0"/>
          <tpl fld="4" item="1"/>
          <tpl fld="6" item="4"/>
          <tpl fld="3" item="115"/>
          <tpl hier="68" item="0"/>
          <tpl fld="7" item="0"/>
        </tpls>
      </n>
      <n v="1115944.1100000001" in="1">
        <tpls c="7">
          <tpl fld="11" item="0"/>
          <tpl fld="5" item="0"/>
          <tpl fld="4" item="0"/>
          <tpl fld="6" item="1"/>
          <tpl fld="3" item="97"/>
          <tpl hier="68" item="0"/>
          <tpl fld="7" item="0"/>
        </tpls>
      </n>
      <n v="961961.1" in="1">
        <tpls c="7">
          <tpl fld="11" item="0"/>
          <tpl fld="5" item="0"/>
          <tpl fld="4" item="1"/>
          <tpl fld="6" item="1"/>
          <tpl fld="3" item="97"/>
          <tpl hier="68" item="0"/>
          <tpl fld="7" item="0"/>
        </tpls>
      </n>
      <n v="9440065.620000001" in="1">
        <tpls c="7">
          <tpl fld="0" item="3"/>
          <tpl fld="5" item="0"/>
          <tpl fld="4" item="1"/>
          <tpl fld="6" item="1"/>
          <tpl fld="12" item="0"/>
          <tpl hier="68" item="0"/>
          <tpl fld="7" item="0"/>
        </tpls>
      </n>
      <n v="82282812.220000014" in="1">
        <tpls c="7">
          <tpl fld="0" item="3"/>
          <tpl fld="5" item="0"/>
          <tpl fld="4" item="0"/>
          <tpl fld="6" item="1"/>
          <tpl hier="64" item="4294967295"/>
          <tpl hier="68" item="0"/>
          <tpl fld="7" item="0"/>
        </tpls>
      </n>
      <n v="9726014.959999999" in="1">
        <tpls c="7">
          <tpl fld="0" item="3"/>
          <tpl fld="5" item="0"/>
          <tpl fld="4" item="0"/>
          <tpl fld="6" item="1"/>
          <tpl fld="12" item="0"/>
          <tpl hier="68" item="0"/>
          <tpl fld="7" item="0"/>
        </tpls>
      </n>
      <n v="181711588.28" in="1">
        <tpls c="7">
          <tpl fld="11" item="0"/>
          <tpl fld="5" item="0"/>
          <tpl fld="4" item="0"/>
          <tpl fld="6" item="1"/>
          <tpl fld="2" item="17"/>
          <tpl hier="68" item="0"/>
          <tpl fld="7" item="0"/>
        </tpls>
      </n>
      <n v="177353174.65000001" in="1">
        <tpls c="7">
          <tpl fld="11" item="0"/>
          <tpl fld="5" item="0"/>
          <tpl fld="4" item="1"/>
          <tpl fld="6" item="1"/>
          <tpl fld="2" item="17"/>
          <tpl hier="68" item="0"/>
          <tpl fld="7" item="0"/>
        </tpls>
      </n>
      <n v="366" in="0">
        <tpls c="7">
          <tpl fld="11" item="0"/>
          <tpl fld="5" item="0"/>
          <tpl fld="4" item="0"/>
          <tpl fld="6" item="4"/>
          <tpl fld="3" item="103"/>
          <tpl hier="68" item="0"/>
          <tpl fld="7" item="0"/>
        </tpls>
      </n>
      <n v="345" in="0">
        <tpls c="7">
          <tpl fld="11" item="0"/>
          <tpl fld="5" item="0"/>
          <tpl fld="4" item="1"/>
          <tpl fld="6" item="4"/>
          <tpl fld="3" item="103"/>
          <tpl hier="68" item="0"/>
          <tpl fld="7" item="0"/>
        </tpls>
      </n>
      <n v="84854497.729999989" in="1">
        <tpls c="7">
          <tpl fld="0" item="15"/>
          <tpl fld="5" item="0"/>
          <tpl fld="4" item="1"/>
          <tpl fld="6" item="1"/>
          <tpl fld="12" item="0"/>
          <tpl hier="68" item="0"/>
          <tpl fld="7" item="0"/>
        </tpls>
      </n>
      <n v="400539663.53999996" in="1">
        <tpls c="7">
          <tpl fld="0" item="15"/>
          <tpl fld="5" item="0"/>
          <tpl fld="4" item="1"/>
          <tpl fld="6" item="1"/>
          <tpl fld="12" item="1"/>
          <tpl hier="68" item="0"/>
          <tpl fld="7" item="0"/>
        </tpls>
      </n>
      <n v="485394161.26999998" in="1">
        <tpls c="7">
          <tpl fld="0" item="15"/>
          <tpl fld="5" item="0"/>
          <tpl fld="4" item="1"/>
          <tpl fld="6" item="1"/>
          <tpl hier="64" item="4294967295"/>
          <tpl hier="68" item="0"/>
          <tpl fld="7" item="0"/>
        </tpls>
      </n>
      <n v="548804019.50000012" in="1">
        <tpls c="7">
          <tpl fld="0" item="15"/>
          <tpl fld="5" item="0"/>
          <tpl fld="4" item="0"/>
          <tpl fld="6" item="1"/>
          <tpl hier="64" item="4294967295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00"/>
          <tpl hier="68" item="0"/>
          <tpl fld="7" item="0"/>
        </tpls>
      </n>
      <n v="1241" in="0">
        <tpls c="7">
          <tpl fld="11" item="0"/>
          <tpl fld="5" item="0"/>
          <tpl fld="4" item="1"/>
          <tpl fld="6" item="4"/>
          <tpl fld="2" item="16"/>
          <tpl hier="68" item="0"/>
          <tpl fld="7" item="0"/>
        </tpls>
      </n>
      <n v="1403" in="0">
        <tpls c="7">
          <tpl fld="11" item="0"/>
          <tpl fld="5" item="0"/>
          <tpl fld="4" item="0"/>
          <tpl fld="6" item="4"/>
          <tpl fld="2" item="16"/>
          <tpl hier="68" item="0"/>
          <tpl fld="7" item="0"/>
        </tpls>
      </n>
      <n v="1037" in="0">
        <tpls c="7">
          <tpl fld="11" item="0"/>
          <tpl fld="5" item="0"/>
          <tpl fld="4" item="0"/>
          <tpl fld="6" item="0"/>
          <tpl fld="3" item="20"/>
          <tpl hier="68" item="0"/>
          <tpl fld="7" item="0"/>
        </tpls>
      </n>
      <n v="594" in="0">
        <tpls c="7">
          <tpl fld="11" item="0"/>
          <tpl fld="5" item="0"/>
          <tpl fld="4" item="1"/>
          <tpl fld="6" item="0"/>
          <tpl fld="3" item="20"/>
          <tpl hier="68" item="0"/>
          <tpl fld="7" item="0"/>
        </tpls>
      </n>
      <n v="2278597.1300000004" in="1">
        <tpls c="7">
          <tpl fld="11" item="0"/>
          <tpl fld="5" item="0"/>
          <tpl fld="4" item="0"/>
          <tpl fld="6" item="1"/>
          <tpl fld="3" item="20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67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67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67"/>
          <tpl hier="68" item="0"/>
          <tpl fld="7" item="0"/>
        </tpls>
      </n>
      <n v="24805" in="0">
        <tpls c="7">
          <tpl fld="11" item="0"/>
          <tpl fld="5" item="0"/>
          <tpl fld="4" item="1"/>
          <tpl fld="6" item="0"/>
          <tpl fld="3" item="102"/>
          <tpl hier="68" item="0"/>
          <tpl fld="7" item="0"/>
        </tpls>
      </n>
      <m>
        <tpls c="5">
          <tpl fld="11" item="0"/>
          <tpl fld="4" item="0"/>
          <tpl fld="6" item="7"/>
          <tpl fld="10" item="17"/>
          <tpl hier="68" item="0"/>
        </tpls>
      </m>
      <m>
        <tpls c="5">
          <tpl fld="11" item="0"/>
          <tpl fld="4" item="0"/>
          <tpl fld="6" item="5"/>
          <tpl fld="10" item="17"/>
          <tpl hier="68" item="0"/>
        </tpls>
      </m>
      <n v="2403518.63" in="1">
        <tpls c="7">
          <tpl fld="11" item="0"/>
          <tpl fld="5" item="0"/>
          <tpl fld="4" item="0"/>
          <tpl fld="6" item="2"/>
          <tpl fld="3" item="117"/>
          <tpl hier="68" item="0"/>
          <tpl fld="7" item="0"/>
        </tpls>
      </n>
      <n v="308" in="0">
        <tpls c="7">
          <tpl fld="11" item="0"/>
          <tpl fld="5" item="0"/>
          <tpl fld="4" item="1"/>
          <tpl fld="6" item="4"/>
          <tpl fld="3" item="117"/>
          <tpl hier="68" item="0"/>
          <tpl fld="7" item="0"/>
        </tpls>
      </n>
      <n v="3175198.04" in="1">
        <tpls c="7">
          <tpl fld="11" item="0"/>
          <tpl fld="5" item="0"/>
          <tpl fld="4" item="1"/>
          <tpl fld="6" item="2"/>
          <tpl fld="3" item="117"/>
          <tpl hier="68" item="0"/>
          <tpl fld="7" item="0"/>
        </tpls>
      </n>
      <n v="16154" in="0">
        <tpls c="7">
          <tpl fld="11" item="0"/>
          <tpl fld="5" item="0"/>
          <tpl fld="4" item="1"/>
          <tpl fld="6" item="4"/>
          <tpl fld="3" item="21"/>
          <tpl hier="68" item="0"/>
          <tpl fld="7" item="0"/>
        </tpls>
      </n>
      <n v="18192" in="0">
        <tpls c="7">
          <tpl fld="11" item="0"/>
          <tpl fld="5" item="0"/>
          <tpl fld="4" item="0"/>
          <tpl fld="6" item="4"/>
          <tpl fld="3" item="21"/>
          <tpl hier="68" item="0"/>
          <tpl fld="7" item="0"/>
        </tpls>
      </n>
      <n v="89674874.879999995" in="1">
        <tpls c="7">
          <tpl fld="11" item="0"/>
          <tpl fld="5" item="0"/>
          <tpl fld="4" item="1"/>
          <tpl fld="6" item="2"/>
          <tpl fld="3" item="21"/>
          <tpl hier="68" item="0"/>
          <tpl fld="7" item="0"/>
        </tpls>
      </n>
      <m>
        <tpls c="5">
          <tpl fld="11" item="0"/>
          <tpl fld="4" item="0"/>
          <tpl fld="6" item="7"/>
          <tpl fld="10" item="18"/>
          <tpl hier="68" item="0"/>
        </tpls>
      </m>
      <m>
        <tpls c="5">
          <tpl fld="11" item="0"/>
          <tpl fld="4" item="0"/>
          <tpl fld="6" item="6"/>
          <tpl fld="10" item="18"/>
          <tpl hier="68" item="0"/>
        </tpls>
      </m>
      <n v="4159652.5599999996" in="1">
        <tpls c="7">
          <tpl fld="11" item="0"/>
          <tpl fld="5" item="0"/>
          <tpl fld="4" item="1"/>
          <tpl fld="6" item="1"/>
          <tpl fld="3" item="82"/>
          <tpl hier="68" item="0"/>
          <tpl fld="7" item="0"/>
        </tpls>
      </n>
      <n v="2500" in="0">
        <tpls c="7">
          <tpl fld="11" item="0"/>
          <tpl fld="5" item="0"/>
          <tpl fld="4" item="0"/>
          <tpl fld="6" item="0"/>
          <tpl fld="3" item="82"/>
          <tpl hier="68" item="0"/>
          <tpl fld="7" item="0"/>
        </tpls>
      </n>
      <n v="6638" in="0">
        <tpls c="7">
          <tpl fld="11" item="0"/>
          <tpl fld="5" item="0"/>
          <tpl fld="4" item="1"/>
          <tpl fld="6" item="0"/>
          <tpl fld="3" item="120"/>
          <tpl hier="68" item="0"/>
          <tpl fld="7" item="0"/>
        </tpls>
      </n>
      <n v="1940072.2400000002" in="1">
        <tpls c="7">
          <tpl fld="11" item="0"/>
          <tpl fld="5" item="0"/>
          <tpl fld="4" item="1"/>
          <tpl fld="6" item="1"/>
          <tpl fld="3" item="120"/>
          <tpl hier="68" item="0"/>
          <tpl fld="7" item="0"/>
        </tpls>
      </n>
      <n v="2" in="0">
        <tpls c="7">
          <tpl fld="11" item="0"/>
          <tpl fld="5" item="0"/>
          <tpl fld="4" item="0"/>
          <tpl fld="6" item="4"/>
          <tpl fld="3" item="42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11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11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111"/>
          <tpl hier="68" item="0"/>
          <tpl fld="7" item="0"/>
        </tpls>
      </n>
      <n v="12774.150000000001" in="1">
        <tpls c="7">
          <tpl fld="11" item="0"/>
          <tpl fld="5" item="0"/>
          <tpl fld="4" item="1"/>
          <tpl fld="6" item="2"/>
          <tpl fld="3" item="120"/>
          <tpl hier="68" item="0"/>
          <tpl fld="7" item="0"/>
        </tpls>
      </n>
      <n v="3" in="0">
        <tpls c="7">
          <tpl fld="11" item="0"/>
          <tpl fld="5" item="0"/>
          <tpl fld="4" item="0"/>
          <tpl fld="6" item="4"/>
          <tpl fld="3" item="120"/>
          <tpl hier="68" item="0"/>
          <tpl fld="7" item="0"/>
        </tpls>
      </n>
      <n v="2" in="0">
        <tpls c="7">
          <tpl fld="11" item="0"/>
          <tpl fld="5" item="0"/>
          <tpl fld="4" item="1"/>
          <tpl fld="6" item="4"/>
          <tpl fld="3" item="120"/>
          <tpl hier="68" item="0"/>
          <tpl fld="7" item="0"/>
        </tpls>
      </n>
      <n v="0" in="1">
        <tpls c="7">
          <tpl fld="0" item="12"/>
          <tpl fld="5" item="0"/>
          <tpl fld="4" item="0"/>
          <tpl fld="6" item="1"/>
          <tpl fld="12" item="1"/>
          <tpl hier="68" item="0"/>
          <tpl fld="7" item="0"/>
        </tpls>
      </n>
      <n v="8196" in="0">
        <tpls c="7">
          <tpl fld="11" item="0"/>
          <tpl fld="5" item="0"/>
          <tpl fld="4" item="0"/>
          <tpl fld="6" item="0"/>
          <tpl fld="3" item="73"/>
          <tpl hier="68" item="0"/>
          <tpl fld="7" item="0"/>
        </tpls>
      </n>
      <n v="6651" in="0">
        <tpls c="7">
          <tpl fld="11" item="0"/>
          <tpl fld="5" item="0"/>
          <tpl fld="4" item="1"/>
          <tpl fld="6" item="0"/>
          <tpl fld="3" item="73"/>
          <tpl hier="68" item="0"/>
          <tpl fld="7" item="0"/>
        </tpls>
      </n>
      <n v="97736313.739999995" in="1">
        <tpls c="7">
          <tpl fld="11" item="0"/>
          <tpl fld="5" item="0"/>
          <tpl fld="4" item="1"/>
          <tpl fld="6" item="1"/>
          <tpl fld="2" item="22"/>
          <tpl hier="68" item="0"/>
          <tpl fld="7" item="0"/>
        </tpls>
      </n>
      <n v="6244" in="0">
        <tpls c="7">
          <tpl fld="11" item="0"/>
          <tpl fld="5" item="0"/>
          <tpl fld="4" item="0"/>
          <tpl fld="6" item="0"/>
          <tpl fld="3" item="98"/>
          <tpl hier="68" item="0"/>
          <tpl fld="7" item="0"/>
        </tpls>
      </n>
      <n v="2618" in="0">
        <tpls c="7">
          <tpl fld="11" item="0"/>
          <tpl fld="5" item="0"/>
          <tpl fld="4" item="1"/>
          <tpl fld="6" item="0"/>
          <tpl fld="3" item="98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2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21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21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21"/>
          <tpl hier="68" item="0"/>
          <tpl fld="7" item="0"/>
        </tpls>
      </n>
      <n v="33749" in="0">
        <tpls c="7">
          <tpl fld="11" item="0"/>
          <tpl fld="5" item="0"/>
          <tpl fld="4" item="1"/>
          <tpl fld="6" item="0"/>
          <tpl fld="3" item="85"/>
          <tpl hier="68" item="0"/>
          <tpl fld="7" item="0"/>
        </tpls>
      </n>
      <n v="45169" in="0">
        <tpls c="7">
          <tpl fld="11" item="0"/>
          <tpl fld="5" item="0"/>
          <tpl fld="4" item="0"/>
          <tpl fld="6" item="0"/>
          <tpl fld="3" item="85"/>
          <tpl hier="68" item="0"/>
          <tpl fld="7" item="0"/>
        </tpls>
      </n>
      <n v="8188" in="0">
        <tpls c="7">
          <tpl fld="11" item="0"/>
          <tpl fld="5" item="0"/>
          <tpl fld="4" item="1"/>
          <tpl fld="6" item="4"/>
          <tpl fld="2" item="18"/>
          <tpl hier="68" item="0"/>
          <tpl fld="7" item="0"/>
        </tpls>
      </n>
      <n v="9126" in="0">
        <tpls c="7">
          <tpl fld="11" item="0"/>
          <tpl fld="5" item="0"/>
          <tpl fld="4" item="0"/>
          <tpl fld="6" item="4"/>
          <tpl fld="2" item="18"/>
          <tpl hier="68" item="0"/>
          <tpl fld="7" item="0"/>
        </tpls>
      </n>
      <n v="5517661.5499999998" in="1">
        <tpls c="7">
          <tpl fld="11" item="0"/>
          <tpl fld="5" item="0"/>
          <tpl fld="4" item="0"/>
          <tpl fld="6" item="1"/>
          <tpl fld="3" item="123"/>
          <tpl hier="68" item="0"/>
          <tpl fld="7" item="0"/>
        </tpls>
      </n>
      <n v="7325127.0300000003" in="1">
        <tpls c="7">
          <tpl fld="11" item="0"/>
          <tpl fld="5" item="0"/>
          <tpl fld="4" item="1"/>
          <tpl fld="6" item="1"/>
          <tpl fld="3" item="123"/>
          <tpl hier="68" item="0"/>
          <tpl fld="7" item="0"/>
        </tpls>
      </n>
      <n v="845" in="0">
        <tpls c="7">
          <tpl fld="11" item="0"/>
          <tpl fld="5" item="0"/>
          <tpl fld="4" item="0"/>
          <tpl fld="6" item="0"/>
          <tpl fld="3" item="123"/>
          <tpl hier="68" item="0"/>
          <tpl fld="7" item="0"/>
        </tpls>
      </n>
      <n v="1298058.7" in="1">
        <tpls c="7">
          <tpl fld="11" item="0"/>
          <tpl fld="5" item="0"/>
          <tpl fld="4" item="0"/>
          <tpl fld="6" item="1"/>
          <tpl fld="3" item="119"/>
          <tpl hier="68" item="0"/>
          <tpl fld="7" item="0"/>
        </tpls>
      </n>
      <n v="1016272.29" in="1">
        <tpls c="7">
          <tpl fld="11" item="0"/>
          <tpl fld="5" item="0"/>
          <tpl fld="4" item="1"/>
          <tpl fld="6" item="1"/>
          <tpl fld="3" item="119"/>
          <tpl hier="68" item="0"/>
          <tpl fld="7" item="0"/>
        </tpls>
      </n>
      <n v="1923013.03" in="1">
        <tpls c="7">
          <tpl fld="11" item="0"/>
          <tpl fld="5" item="0"/>
          <tpl fld="4" item="1"/>
          <tpl fld="6" item="1"/>
          <tpl fld="2" item="24"/>
          <tpl hier="68" item="0"/>
          <tpl fld="7" item="0"/>
        </tpls>
      </n>
      <n v="257260802.23000002" in="1">
        <tpls c="7">
          <tpl fld="0" item="10"/>
          <tpl fld="5" item="0"/>
          <tpl fld="4" item="1"/>
          <tpl fld="6" item="1"/>
          <tpl hier="64" item="4294967295"/>
          <tpl hier="68" item="0"/>
          <tpl fld="7" item="0"/>
        </tpls>
      </n>
      <n v="97869.609999999986" in="1">
        <tpls c="7">
          <tpl fld="11" item="0"/>
          <tpl fld="5" item="0"/>
          <tpl fld="4" item="1"/>
          <tpl fld="6" item="2"/>
          <tpl fld="3" item="110"/>
          <tpl hier="68" item="0"/>
          <tpl fld="7" item="0"/>
        </tpls>
      </n>
      <n v="3" in="0">
        <tpls c="7">
          <tpl fld="11" item="0"/>
          <tpl fld="5" item="0"/>
          <tpl fld="4" item="1"/>
          <tpl fld="6" item="4"/>
          <tpl fld="3" item="11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2" item="14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2" item="14"/>
          <tpl hier="68" item="0"/>
          <tpl fld="7" item="0"/>
        </tpls>
      </n>
      <n v="3293" in="0">
        <tpls c="7">
          <tpl fld="11" item="0"/>
          <tpl fld="5" item="0"/>
          <tpl fld="4" item="1"/>
          <tpl fld="6" item="0"/>
          <tpl fld="2" item="0"/>
          <tpl hier="68" item="0"/>
          <tpl fld="7" item="0"/>
        </tpls>
      </n>
      <n v="3104" in="0">
        <tpls c="7">
          <tpl fld="11" item="0"/>
          <tpl fld="5" item="0"/>
          <tpl fld="4" item="0"/>
          <tpl fld="6" item="0"/>
          <tpl fld="2" item="0"/>
          <tpl hier="68" item="0"/>
          <tpl fld="7" item="0"/>
        </tpls>
      </n>
      <n v="40936.97" in="1">
        <tpls c="7">
          <tpl fld="11" item="0"/>
          <tpl fld="5" item="0"/>
          <tpl fld="4" item="0"/>
          <tpl fld="6" item="2"/>
          <tpl fld="3" item="118"/>
          <tpl hier="68" item="0"/>
          <tpl fld="7" item="0"/>
        </tpls>
      </n>
      <n v="5" in="0">
        <tpls c="7">
          <tpl fld="11" item="0"/>
          <tpl fld="5" item="0"/>
          <tpl fld="4" item="0"/>
          <tpl fld="6" item="4"/>
          <tpl fld="3" item="118"/>
          <tpl hier="68" item="0"/>
          <tpl fld="7" item="0"/>
        </tpls>
      </n>
      <n v="726323.46" in="1">
        <tpls c="7">
          <tpl fld="11" item="0"/>
          <tpl fld="5" item="0"/>
          <tpl fld="4" item="1"/>
          <tpl fld="6" item="2"/>
          <tpl fld="3" item="118"/>
          <tpl hier="68" item="0"/>
          <tpl fld="7" item="0"/>
        </tpls>
      </n>
      <n v="5" in="0">
        <tpls c="7">
          <tpl fld="11" item="0"/>
          <tpl fld="5" item="0"/>
          <tpl fld="4" item="1"/>
          <tpl fld="6" item="4"/>
          <tpl fld="3" item="118"/>
          <tpl hier="68" item="0"/>
          <tpl fld="7" item="0"/>
        </tpls>
      </n>
      <n v="57" in="0">
        <tpls c="7">
          <tpl fld="11" item="0"/>
          <tpl fld="5" item="0"/>
          <tpl fld="4" item="1"/>
          <tpl fld="6" item="4"/>
          <tpl fld="3" item="13"/>
          <tpl hier="68" item="0"/>
          <tpl fld="7" item="0"/>
        </tpls>
      </n>
      <n v="251083.00999999998" in="1">
        <tpls c="7">
          <tpl fld="11" item="0"/>
          <tpl fld="5" item="0"/>
          <tpl fld="4" item="0"/>
          <tpl fld="6" item="2"/>
          <tpl fld="3" item="13"/>
          <tpl hier="68" item="0"/>
          <tpl fld="7" item="0"/>
        </tpls>
      </n>
      <n v="5" in="0">
        <tpls c="7">
          <tpl fld="11" item="0"/>
          <tpl fld="5" item="0"/>
          <tpl fld="4" item="0"/>
          <tpl fld="6" item="4"/>
          <tpl fld="3" item="24"/>
          <tpl hier="68" item="0"/>
          <tpl fld="7" item="0"/>
        </tpls>
      </n>
      <n v="18552900.359999999" in="1">
        <tpls c="7">
          <tpl fld="11" item="0"/>
          <tpl fld="5" item="0"/>
          <tpl fld="4" item="1"/>
          <tpl fld="6" item="2"/>
          <tpl fld="2" item="20"/>
          <tpl hier="68" item="0"/>
          <tpl fld="7" item="0"/>
        </tpls>
      </n>
      <n v="6175999.6299999999" in="1">
        <tpls c="7">
          <tpl fld="11" item="0"/>
          <tpl fld="5" item="0"/>
          <tpl fld="4" item="0"/>
          <tpl fld="6" item="2"/>
          <tpl fld="2" item="20"/>
          <tpl hier="68" item="0"/>
          <tpl fld="7" item="0"/>
        </tpls>
      </n>
      <n v="56446.119999999995" in="1">
        <tpls c="7">
          <tpl fld="11" item="0"/>
          <tpl fld="5" item="0"/>
          <tpl fld="4" item="1"/>
          <tpl fld="6" item="2"/>
          <tpl fld="3" item="94"/>
          <tpl hier="68" item="0"/>
          <tpl fld="7" item="0"/>
        </tpls>
      </n>
      <n v="11" in="0">
        <tpls c="7">
          <tpl fld="11" item="0"/>
          <tpl fld="5" item="0"/>
          <tpl fld="4" item="1"/>
          <tpl fld="6" item="4"/>
          <tpl fld="3" item="94"/>
          <tpl hier="68" item="0"/>
          <tpl fld="7" item="0"/>
        </tpls>
      </n>
      <m>
        <tpls c="5">
          <tpl fld="11" item="0"/>
          <tpl fld="4" item="0"/>
          <tpl fld="6" item="5"/>
          <tpl fld="10" item="19"/>
          <tpl hier="68" item="0"/>
        </tpls>
      </m>
      <m>
        <tpls c="5">
          <tpl fld="11" item="0"/>
          <tpl fld="4" item="0"/>
          <tpl fld="6" item="6"/>
          <tpl fld="10" item="19"/>
          <tpl hier="68" item="0"/>
        </tpls>
      </m>
      <n v="56148.28" in="1">
        <tpls c="7">
          <tpl fld="11" item="0"/>
          <tpl fld="5" item="0"/>
          <tpl fld="4" item="1"/>
          <tpl fld="6" item="2"/>
          <tpl fld="3" item="124"/>
          <tpl hier="68" item="0"/>
          <tpl fld="7" item="0"/>
        </tpls>
      </n>
      <n v="9" in="0">
        <tpls c="7">
          <tpl fld="11" item="0"/>
          <tpl fld="5" item="0"/>
          <tpl fld="4" item="1"/>
          <tpl fld="6" item="4"/>
          <tpl fld="3" item="124"/>
          <tpl hier="68" item="0"/>
          <tpl fld="7" item="0"/>
        </tpls>
      </n>
      <n v="264" in="0">
        <tpls c="7">
          <tpl fld="11" item="0"/>
          <tpl fld="5" item="0"/>
          <tpl fld="4" item="1"/>
          <tpl fld="6" item="4"/>
          <tpl fld="3" item="83"/>
          <tpl hier="68" item="0"/>
          <tpl fld="7" item="0"/>
        </tpls>
      </n>
      <n v="8830298.9900000002" in="1">
        <tpls c="7">
          <tpl fld="11" item="0"/>
          <tpl fld="5" item="0"/>
          <tpl fld="4" item="1"/>
          <tpl fld="6" item="2"/>
          <tpl fld="3" item="83"/>
          <tpl hier="68" item="0"/>
          <tpl fld="7" item="0"/>
        </tpls>
      </n>
      <n v="36300089.320000008" in="1">
        <tpls c="7">
          <tpl fld="11" item="0"/>
          <tpl fld="5" item="0"/>
          <tpl fld="4" item="0"/>
          <tpl fld="6" item="2"/>
          <tpl fld="3" item="83"/>
          <tpl hier="68" item="0"/>
          <tpl fld="7" item="0"/>
        </tpls>
      </n>
      <n v="265" in="0">
        <tpls c="7">
          <tpl fld="11" item="0"/>
          <tpl fld="5" item="0"/>
          <tpl fld="4" item="0"/>
          <tpl fld="6" item="4"/>
          <tpl fld="3" item="83"/>
          <tpl hier="68" item="0"/>
          <tpl fld="7" item="0"/>
        </tpls>
      </n>
      <n v="162" in="0">
        <tpls c="7">
          <tpl fld="11" item="0"/>
          <tpl fld="5" item="0"/>
          <tpl fld="4" item="0"/>
          <tpl fld="6" item="0"/>
          <tpl fld="3" item="105"/>
          <tpl hier="68" item="0"/>
          <tpl fld="7" item="0"/>
        </tpls>
      </n>
      <n v="2454084.8299999996" in="1">
        <tpls c="7">
          <tpl fld="11" item="0"/>
          <tpl fld="5" item="0"/>
          <tpl fld="4" item="1"/>
          <tpl fld="6" item="1"/>
          <tpl fld="3" item="105"/>
          <tpl hier="68" item="0"/>
          <tpl fld="7" item="0"/>
        </tpls>
      </n>
      <n v="996383.90000000014" in="1">
        <tpls c="7">
          <tpl fld="11" item="0"/>
          <tpl fld="5" item="0"/>
          <tpl fld="4" item="0"/>
          <tpl fld="6" item="1"/>
          <tpl fld="3" item="105"/>
          <tpl hier="68" item="0"/>
          <tpl fld="7" item="0"/>
        </tpls>
      </n>
      <n v="297" in="0">
        <tpls c="7">
          <tpl fld="11" item="0"/>
          <tpl fld="5" item="0"/>
          <tpl fld="4" item="1"/>
          <tpl fld="6" item="0"/>
          <tpl fld="3" item="105"/>
          <tpl hier="68" item="0"/>
          <tpl fld="7" item="0"/>
        </tpls>
      </n>
      <m>
        <tpls c="5">
          <tpl fld="11" item="0"/>
          <tpl fld="4" item="0"/>
          <tpl fld="6" item="5"/>
          <tpl fld="10" item="20"/>
          <tpl hier="68" item="0"/>
        </tpls>
      </m>
      <m>
        <tpls c="5">
          <tpl fld="11" item="0"/>
          <tpl fld="4" item="0"/>
          <tpl fld="6" item="7"/>
          <tpl fld="10" item="20"/>
          <tpl hier="68" item="0"/>
        </tpls>
      </m>
      <m>
        <tpls c="5">
          <tpl fld="11" item="0"/>
          <tpl fld="4" item="0"/>
          <tpl fld="6" item="6"/>
          <tpl fld="10" item="20"/>
          <tpl hier="68" item="0"/>
        </tpls>
      </m>
      <m>
        <tpls c="5">
          <tpl fld="11" item="0"/>
          <tpl fld="4" item="0"/>
          <tpl fld="6" item="3"/>
          <tpl fld="10" item="20"/>
          <tpl hier="68" item="0"/>
        </tpls>
      </m>
      <n v="1" in="0">
        <tpls c="7">
          <tpl fld="11" item="0"/>
          <tpl fld="5" item="0"/>
          <tpl fld="4" item="0"/>
          <tpl fld="6" item="0"/>
          <tpl fld="3" item="72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72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72"/>
          <tpl hier="68" item="0"/>
          <tpl fld="7" item="0"/>
        </tpls>
      </n>
      <n v="8543176.7899999991" in="1">
        <tpls c="7">
          <tpl fld="11" item="0"/>
          <tpl fld="5" item="0"/>
          <tpl fld="4" item="0"/>
          <tpl fld="6" item="1"/>
          <tpl fld="3" item="52"/>
          <tpl hier="68" item="0"/>
          <tpl fld="7" item="0"/>
        </tpls>
      </n>
      <n v="724" in="0">
        <tpls c="7">
          <tpl fld="11" item="0"/>
          <tpl fld="5" item="0"/>
          <tpl fld="4" item="0"/>
          <tpl fld="6" item="0"/>
          <tpl fld="3" item="52"/>
          <tpl hier="68" item="0"/>
          <tpl fld="7" item="0"/>
        </tpls>
      </n>
      <n v="8006232.0300000012" in="1">
        <tpls c="7">
          <tpl fld="11" item="0"/>
          <tpl fld="5" item="0"/>
          <tpl fld="4" item="1"/>
          <tpl fld="6" item="1"/>
          <tpl fld="3" item="52"/>
          <tpl hier="68" item="0"/>
          <tpl fld="7" item="0"/>
        </tpls>
      </n>
      <n v="134078831.49000001" in="1">
        <tpls c="7">
          <tpl fld="11" item="0"/>
          <tpl fld="5" item="0"/>
          <tpl fld="4" item="1"/>
          <tpl fld="6" item="1"/>
          <tpl fld="2" item="10"/>
          <tpl hier="68" item="0"/>
          <tpl fld="7" item="0"/>
        </tpls>
      </n>
      <n v="162783349.27000001" in="1">
        <tpls c="7">
          <tpl fld="11" item="0"/>
          <tpl fld="5" item="0"/>
          <tpl fld="4" item="0"/>
          <tpl fld="6" item="1"/>
          <tpl fld="2" item="10"/>
          <tpl hier="68" item="0"/>
          <tpl fld="7" item="0"/>
        </tpls>
      </n>
      <n v="2914098.65" in="1">
        <tpls c="7">
          <tpl fld="11" item="0"/>
          <tpl fld="5" item="0"/>
          <tpl fld="4" item="1"/>
          <tpl fld="6" item="2"/>
          <tpl fld="3" item="112"/>
          <tpl hier="68" item="0"/>
          <tpl fld="7" item="0"/>
        </tpls>
      </n>
      <n v="96" in="0">
        <tpls c="7">
          <tpl fld="11" item="0"/>
          <tpl fld="5" item="0"/>
          <tpl fld="4" item="1"/>
          <tpl fld="6" item="4"/>
          <tpl fld="3" item="112"/>
          <tpl hier="68" item="0"/>
          <tpl fld="7" item="0"/>
        </tpls>
      </n>
      <n v="4120374.16" in="1">
        <tpls c="7">
          <tpl fld="11" item="0"/>
          <tpl fld="5" item="0"/>
          <tpl fld="4" item="0"/>
          <tpl fld="6" item="2"/>
          <tpl fld="3" item="112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13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13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113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88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88"/>
          <tpl hier="68" item="0"/>
          <tpl fld="7" item="0"/>
        </tpls>
      </n>
      <n v="264" in="0">
        <tpls c="7">
          <tpl fld="11" item="0"/>
          <tpl fld="5" item="0"/>
          <tpl fld="4" item="0"/>
          <tpl fld="6" item="0"/>
          <tpl fld="3" item="124"/>
          <tpl hier="68" item="0"/>
          <tpl fld="7" item="0"/>
        </tpls>
      </n>
      <n v="849772.52" in="1">
        <tpls c="7">
          <tpl fld="11" item="0"/>
          <tpl fld="5" item="0"/>
          <tpl fld="4" item="1"/>
          <tpl fld="6" item="1"/>
          <tpl fld="3" item="124"/>
          <tpl hier="68" item="0"/>
          <tpl fld="7" item="0"/>
        </tpls>
      </n>
      <n v="2401836.7999999998" in="1">
        <tpls c="7">
          <tpl fld="11" item="0"/>
          <tpl fld="5" item="0"/>
          <tpl fld="4" item="1"/>
          <tpl fld="6" item="1"/>
          <tpl fld="3" item="49"/>
          <tpl hier="68" item="0"/>
          <tpl fld="7" item="0"/>
        </tpls>
      </n>
      <n v="1039" in="0">
        <tpls c="7">
          <tpl fld="11" item="0"/>
          <tpl fld="5" item="0"/>
          <tpl fld="4" item="1"/>
          <tpl fld="6" item="0"/>
          <tpl fld="3" item="49"/>
          <tpl hier="68" item="0"/>
          <tpl fld="7" item="0"/>
        </tpls>
      </n>
      <n v="1134" in="0">
        <tpls c="7">
          <tpl fld="11" item="0"/>
          <tpl fld="5" item="0"/>
          <tpl fld="4" item="0"/>
          <tpl fld="6" item="0"/>
          <tpl fld="3" item="49"/>
          <tpl hier="68" item="0"/>
          <tpl fld="7" item="0"/>
        </tpls>
      </n>
      <n v="0" in="1">
        <tpls c="7">
          <tpl fld="0" item="4"/>
          <tpl fld="5" item="0"/>
          <tpl fld="4" item="1"/>
          <tpl fld="6" item="1"/>
          <tpl fld="12" item="1"/>
          <tpl hier="68" item="0"/>
          <tpl fld="7" item="0"/>
        </tpls>
      </n>
      <n v="6336657.5199999996" in="1">
        <tpls c="7">
          <tpl fld="0" item="4"/>
          <tpl fld="5" item="0"/>
          <tpl fld="4" item="1"/>
          <tpl fld="6" item="1"/>
          <tpl hier="64" item="4294967295"/>
          <tpl hier="68" item="0"/>
          <tpl fld="7" item="0"/>
        </tpls>
      </n>
      <n v="5865567.3399999999" in="1">
        <tpls c="7">
          <tpl fld="0" item="4"/>
          <tpl fld="5" item="0"/>
          <tpl fld="4" item="0"/>
          <tpl fld="6" item="1"/>
          <tpl fld="12" item="0"/>
          <tpl hier="68" item="0"/>
          <tpl fld="7" item="0"/>
        </tpls>
      </n>
      <n v="5865567.3399999999" in="1">
        <tpls c="7">
          <tpl fld="0" item="4"/>
          <tpl fld="5" item="0"/>
          <tpl fld="4" item="0"/>
          <tpl fld="6" item="1"/>
          <tpl hier="64" item="4294967295"/>
          <tpl hier="68" item="0"/>
          <tpl fld="7" item="0"/>
        </tpls>
      </n>
      <n v="6336657.5199999996" in="1">
        <tpls c="7">
          <tpl fld="0" item="4"/>
          <tpl fld="5" item="0"/>
          <tpl fld="4" item="1"/>
          <tpl fld="6" item="1"/>
          <tpl fld="12" item="0"/>
          <tpl hier="68" item="0"/>
          <tpl fld="7" item="0"/>
        </tpls>
      </n>
      <n v="0" in="1">
        <tpls c="7">
          <tpl fld="0" item="4"/>
          <tpl fld="5" item="0"/>
          <tpl fld="4" item="0"/>
          <tpl fld="6" item="1"/>
          <tpl fld="12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106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06"/>
          <tpl hier="68" item="0"/>
          <tpl fld="7" item="0"/>
        </tpls>
      </n>
      <n v="0" in="0">
        <tpls c="7">
          <tpl fld="11" item="0"/>
          <tpl fld="5" item="0"/>
          <tpl fld="4" item="1"/>
          <tpl fld="6" item="4"/>
          <tpl fld="3" item="121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21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121"/>
          <tpl hier="68" item="0"/>
          <tpl fld="7" item="0"/>
        </tpls>
      </n>
      <n v="666658.79" in="1">
        <tpls c="7">
          <tpl fld="11" item="0"/>
          <tpl fld="5" item="0"/>
          <tpl fld="4" item="0"/>
          <tpl fld="6" item="2"/>
          <tpl fld="3" item="122"/>
          <tpl hier="68" item="0"/>
          <tpl fld="7" item="0"/>
        </tpls>
      </n>
      <n v="327" in="0">
        <tpls c="7">
          <tpl fld="11" item="0"/>
          <tpl fld="5" item="0"/>
          <tpl fld="4" item="0"/>
          <tpl fld="6" item="4"/>
          <tpl fld="3" item="122"/>
          <tpl hier="68" item="0"/>
          <tpl fld="7" item="0"/>
        </tpls>
      </n>
      <n v="311" in="0">
        <tpls c="7">
          <tpl fld="11" item="0"/>
          <tpl fld="5" item="0"/>
          <tpl fld="4" item="1"/>
          <tpl fld="6" item="4"/>
          <tpl fld="3" item="122"/>
          <tpl hier="68" item="0"/>
          <tpl fld="7" item="0"/>
        </tpls>
      </n>
      <n v="656132.02" in="1">
        <tpls c="7">
          <tpl fld="11" item="0"/>
          <tpl fld="5" item="0"/>
          <tpl fld="4" item="1"/>
          <tpl fld="6" item="2"/>
          <tpl fld="3" item="122"/>
          <tpl hier="68" item="0"/>
          <tpl fld="7" item="0"/>
        </tpls>
      </n>
      <n v="494632" in="0">
        <tpls c="7">
          <tpl fld="11" item="0"/>
          <tpl fld="5" item="0"/>
          <tpl fld="4" item="0"/>
          <tpl fld="6" item="0"/>
          <tpl fld="3" item="116"/>
          <tpl hier="68" item="0"/>
          <tpl fld="7" item="0"/>
        </tpls>
      </n>
      <n v="509100" in="0">
        <tpls c="7">
          <tpl fld="11" item="0"/>
          <tpl fld="5" item="0"/>
          <tpl fld="4" item="1"/>
          <tpl fld="6" item="0"/>
          <tpl fld="3" item="116"/>
          <tpl hier="68" item="0"/>
          <tpl fld="7" item="0"/>
        </tpls>
      </n>
      <n v="19191806.829999998" in="1">
        <tpls c="7">
          <tpl fld="11" item="0"/>
          <tpl fld="5" item="0"/>
          <tpl fld="4" item="1"/>
          <tpl fld="6" item="1"/>
          <tpl fld="3" item="116"/>
          <tpl hier="68" item="0"/>
          <tpl fld="7" item="0"/>
        </tpls>
      </n>
      <n v="631" in="0">
        <tpls c="7">
          <tpl fld="11" item="0"/>
          <tpl fld="5" item="0"/>
          <tpl fld="4" item="1"/>
          <tpl fld="6" item="0"/>
          <tpl fld="3" item="52"/>
          <tpl hier="68" item="0"/>
          <tpl fld="7" item="0"/>
        </tpls>
      </n>
      <n v="591" in="0">
        <tpls c="7">
          <tpl fld="11" item="0"/>
          <tpl fld="5" item="0"/>
          <tpl fld="4" item="1"/>
          <tpl fld="6" item="4"/>
          <tpl fld="2" item="11"/>
          <tpl hier="68" item="0"/>
          <tpl fld="7" item="0"/>
        </tpls>
      </n>
      <n v="96028646.909999996" in="1">
        <tpls c="7">
          <tpl fld="11" item="0"/>
          <tpl fld="5" item="0"/>
          <tpl fld="4" item="1"/>
          <tpl fld="6" item="1"/>
          <tpl fld="2" item="2"/>
          <tpl hier="68" item="0"/>
          <tpl fld="7" item="0"/>
        </tpls>
      </n>
      <n v="0" in="1">
        <tpls c="7">
          <tpl fld="0" item="19"/>
          <tpl fld="5" item="0"/>
          <tpl fld="4" item="0"/>
          <tpl fld="6" item="1"/>
          <tpl fld="12" item="0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41"/>
          <tpl hier="68" item="0"/>
          <tpl fld="7" item="0"/>
        </tpls>
      </n>
      <n v="5513591.0599999996" in="1">
        <tpls c="7">
          <tpl fld="11" item="0"/>
          <tpl fld="5" item="0"/>
          <tpl fld="4" item="0"/>
          <tpl fld="6" item="1"/>
          <tpl fld="3" item="58"/>
          <tpl hier="68" item="0"/>
          <tpl fld="7" item="0"/>
        </tpls>
      </n>
      <n v="68944714.650000006" in="1">
        <tpls c="7">
          <tpl fld="0" item="13"/>
          <tpl fld="5" item="0"/>
          <tpl fld="4" item="0"/>
          <tpl fld="6" item="1"/>
          <tpl fld="12" item="1"/>
          <tpl hier="68" item="0"/>
          <tpl fld="7" item="0"/>
        </tpls>
      </n>
      <n v="1575" in="0">
        <tpls c="7">
          <tpl fld="11" item="0"/>
          <tpl fld="5" item="0"/>
          <tpl fld="4" item="1"/>
          <tpl fld="6" item="4"/>
          <tpl fld="3" item="45"/>
          <tpl hier="68" item="0"/>
          <tpl fld="7" item="0"/>
        </tpls>
      </n>
      <n v="22" in="0">
        <tpls c="7">
          <tpl fld="11" item="0"/>
          <tpl fld="5" item="0"/>
          <tpl fld="4" item="0"/>
          <tpl fld="6" item="0"/>
          <tpl fld="3" item="43"/>
          <tpl hier="68" item="0"/>
          <tpl fld="7" item="0"/>
        </tpls>
      </n>
      <n v="0" in="0">
        <tpls c="7">
          <tpl fld="11" item="0"/>
          <tpl fld="5" item="0"/>
          <tpl fld="4" item="0"/>
          <tpl fld="6" item="4"/>
          <tpl fld="3" item="39"/>
          <tpl hier="68" item="0"/>
          <tpl fld="7" item="0"/>
        </tpls>
      </n>
      <n v="27679865.589999996" in="1">
        <tpls c="7">
          <tpl fld="11" item="0"/>
          <tpl fld="5" item="0"/>
          <tpl fld="4" item="0"/>
          <tpl fld="6" item="2"/>
          <tpl fld="3" item="85"/>
          <tpl hier="68" item="0"/>
          <tpl fld="7" item="0"/>
        </tpls>
      </n>
      <n v="36" in="0">
        <tpls c="7">
          <tpl fld="11" item="0"/>
          <tpl fld="5" item="0"/>
          <tpl fld="4" item="0"/>
          <tpl fld="6" item="4"/>
          <tpl fld="3" item="84"/>
          <tpl hier="68" item="0"/>
          <tpl fld="7" item="0"/>
        </tpls>
      </n>
      <n v="822" in="0">
        <tpls c="7">
          <tpl fld="11" item="0"/>
          <tpl fld="5" item="0"/>
          <tpl fld="4" item="1"/>
          <tpl fld="6" item="4"/>
          <tpl fld="3" item="82"/>
          <tpl hier="68" item="0"/>
          <tpl fld="7" item="0"/>
        </tpls>
      </n>
      <n v="1" in="0">
        <tpls c="7">
          <tpl fld="11" item="0"/>
          <tpl fld="5" item="0"/>
          <tpl fld="4" item="1"/>
          <tpl fld="6" item="4"/>
          <tpl fld="3" item="29"/>
          <tpl hier="68" item="0"/>
          <tpl fld="7" item="0"/>
        </tpls>
      </n>
      <n v="60134003.539999999" in="1">
        <tpls c="7">
          <tpl fld="11" item="0"/>
          <tpl fld="5" item="0"/>
          <tpl fld="4" item="0"/>
          <tpl fld="6" item="1"/>
          <tpl fld="3" item="45"/>
          <tpl hier="68" item="0"/>
          <tpl fld="7" item="0"/>
        </tpls>
      </n>
      <n v="58888450.549999997" in="1">
        <tpls c="7">
          <tpl fld="0" item="5"/>
          <tpl fld="5" item="0"/>
          <tpl fld="4" item="1"/>
          <tpl fld="6" item="1"/>
          <tpl fld="12" item="1"/>
          <tpl hier="68" item="0"/>
          <tpl fld="7" item="0"/>
        </tpls>
      </n>
      <m>
        <tpls c="5">
          <tpl fld="11" item="0"/>
          <tpl fld="4" item="0"/>
          <tpl fld="6" item="7"/>
          <tpl fld="10" item="19"/>
          <tpl hier="68" item="0"/>
        </tpls>
      </m>
      <n v="1679418.03" in="1">
        <tpls c="7">
          <tpl fld="11" item="0"/>
          <tpl fld="5" item="0"/>
          <tpl fld="4" item="0"/>
          <tpl fld="6" item="2"/>
          <tpl fld="3" item="35"/>
          <tpl hier="68" item="0"/>
          <tpl fld="7" item="0"/>
        </tpls>
      </n>
      <n v="21810430.209999997" in="1">
        <tpls c="7">
          <tpl fld="11" item="0"/>
          <tpl fld="5" item="0"/>
          <tpl fld="4" item="0"/>
          <tpl fld="6" item="1"/>
          <tpl fld="2" item="11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06"/>
          <tpl hier="68" item="0"/>
          <tpl fld="7" item="0"/>
        </tpls>
      </n>
      <n v="799082" in="0">
        <tpls c="7">
          <tpl fld="11" item="0"/>
          <tpl fld="5" item="0"/>
          <tpl fld="4" item="1"/>
          <tpl fld="6" item="0"/>
          <tpl fld="2" item="18"/>
          <tpl hier="68" item="0"/>
          <tpl fld="7" item="0"/>
        </tpls>
      </n>
      <n v="382374.85000000003" in="1">
        <tpls c="7">
          <tpl fld="11" item="0"/>
          <tpl fld="5" item="0"/>
          <tpl fld="4" item="1"/>
          <tpl fld="6" item="1"/>
          <tpl fld="2" item="9"/>
          <tpl hier="68" item="0"/>
          <tpl fld="7" item="0"/>
        </tpls>
      </n>
      <n v="1940072.2400000002" in="1">
        <tpls c="7">
          <tpl fld="11" item="0"/>
          <tpl fld="5" item="0"/>
          <tpl fld="4" item="1"/>
          <tpl fld="6" item="1"/>
          <tpl fld="2" item="19"/>
          <tpl hier="68" item="0"/>
          <tpl fld="7" item="0"/>
        </tpls>
      </n>
      <n v="3670122.0699999994" in="1">
        <tpls c="7">
          <tpl fld="11" item="0"/>
          <tpl fld="5" item="0"/>
          <tpl fld="4" item="0"/>
          <tpl fld="6" item="1"/>
          <tpl fld="2" item="23"/>
          <tpl hier="68" item="0"/>
          <tpl fld="7" item="0"/>
        </tpls>
      </n>
      <n v="1300" in="1">
        <tpls c="7">
          <tpl fld="11" item="0"/>
          <tpl fld="5" item="0"/>
          <tpl fld="4" item="1"/>
          <tpl fld="6" item="2"/>
          <tpl fld="3" item="72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43"/>
          <tpl hier="68" item="0"/>
          <tpl fld="7" item="0"/>
        </tpls>
      </n>
      <n v="342416.04" in="1">
        <tpls c="7">
          <tpl fld="11" item="0"/>
          <tpl fld="5" item="0"/>
          <tpl fld="4" item="0"/>
          <tpl fld="6" item="2"/>
          <tpl fld="2" item="24"/>
          <tpl hier="68" item="0"/>
          <tpl fld="7" item="0"/>
        </tpls>
      </n>
      <n v="3202312.7" in="1">
        <tpls c="7">
          <tpl fld="11" item="0"/>
          <tpl fld="5" item="0"/>
          <tpl fld="4" item="0"/>
          <tpl fld="6" item="2"/>
          <tpl fld="2" item="16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00"/>
          <tpl hier="68" item="0"/>
          <tpl fld="7" item="0"/>
        </tpls>
      </n>
      <n v="22" in="0">
        <tpls c="7">
          <tpl fld="11" item="0"/>
          <tpl fld="5" item="0"/>
          <tpl fld="4" item="0"/>
          <tpl fld="6" item="0"/>
          <tpl fld="2" item="12"/>
          <tpl hier="68" item="0"/>
          <tpl fld="7" item="0"/>
        </tpls>
      </n>
      <m>
        <tpls c="5">
          <tpl fld="11" item="0"/>
          <tpl fld="4" item="0"/>
          <tpl fld="6" item="3"/>
          <tpl fld="10" item="17"/>
          <tpl hier="68" item="0"/>
        </tpls>
      </m>
      <n v="72556797.26000002" in="1">
        <tpls c="7">
          <tpl fld="0" item="3"/>
          <tpl fld="5" item="0"/>
          <tpl fld="4" item="0"/>
          <tpl fld="6" item="1"/>
          <tpl fld="12" item="1"/>
          <tpl hier="68" item="0"/>
          <tpl fld="7" item="0"/>
        </tpls>
      </n>
      <n v="162578.5" in="1">
        <tpls c="7">
          <tpl fld="11" item="0"/>
          <tpl fld="5" item="0"/>
          <tpl fld="4" item="1"/>
          <tpl fld="6" item="2"/>
          <tpl fld="3" item="104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63"/>
          <tpl hier="68" item="0"/>
          <tpl fld="7" item="0"/>
        </tpls>
      </n>
      <n v="14474905.419999998" in="1">
        <tpls c="7">
          <tpl fld="11" item="0"/>
          <tpl fld="5" item="0"/>
          <tpl fld="4" item="0"/>
          <tpl fld="6" item="2"/>
          <tpl fld="2" item="13"/>
          <tpl hier="68" item="0"/>
          <tpl fld="7" item="0"/>
        </tpls>
      </n>
      <n v="30307" in="0">
        <tpls c="7">
          <tpl fld="11" item="0"/>
          <tpl fld="5" item="0"/>
          <tpl fld="4" item="1"/>
          <tpl fld="6" item="0"/>
          <tpl fld="3" item="87"/>
          <tpl hier="68" item="0"/>
          <tpl fld="7" item="0"/>
        </tpls>
      </n>
      <n v="139" in="0">
        <tpls c="7">
          <tpl fld="11" item="0"/>
          <tpl fld="5" item="0"/>
          <tpl fld="4" item="0"/>
          <tpl fld="6" item="4"/>
          <tpl fld="3" item="58"/>
          <tpl hier="68" item="0"/>
          <tpl fld="7" item="0"/>
        </tpls>
      </n>
      <n v="49555" in="0">
        <tpls c="7">
          <tpl fld="11" item="0"/>
          <tpl fld="5" item="0"/>
          <tpl fld="4" item="1"/>
          <tpl fld="6" item="0"/>
          <tpl fld="3" item="53"/>
          <tpl hier="68" item="0"/>
          <tpl fld="7" item="0"/>
        </tpls>
      </n>
      <n v="86" in="0">
        <tpls c="7">
          <tpl fld="11" item="0"/>
          <tpl fld="5" item="0"/>
          <tpl fld="4" item="0"/>
          <tpl fld="6" item="4"/>
          <tpl fld="3" item="101"/>
          <tpl hier="68" item="0"/>
          <tpl fld="7" item="0"/>
        </tpls>
      </n>
      <n v="286944413.68000001" in="1">
        <tpls c="7">
          <tpl fld="11" item="0"/>
          <tpl fld="5" item="0"/>
          <tpl fld="4" item="1"/>
          <tpl fld="6" item="2"/>
          <tpl fld="3" item="69"/>
          <tpl hier="68" item="0"/>
          <tpl fld="7" item="0"/>
        </tpls>
      </n>
      <n v="456685.85" in="1">
        <tpls c="7">
          <tpl fld="11" item="0"/>
          <tpl fld="5" item="0"/>
          <tpl fld="4" item="1"/>
          <tpl fld="6" item="1"/>
          <tpl fld="3" item="59"/>
          <tpl hier="68" item="0"/>
          <tpl fld="7" item="0"/>
        </tpls>
      </n>
      <n v="11" in="0">
        <tpls c="7">
          <tpl fld="11" item="0"/>
          <tpl fld="5" item="0"/>
          <tpl fld="4" item="0"/>
          <tpl fld="6" item="0"/>
          <tpl fld="3" item="88"/>
          <tpl hier="68" item="0"/>
          <tpl fld="7" item="0"/>
        </tpls>
      </n>
      <n v="1953471.9500000002" in="1">
        <tpls c="7">
          <tpl fld="11" item="0"/>
          <tpl fld="5" item="0"/>
          <tpl fld="4" item="0"/>
          <tpl fld="6" item="2"/>
          <tpl fld="3" item="78"/>
          <tpl hier="68" item="0"/>
          <tpl fld="7" item="0"/>
        </tpls>
      </n>
      <n v="571" in="0">
        <tpls c="7">
          <tpl fld="11" item="0"/>
          <tpl fld="5" item="0"/>
          <tpl fld="4" item="1"/>
          <tpl fld="6" item="4"/>
          <tpl fld="3" item="50"/>
          <tpl hier="68" item="0"/>
          <tpl fld="7" item="0"/>
        </tpls>
      </n>
      <n v="19426" in="0">
        <tpls c="6">
          <tpl fld="11" item="0"/>
          <tpl fld="4" item="0"/>
          <tpl fld="6" item="4"/>
          <tpl fld="2" item="10"/>
          <tpl hier="68" item="0"/>
          <tpl fld="7" item="0"/>
        </tpls>
      </n>
      <n v="30" in="0">
        <tpls c="6">
          <tpl fld="11" item="0"/>
          <tpl fld="4" item="0"/>
          <tpl fld="6" item="4"/>
          <tpl fld="2" item="5"/>
          <tpl hier="68" item="0"/>
          <tpl fld="7" item="0"/>
        </tpls>
      </n>
      <n v="43" in="0">
        <tpls c="6">
          <tpl fld="11" item="0"/>
          <tpl fld="4" item="0"/>
          <tpl fld="6" item="4"/>
          <tpl fld="2" item="0"/>
          <tpl hier="68" item="0"/>
          <tpl fld="7" item="0"/>
        </tpls>
      </n>
      <n v="0" in="0">
        <tpls c="6">
          <tpl fld="11" item="0"/>
          <tpl fld="4" item="0"/>
          <tpl fld="6" item="4"/>
          <tpl fld="2" item="14"/>
          <tpl hier="68" item="0"/>
          <tpl fld="7" item="0"/>
        </tpls>
      </n>
      <n v="35513" in="0">
        <tpls c="6">
          <tpl fld="11" item="0"/>
          <tpl fld="4" item="0"/>
          <tpl fld="6" item="4"/>
          <tpl fld="2" item="7"/>
          <tpl hier="68" item="0"/>
          <tpl fld="7" item="0"/>
        </tpls>
      </n>
      <n v="539958" in="0">
        <tpls c="6">
          <tpl fld="11" item="0"/>
          <tpl fld="4" item="0"/>
          <tpl fld="6" item="4"/>
          <tpl fld="2" item="22"/>
          <tpl hier="68" item="0"/>
          <tpl fld="7" item="0"/>
        </tpls>
      </n>
      <n v="0" in="0">
        <tpls c="6">
          <tpl fld="11" item="0"/>
          <tpl fld="4" item="0"/>
          <tpl fld="6" item="4"/>
          <tpl fld="2" item="12"/>
          <tpl hier="68" item="0"/>
          <tpl fld="7" item="0"/>
        </tpls>
      </n>
      <n v="15183" in="0">
        <tpls c="6">
          <tpl fld="11" item="0"/>
          <tpl fld="4" item="0"/>
          <tpl fld="6" item="4"/>
          <tpl fld="2" item="8"/>
          <tpl hier="68" item="0"/>
          <tpl fld="7" item="0"/>
        </tpls>
      </n>
      <n v="0" in="0">
        <tpls c="6">
          <tpl fld="11" item="0"/>
          <tpl fld="4" item="0"/>
          <tpl fld="6" item="4"/>
          <tpl fld="2" item="21"/>
          <tpl hier="68" item="0"/>
          <tpl fld="7" item="0"/>
        </tpls>
      </n>
      <n v="712" in="0">
        <tpls c="6">
          <tpl fld="11" item="0"/>
          <tpl fld="4" item="0"/>
          <tpl fld="6" item="4"/>
          <tpl fld="2" item="20"/>
          <tpl hier="68" item="0"/>
          <tpl fld="7" item="0"/>
        </tpls>
      </n>
      <n v="3" in="0">
        <tpls c="6">
          <tpl fld="11" item="0"/>
          <tpl fld="4" item="0"/>
          <tpl fld="6" item="4"/>
          <tpl fld="2" item="19"/>
          <tpl hier="68" item="0"/>
          <tpl fld="7" item="0"/>
        </tpls>
      </n>
      <n v="64" in="0">
        <tpls c="6">
          <tpl fld="11" item="0"/>
          <tpl fld="4" item="0"/>
          <tpl fld="6" item="4"/>
          <tpl fld="2" item="9"/>
          <tpl hier="68" item="0"/>
          <tpl fld="7" item="0"/>
        </tpls>
      </n>
      <n v="304" in="0">
        <tpls c="6">
          <tpl fld="11" item="0"/>
          <tpl fld="4" item="0"/>
          <tpl fld="6" item="4"/>
          <tpl fld="2" item="4"/>
          <tpl hier="68" item="0"/>
          <tpl fld="7" item="0"/>
        </tpls>
      </n>
      <n v="1928" in="0">
        <tpls c="6">
          <tpl fld="11" item="0"/>
          <tpl fld="4" item="0"/>
          <tpl fld="6" item="4"/>
          <tpl fld="2" item="15"/>
          <tpl hier="68" item="0"/>
          <tpl fld="7" item="0"/>
        </tpls>
      </n>
      <n v="79" in="0">
        <tpls c="6">
          <tpl fld="11" item="0"/>
          <tpl fld="4" item="0"/>
          <tpl fld="6" item="4"/>
          <tpl fld="2" item="24"/>
          <tpl hier="68" item="0"/>
          <tpl fld="7" item="0"/>
        </tpls>
      </n>
      <n v="2737" in="0">
        <tpls c="6">
          <tpl fld="11" item="0"/>
          <tpl fld="4" item="0"/>
          <tpl fld="6" item="4"/>
          <tpl fld="2" item="2"/>
          <tpl hier="68" item="0"/>
          <tpl fld="7" item="0"/>
        </tpls>
      </n>
      <n v="273" in="0">
        <tpls c="6">
          <tpl fld="11" item="0"/>
          <tpl fld="4" item="0"/>
          <tpl fld="6" item="4"/>
          <tpl fld="2" item="3"/>
          <tpl hier="68" item="0"/>
          <tpl fld="7" item="0"/>
        </tpls>
      </n>
      <n v="236" in="0">
        <tpls c="6">
          <tpl fld="11" item="0"/>
          <tpl fld="4" item="0"/>
          <tpl fld="6" item="4"/>
          <tpl fld="2" item="6"/>
          <tpl hier="68" item="0"/>
          <tpl fld="7" item="0"/>
        </tpls>
      </n>
      <n v="2" in="0">
        <tpls c="6">
          <tpl fld="11" item="0"/>
          <tpl fld="4" item="0"/>
          <tpl fld="6" item="4"/>
          <tpl fld="2" item="23"/>
          <tpl hier="68" item="0"/>
          <tpl fld="7" item="0"/>
        </tpls>
      </n>
      <n v="5688" in="0">
        <tpls c="6">
          <tpl fld="11" item="0"/>
          <tpl fld="4" item="0"/>
          <tpl fld="6" item="4"/>
          <tpl fld="2" item="17"/>
          <tpl hier="68" item="0"/>
          <tpl fld="7" item="0"/>
        </tpls>
      </n>
      <n v="483" in="0">
        <tpls c="6">
          <tpl fld="11" item="0"/>
          <tpl fld="4" item="0"/>
          <tpl fld="6" item="4"/>
          <tpl fld="2" item="11"/>
          <tpl hier="68" item="0"/>
          <tpl fld="7" item="0"/>
        </tpls>
      </n>
      <n v="11358" in="0">
        <tpls c="6">
          <tpl fld="11" item="0"/>
          <tpl fld="4" item="0"/>
          <tpl fld="6" item="4"/>
          <tpl fld="2" item="1"/>
          <tpl hier="68" item="0"/>
          <tpl fld="7" item="0"/>
        </tpls>
      </n>
      <n v="464" in="0">
        <tpls c="6">
          <tpl fld="11" item="0"/>
          <tpl fld="4" item="0"/>
          <tpl fld="6" item="4"/>
          <tpl fld="2" item="13"/>
          <tpl hier="68" item="0"/>
          <tpl fld="7" item="0"/>
        </tpls>
      </n>
      <n v="1403" in="0">
        <tpls c="6">
          <tpl fld="11" item="0"/>
          <tpl fld="4" item="0"/>
          <tpl fld="6" item="4"/>
          <tpl fld="2" item="16"/>
          <tpl hier="68" item="0"/>
          <tpl fld="7" item="0"/>
        </tpls>
      </n>
      <n v="9126" in="0">
        <tpls c="6">
          <tpl fld="11" item="0"/>
          <tpl fld="4" item="0"/>
          <tpl fld="6" item="4"/>
          <tpl fld="2" item="18"/>
          <tpl hier="68" item="0"/>
          <tpl fld="7" item="0"/>
        </tpls>
      </n>
    </entries>
    <sets count="1">
      <set count="2" maxRank="1" setDefinition="{[Učestalost podataka].[Učestalost podatka].&amp;[11],[Učestalost podataka].[Učestalost podatka].&amp;[12]}">
        <tpls c="1">
          <tpl fld="13" item="0"/>
        </tpls>
      </set>
    </sets>
    <queryCache count="219">
      <query mdx="[Društva].[Hierarchy].[Društvo].&amp;[33]">
        <tpls c="1">
          <tpl fld="0" item="0"/>
        </tpls>
      </query>
      <query mdx="[Društva].[Hierarchy].[Društvo].&amp;[37]">
        <tpls c="1">
          <tpl fld="0" item="1"/>
        </tpls>
      </query>
      <query mdx="[Društva].[Hierarchy].[Društvo].&amp;[38]">
        <tpls c="1">
          <tpl fld="0" item="2"/>
        </tpls>
      </query>
      <query mdx="[Društva].[Hierarchy].[Društvo].&amp;[6]">
        <tpls c="1">
          <tpl fld="0" item="3"/>
        </tpls>
      </query>
      <query mdx="[Društva].[Hierarchy].[Društvo].&amp;[197]">
        <tpls c="1">
          <tpl fld="0" item="4"/>
        </tpls>
      </query>
      <query mdx="[Društva].[Hierarchy].[Društvo].&amp;[30]">
        <tpls c="1">
          <tpl fld="0" item="5"/>
        </tpls>
      </query>
      <query mdx="[Društva].[Hierarchy].[Društvo].&amp;[18]">
        <tpls c="1">
          <tpl fld="0" item="6"/>
        </tpls>
      </query>
      <query mdx="[Društva].[Hierarchy].[Društvo].&amp;[31]">
        <tpls c="1">
          <tpl fld="0" item="7"/>
        </tpls>
      </query>
      <query mdx="[Društva].[Hierarchy].[Društvo].&amp;[39]">
        <tpls c="1">
          <tpl fld="0" item="8"/>
        </tpls>
      </query>
      <query mdx="[Društva].[Hierarchy].[Društvo].&amp;[23]">
        <tpls c="1">
          <tpl fld="0" item="9"/>
        </tpls>
      </query>
      <query mdx="[Društva].[Hierarchy].[Društvo].&amp;[8]">
        <tpls c="1">
          <tpl fld="0" item="10"/>
        </tpls>
      </query>
      <query mdx="[Društva].[Hierarchy].[Društvo].&amp;[40]">
        <tpls c="1">
          <tpl fld="0" item="11"/>
        </tpls>
      </query>
      <query mdx="[Društva].[Hierarchy].[Društvo].&amp;[32]">
        <tpls c="1">
          <tpl fld="0" item="12"/>
        </tpls>
      </query>
      <query mdx="[Društva].[Hierarchy].[Društvo].&amp;[25]">
        <tpls c="1">
          <tpl fld="0" item="13"/>
        </tpls>
      </query>
      <query mdx="[Društva].[Hierarchy].[Društvo].&amp;[16]">
        <tpls c="1">
          <tpl fld="0" item="14"/>
        </tpls>
      </query>
      <query mdx="[Društva].[Hierarchy].[Društvo].&amp;[5]">
        <tpls c="1">
          <tpl fld="0" item="15"/>
        </tpls>
      </query>
      <query mdx="[Društva].[Hierarchy].[Društvo].&amp;[12]">
        <tpls c="1">
          <tpl fld="0" item="16"/>
        </tpls>
      </query>
      <query mdx="[Društva].[Hierarchy].[Društvo].&amp;[21]">
        <tpls c="1">
          <tpl fld="0" item="17"/>
        </tpls>
      </query>
      <query mdx="[Društva].[Hierarchy].[Društvo].&amp;[41]">
        <tpls c="1">
          <tpl fld="0" item="18"/>
        </tpls>
      </query>
      <query mdx="[Društva].[Hierarchy].[Društvo].&amp;[10]">
        <tpls c="1">
          <tpl fld="0" item="19"/>
        </tpls>
      </query>
      <query mdx="[Društva].[Hierarchy].[Društvo].&amp;[36]">
        <tpls c="1">
          <tpl fld="0" item="20"/>
        </tpls>
      </query>
      <query mdx="[Društva].[Hierarchy].[Društvo].&amp;[29]">
        <tpls c="1">
          <tpl fld="0" item="21"/>
        </tpls>
      </query>
      <query mdx="[Rizici].[hSkupineRiziciOsiguranja].[Rizik].&amp;[134]">
        <tpls c="1">
          <tpl fld="3" item="0"/>
        </tpls>
      </query>
      <query mdx="[Godina Podatka].[Godina podatka].[2018]">
        <tpls c="1">
          <tpl fld="4" item="0"/>
        </tpls>
      </query>
      <query mdx="[Države].[Hierarchy].[Država].&amp;[33]">
        <tpls c="1">
          <tpl fld="5" item="0"/>
        </tpls>
      </query>
      <query mdx="[Measures].[Broj osiguranja- rizici]">
        <tpls c="1">
          <tpl fld="6" item="0"/>
        </tpls>
      </query>
      <query mdx="[Ukupno_FOS_FOE].[Opis Izvora Rizika].&amp;[Ukupno]">
        <tpls c="1">
          <tpl fld="7" item="0"/>
        </tpls>
      </query>
      <query mdx="[Rizici].[hSkupineRiziciOsiguranja].[Skupina osiguranja].[Neživot]">
        <tpls c="1">
          <tpl fld="1" item="0"/>
        </tpls>
      </query>
      <query mdx="[Rizici].[hSkupineRiziciOsiguranja].[Sve]">
        <tpls c="1">
          <tpl hier="58" item="4294967295"/>
        </tpls>
      </query>
      <query mdx="[Rizici].[hSkupineRiziciOsiguranja].[Rizik].&amp;[132]">
        <tpls c="1">
          <tpl fld="3" item="1"/>
        </tpls>
      </query>
      <query mdx="[Podvrste osiguranja].[hPodvrsteOsiguranja].[Rizik].&amp;[137]">
        <tpls c="1">
          <tpl fld="10" item="0"/>
        </tpls>
      </query>
      <query mdx="[Rizici].[hSkupineRiziciOsiguranja].[Rizik].&amp;[133]">
        <tpls c="1">
          <tpl fld="3" item="2"/>
        </tpls>
      </query>
      <query mdx="[Rizici].[hSkupineRiziciOsiguranja].[Rizik].&amp;[131]">
        <tpls c="1">
          <tpl fld="3" item="3"/>
        </tpls>
      </query>
      <query mdx="[Rizici].[hSkupineRiziciOsiguranja].[Rizik].&amp;[137]">
        <tpls c="1">
          <tpl fld="3" item="4"/>
        </tpls>
      </query>
      <query mdx="[Rizici].[hSkupineRiziciOsiguranja].[Rizik].&amp;[135]">
        <tpls c="1">
          <tpl fld="3" item="5"/>
        </tpls>
      </query>
      <query mdx="[Rizici].[hSkupineRiziciOsiguranja].[Skupina osiguranja].[Život]">
        <tpls c="1">
          <tpl fld="1" item="1"/>
        </tpls>
      </query>
      <query mdx="[Godina Podatka].[Godina podatka].&amp;[2018]">
        <tpls c="1">
          <tpl fld="4" item="0"/>
        </tpls>
      </query>
      <query mdx="[Measures].[Zaračunata bruto premija osiguranja- rizici]">
        <tpls c="1">
          <tpl fld="6" item="1"/>
        </tpls>
      </query>
      <query mdx="[Društva].[Premija RH].&amp;[1]">
        <tpls c="1">
          <tpl fld="11" item="0"/>
        </tpls>
      </query>
      <query mdx="[Measures].[Likvidirane štete bruto - rizici]">
        <tpls c="1">
          <tpl fld="6" item="2"/>
        </tpls>
      </query>
      <query mdx="[Measures].[Zaračunata bruto premija novih osiguranja s višekratnim plaćanjem premije]">
        <tpls c="1">
          <tpl fld="6" item="3"/>
        </tpls>
      </query>
      <query mdx="[Measures].[Broj šteta - rizici]">
        <tpls c="1">
          <tpl fld="6" item="4"/>
        </tpls>
      </query>
      <query mdx="[Rizici].[hSkupineRiziciOsiguranja].[Rizik].&amp;[126]">
        <tpls c="1">
          <tpl fld="3" item="6"/>
        </tpls>
      </query>
      <query mdx="[Skupine osiguranja].[Skupina osiguranja].[Život]">
        <tpls c="1">
          <tpl fld="12" item="0"/>
        </tpls>
      </query>
      <query mdx="[Skupine osiguranja].[Skupina osiguranja].[Neživot]">
        <tpls c="1">
          <tpl fld="12" item="1"/>
        </tpls>
      </query>
      <query mdx="[Rizici].[hSkupineRiziciOsiguranja].[Rizik].&amp;[128]">
        <tpls c="1">
          <tpl fld="3" item="7"/>
        </tpls>
      </query>
      <query mdx="[Rizici].[hSkupineRiziciOsiguranja].[Rizik].&amp;[127]">
        <tpls c="1">
          <tpl fld="3" item="8"/>
        </tpls>
      </query>
      <query mdx="[Rizici].[hSkupineRiziciOsiguranja].[Rizik].&amp;[130]">
        <tpls c="1">
          <tpl fld="3" item="9"/>
        </tpls>
      </query>
      <query mdx="[Rizici].[hSkupineRiziciOsiguranja].[Rizik].&amp;[129]">
        <tpls c="1">
          <tpl fld="3" item="10"/>
        </tpls>
      </query>
      <query mdx="[Measures].[Broj novih osiguranja s jednokratnim plaćanjem premije]">
        <tpls c="1">
          <tpl fld="6" item="5"/>
        </tpls>
      </query>
      <query mdx="[Measures].[Zaračunata bruto premija novih osiguranja s jednokratnim plaćanjem premije]">
        <tpls c="1">
          <tpl fld="6" item="6"/>
        </tpls>
      </query>
      <query mdx="[Measures].[Broj novih osiguranja s višekratnim plaćanjem premije]">
        <tpls c="1">
          <tpl fld="6" item="7"/>
        </tpls>
      </query>
      <query mdx="[Skupine osiguranja].[Skupina osiguranja].[Sve]">
        <tpls c="1">
          <tpl hier="64" item="4294967295"/>
        </tpls>
      </query>
      <query mdx="[Rizici].[hSkupineRiziciOsiguranja].[Rizik].&amp;[125]">
        <tpls c="1">
          <tpl fld="3" item="11"/>
        </tpls>
      </query>
      <query mdx="[Rizici].[hSkupineRiziciOsiguranja].[Rizik].&amp;[124]">
        <tpls c="1">
          <tpl fld="3" item="12"/>
        </tpls>
      </query>
      <query mdx="[Godina Podatka].[Godina podatka].&amp;[2017]">
        <tpls c="1">
          <tpl fld="4" item="1"/>
        </tpls>
      </query>
      <query mdx="[Godina Podatka].[Godina podatka].[2017]">
        <tpls c="1">
          <tpl fld="4" item="1"/>
        </tpls>
      </query>
      <query mdx="[Rizici].[hSkupineRiziciOsiguranja].[Rizik].&amp;[83]">
        <tpls c="1">
          <tpl fld="3" item="13"/>
        </tpls>
      </query>
      <query mdx="[Rizici].[hSkupineRiziciOsiguranja].[Rizik].&amp;[120]">
        <tpls c="1">
          <tpl fld="3" item="14"/>
        </tpls>
      </query>
      <query mdx="[Rizici].[hSkupineRiziciOsiguranja].[Vrsta osiguranja].&amp;[12]">
        <tpls c="1">
          <tpl fld="2" item="0"/>
        </tpls>
      </query>
      <query mdx="[Rizici].[hSkupineRiziciOsiguranja].[Rizik].&amp;[64]">
        <tpls c="1">
          <tpl fld="3" item="15"/>
        </tpls>
      </query>
      <query mdx="[Rizici].[hSkupineRiziciOsiguranja].[Rizik].&amp;[5]">
        <tpls c="1">
          <tpl fld="3" item="16"/>
        </tpls>
      </query>
      <query mdx="[Rizici].[hSkupineRiziciOsiguranja].[Rizik].&amp;[38]">
        <tpls c="1">
          <tpl fld="3" item="17"/>
        </tpls>
      </query>
      <query mdx="[Rizici].[hSkupineRiziciOsiguranja].[Vrsta osiguranja].&amp;[9]">
        <tpls c="1">
          <tpl fld="2" item="1"/>
        </tpls>
      </query>
      <query mdx="[Rizici].[hSkupineRiziciOsiguranja].[Vrsta osiguranja].&amp;[1]">
        <tpls c="1">
          <tpl fld="2" item="2"/>
        </tpls>
      </query>
      <query mdx="[Rizici].[hSkupineRiziciOsiguranja].[Rizik].&amp;[49]">
        <tpls c="1">
          <tpl fld="3" item="18"/>
        </tpls>
      </query>
      <query mdx="[Rizici].[hSkupineRiziciOsiguranja].[Vrsta osiguranja].&amp;[6]">
        <tpls c="1">
          <tpl fld="2" item="3"/>
        </tpls>
      </query>
      <query mdx="[Rizici].[hSkupineRiziciOsiguranja].[Rizik].&amp;[2]">
        <tpls c="1">
          <tpl fld="3" item="19"/>
        </tpls>
      </query>
      <query mdx="[Rizici].[hSkupineRiziciOsiguranja].[Rizik].&amp;[15]">
        <tpls c="1">
          <tpl fld="3" item="20"/>
        </tpls>
      </query>
      <query mdx="[Rizici].[hSkupineRiziciOsiguranja].[Vrsta osiguranja].&amp;[14]">
        <tpls c="1">
          <tpl fld="2" item="4"/>
        </tpls>
      </query>
      <query mdx="[Rizici].[hSkupineRiziciOsiguranja].[Rizik].&amp;[16]">
        <tpls c="1">
          <tpl fld="3" item="21"/>
        </tpls>
      </query>
      <query mdx="[Rizici].[hSkupineRiziciOsiguranja].[Vrsta osiguranja].&amp;[22]">
        <tpls c="1">
          <tpl fld="2" item="5"/>
        </tpls>
      </query>
      <query mdx="[Rizici].[hSkupineRiziciOsiguranja].[Rizik].&amp;[97]">
        <tpls c="1">
          <tpl fld="3" item="22"/>
        </tpls>
      </query>
      <query mdx="[Rizici].[hSkupineRiziciOsiguranja].[Vrsta osiguranja].&amp;[7]">
        <tpls c="1">
          <tpl fld="2" item="6"/>
        </tpls>
      </query>
      <query mdx="[Rizici].[hSkupineRiziciOsiguranja].[Vrsta osiguranja].&amp;[18]">
        <tpls c="1">
          <tpl fld="2" item="7"/>
        </tpls>
      </query>
      <query mdx="[Podvrste osiguranja].[hPodvrsteOsiguranja].[Rizik].&amp;[112]">
        <tpls c="1">
          <tpl fld="10" item="1"/>
        </tpls>
      </query>
      <query mdx="[Podvrste osiguranja].[hPodvrsteOsiguranja].[Rizik].&amp;[109]">
        <tpls c="1">
          <tpl fld="10" item="2"/>
        </tpls>
      </query>
      <query mdx="[Rizici].[hSkupineRiziciOsiguranja].[Rizik].&amp;[98]">
        <tpls c="1">
          <tpl fld="3" item="23"/>
        </tpls>
      </query>
      <query mdx="[Rizici].[hSkupineRiziciOsiguranja].[Rizik].&amp;[7]">
        <tpls c="1">
          <tpl fld="3" item="24"/>
        </tpls>
      </query>
      <query mdx="[Podvrste osiguranja].[hPodvrsteOsiguranja].[Rizik].&amp;[114]">
        <tpls c="1">
          <tpl fld="10" item="3"/>
        </tpls>
      </query>
      <query mdx="[Rizici].[hSkupineRiziciOsiguranja].[Rizik].&amp;[59]">
        <tpls c="1">
          <tpl fld="3" item="25"/>
        </tpls>
      </query>
      <query mdx="[Podvrste osiguranja].[hPodvrsteOsiguranja].[Rizik].&amp;[108]">
        <tpls c="1">
          <tpl fld="10" item="4"/>
        </tpls>
      </query>
      <query mdx="[Rizici].[hSkupineRiziciOsiguranja].[Rizik].&amp;[29]">
        <tpls c="1">
          <tpl fld="3" item="26"/>
        </tpls>
      </query>
      <query mdx="[Rizici].[hSkupineRiziciOsiguranja].[Rizik].&amp;[67]">
        <tpls c="1">
          <tpl fld="3" item="27"/>
        </tpls>
      </query>
      <query mdx="[Društva].[Hierarchy].[Društvo].&amp;[203]">
        <tpls c="1">
          <tpl fld="0" item="22"/>
        </tpls>
      </query>
      <query mdx="[Rizici].[hSkupineRiziciOsiguranja].[Rizik].&amp;[75]">
        <tpls c="1">
          <tpl fld="3" item="28"/>
        </tpls>
      </query>
      <query mdx="[Rizici].[hSkupineRiziciOsiguranja].[Rizik].&amp;[53]">
        <tpls c="1">
          <tpl fld="3" item="29"/>
        </tpls>
      </query>
      <query mdx="[Rizici].[hSkupineRiziciOsiguranja].[Rizik].&amp;[100]">
        <tpls c="1">
          <tpl fld="3" item="30"/>
        </tpls>
      </query>
      <query mdx="[Rizici].[hSkupineRiziciOsiguranja].[Rizik].&amp;[58]">
        <tpls c="1">
          <tpl fld="3" item="31"/>
        </tpls>
      </query>
      <query mdx="[Rizici].[hSkupineRiziciOsiguranja].[Rizik].&amp;[8]">
        <tpls c="1">
          <tpl fld="3" item="32"/>
        </tpls>
      </query>
      <query mdx="[Rizici].[hSkupineRiziciOsiguranja].[Rizik].&amp;[93]">
        <tpls c="1">
          <tpl fld="3" item="33"/>
        </tpls>
      </query>
      <query mdx="[Rizici].[hSkupineRiziciOsiguranja].[Vrsta osiguranja].&amp;[10]">
        <tpls c="1">
          <tpl fld="2" item="8"/>
        </tpls>
      </query>
      <query mdx="[Rizici].[hSkupineRiziciOsiguranja].[Rizik].&amp;[70]">
        <tpls c="1">
          <tpl fld="3" item="34"/>
        </tpls>
      </query>
      <query mdx="[Rizici].[hSkupineRiziciOsiguranja].[Rizik].&amp;[85]">
        <tpls c="1">
          <tpl fld="3" item="35"/>
        </tpls>
      </query>
      <query mdx="[Rizici].[hSkupineRiziciOsiguranja].[Rizik].&amp;[28]">
        <tpls c="1">
          <tpl fld="3" item="36"/>
        </tpls>
      </query>
      <query mdx="[Rizici].[hSkupineRiziciOsiguranja].[Vrsta osiguranja].&amp;[4]">
        <tpls c="1">
          <tpl fld="2" item="9"/>
        </tpls>
      </query>
      <query mdx="[Rizici].[hSkupineRiziciOsiguranja].[Rizik].&amp;[109]">
        <tpls c="1">
          <tpl fld="3" item="37"/>
        </tpls>
      </query>
      <query mdx="[Rizici].[hSkupineRiziciOsiguranja].[Skupina osiguranja].&amp;[2]">
        <tpls c="1">
          <tpl fld="1" item="1"/>
        </tpls>
      </query>
      <query mdx="[Rizici].[hSkupineRiziciOsiguranja].[Rizik].&amp;[66]">
        <tpls c="1">
          <tpl fld="3" item="38"/>
        </tpls>
      </query>
      <query mdx="[Rizici].[hSkupineRiziciOsiguranja].[Rizik].&amp;[54]">
        <tpls c="1">
          <tpl fld="3" item="39"/>
        </tpls>
      </query>
      <query mdx="[Rizici].[hSkupineRiziciOsiguranja].[Vrsta osiguranja].&amp;[3]">
        <tpls c="1">
          <tpl fld="2" item="10"/>
        </tpls>
      </query>
      <query mdx="[Rizici].[hSkupineRiziciOsiguranja].[Rizik].&amp;[50]">
        <tpls c="1">
          <tpl fld="3" item="40"/>
        </tpls>
      </query>
      <query mdx="[Rizici].[hSkupineRiziciOsiguranja].[Rizik].&amp;[86]">
        <tpls c="1">
          <tpl fld="3" item="41"/>
        </tpls>
      </query>
      <query mdx="[Rizici].[hSkupineRiziciOsiguranja].[Vrsta osiguranja].&amp;[21]">
        <tpls c="1">
          <tpl fld="2" item="11"/>
        </tpls>
      </query>
      <query mdx="[Rizici].[hSkupineRiziciOsiguranja].[Rizik].&amp;[57]">
        <tpls c="1">
          <tpl fld="3" item="42"/>
        </tpls>
      </query>
      <query mdx="[Rizici].[hSkupineRiziciOsiguranja].[Rizik].&amp;[77]">
        <tpls c="1">
          <tpl fld="3" item="43"/>
        </tpls>
      </query>
      <query mdx="[Društva].[Hierarchy].[Društvo].&amp;[201]">
        <tpls c="1">
          <tpl fld="0" item="23"/>
        </tpls>
      </query>
      <query mdx="[Rizici].[hSkupineRiziciOsiguranja].[Rizik].&amp;[87]">
        <tpls c="1">
          <tpl fld="3" item="44"/>
        </tpls>
      </query>
      <query mdx="[Rizici].[hSkupineRiziciOsiguranja].[Rizik].&amp;[65]">
        <tpls c="1">
          <tpl fld="3" item="45"/>
        </tpls>
      </query>
      <query mdx="[Društva].[Hierarchy].[All]">
        <tpls c="1">
          <tpl hier="22" item="4294967295"/>
        </tpls>
      </query>
      <query mdx="[Rizici].[hSkupineRiziciOsiguranja].[Rizik].&amp;[78]">
        <tpls c="1">
          <tpl fld="3" item="46"/>
        </tpls>
      </query>
      <query mdx="[Rizici].[hSkupineRiziciOsiguranja].[Rizik].&amp;[45]">
        <tpls c="1">
          <tpl fld="3" item="47"/>
        </tpls>
      </query>
      <query mdx="[Rizici].[hSkupineRiziciOsiguranja].[Rizik].&amp;[17]">
        <tpls c="1">
          <tpl fld="3" item="48"/>
        </tpls>
      </query>
      <query mdx="[Rizici].[hSkupineRiziciOsiguranja].[Rizik].&amp;[30]">
        <tpls c="1">
          <tpl fld="3" item="49"/>
        </tpls>
      </query>
      <query mdx="[Rizici].[hSkupineRiziciOsiguranja].[Rizik].&amp;[32]">
        <tpls c="1">
          <tpl fld="3" item="50"/>
        </tpls>
      </query>
      <query mdx="[Rizici].[hSkupineRiziciOsiguranja].[Rizik].&amp;[99]">
        <tpls c="1">
          <tpl fld="3" item="51"/>
        </tpls>
      </query>
      <query mdx="[Rizici].[hSkupineRiziciOsiguranja].[Rizik].&amp;[51]">
        <tpls c="1">
          <tpl fld="3" item="52"/>
        </tpls>
      </query>
      <query mdx="[Rizici].[hSkupineRiziciOsiguranja].[Rizik].&amp;[39]">
        <tpls c="1">
          <tpl fld="3" item="53"/>
        </tpls>
      </query>
      <query mdx="[Podvrste osiguranja].[hPodvrsteOsiguranja].[Rizik].&amp;[115]">
        <tpls c="1">
          <tpl fld="10" item="5"/>
        </tpls>
      </query>
      <query mdx="[Rizici].[hSkupineRiziciOsiguranja].[Rizik].&amp;[60]">
        <tpls c="1">
          <tpl fld="3" item="54"/>
        </tpls>
      </query>
      <query mdx="[Rizici].[hSkupineRiziciOsiguranja].[Vrsta osiguranja].&amp;[11]">
        <tpls c="1">
          <tpl fld="2" item="12"/>
        </tpls>
      </query>
      <query mdx="[Rizici].[hSkupineRiziciOsiguranja].[Rizik].&amp;[47]">
        <tpls c="1">
          <tpl fld="3" item="55"/>
        </tpls>
      </query>
      <query mdx="[Rizici].[hSkupineRiziciOsiguranja].[Vrsta osiguranja].&amp;[23]">
        <tpls c="1">
          <tpl fld="2" item="13"/>
        </tpls>
      </query>
      <query mdx="[Rizici].[hSkupineRiziciOsiguranja].[Rizik].&amp;[31]">
        <tpls c="1">
          <tpl fld="3" item="56"/>
        </tpls>
      </query>
      <query mdx="[Podvrste osiguranja].[hPodvrsteOsiguranja].[Rizik].&amp;[99]">
        <tpls c="1">
          <tpl fld="10" item="6"/>
        </tpls>
      </query>
      <query mdx="[Rizici].[hSkupineRiziciOsiguranja].[Vrsta osiguranja].&amp;[24]">
        <tpls c="1">
          <tpl fld="2" item="14"/>
        </tpls>
      </query>
      <query mdx="[Rizici].[hSkupineRiziciOsiguranja].[Vrsta osiguranja].&amp;[13]">
        <tpls c="1">
          <tpl fld="2" item="15"/>
        </tpls>
      </query>
      <query mdx="[Rizici].[hSkupineRiziciOsiguranja].[Rizik].&amp;[68]">
        <tpls c="1">
          <tpl fld="3" item="57"/>
        </tpls>
      </query>
      <query mdx="[Rizici].[hSkupineRiziciOsiguranja].[Vrsta osiguranja].&amp;[20]">
        <tpls c="1">
          <tpl fld="2" item="16"/>
        </tpls>
      </query>
      <query mdx="[Rizici].[hSkupineRiziciOsiguranja].[Rizik].&amp;[46]">
        <tpls c="1">
          <tpl fld="3" item="58"/>
        </tpls>
      </query>
      <query mdx="[Rizici].[hSkupineRiziciOsiguranja].[Vrsta osiguranja].&amp;[8]">
        <tpls c="1">
          <tpl fld="2" item="17"/>
        </tpls>
      </query>
      <query mdx="[Rizici].[hSkupineRiziciOsiguranja].[Vrsta osiguranja].&amp;[19]">
        <tpls c="1">
          <tpl fld="2" item="18"/>
        </tpls>
      </query>
      <query mdx="[Rizici].[hSkupineRiziciOsiguranja].[Vrsta osiguranja].&amp;[17]">
        <tpls c="1">
          <tpl fld="2" item="19"/>
        </tpls>
      </query>
      <query mdx="[Rizici].[hSkupineRiziciOsiguranja].[Rizik].&amp;[27]">
        <tpls c="1">
          <tpl fld="3" item="59"/>
        </tpls>
      </query>
      <query mdx="[Rizici].[hSkupineRiziciOsiguranja].[Rizik].&amp;[62]">
        <tpls c="1">
          <tpl fld="3" item="60"/>
        </tpls>
      </query>
      <query mdx="[Rizici].[hSkupineRiziciOsiguranja].[Rizik].&amp;[71]">
        <tpls c="1">
          <tpl fld="3" item="61"/>
        </tpls>
      </query>
      <query mdx="[Rizici].[hSkupineRiziciOsiguranja].[Rizik].&amp;[41]">
        <tpls c="1">
          <tpl fld="3" item="62"/>
        </tpls>
      </query>
      <query mdx="[Rizici].[hSkupineRiziciOsiguranja].[Rizik].&amp;[9]">
        <tpls c="1">
          <tpl fld="3" item="63"/>
        </tpls>
      </query>
      <query mdx="[Rizici].[hSkupineRiziciOsiguranja].[Rizik].&amp;[121]">
        <tpls c="1">
          <tpl fld="3" item="64"/>
        </tpls>
      </query>
      <query mdx="[Rizici].[hSkupineRiziciOsiguranja].[Rizik].&amp;[48]">
        <tpls c="1">
          <tpl fld="3" item="65"/>
        </tpls>
      </query>
      <query mdx="[Rizici].[hSkupineRiziciOsiguranja].[Rizik].&amp;[95]">
        <tpls c="1">
          <tpl fld="3" item="66"/>
        </tpls>
      </query>
      <query mdx="[Rizici].[hSkupineRiziciOsiguranja].[Rizik].&amp;[118]">
        <tpls c="1">
          <tpl fld="3" item="67"/>
        </tpls>
      </query>
      <query mdx="[Rizici].[hSkupineRiziciOsiguranja].[Rizik].&amp;[94]">
        <tpls c="1">
          <tpl fld="3" item="68"/>
        </tpls>
      </query>
      <query mdx="[Rizici].[hSkupineRiziciOsiguranja].[Vrsta osiguranja].&amp;[16]">
        <tpls c="1">
          <tpl fld="2" item="20"/>
        </tpls>
      </query>
      <query mdx="[Podvrste osiguranja].[hPodvrsteOsiguranja].[Rizik].&amp;[117]">
        <tpls c="1">
          <tpl fld="10" item="7"/>
        </tpls>
      </query>
      <query mdx="[Rizici].[hSkupineRiziciOsiguranja].[Rizik].&amp;[96]">
        <tpls c="1">
          <tpl fld="3" item="69"/>
        </tpls>
      </query>
      <query mdx="[Rizici].[hSkupineRiziciOsiguranja].[Rizik].&amp;[72]">
        <tpls c="1">
          <tpl fld="3" item="70"/>
        </tpls>
      </query>
      <query mdx="[Rizici].[hSkupineRiziciOsiguranja].[Rizik].&amp;[25]">
        <tpls c="1">
          <tpl fld="3" item="71"/>
        </tpls>
      </query>
      <query mdx="[Rizici].[hSkupineRiziciOsiguranja].[Vrsta osiguranja].&amp;[25]">
        <tpls c="1">
          <tpl fld="2" item="21"/>
        </tpls>
      </query>
      <query mdx="[Rizici].[hSkupineRiziciOsiguranja].[Rizik].&amp;[61]">
        <tpls c="1">
          <tpl fld="3" item="72"/>
        </tpls>
      </query>
      <query mdx="[Rizici].[hSkupineRiziciOsiguranja].[Rizik].&amp;[4]">
        <tpls c="1">
          <tpl fld="3" item="73"/>
        </tpls>
      </query>
      <query mdx="[Podvrste osiguranja].[hPodvrsteOsiguranja].[Rizik].&amp;[97]">
        <tpls c="1">
          <tpl fld="10" item="8"/>
        </tpls>
      </query>
      <query mdx="[Rizici].[hSkupineRiziciOsiguranja].[Vrsta osiguranja].&amp;[2]">
        <tpls c="1">
          <tpl fld="2" item="22"/>
        </tpls>
      </query>
      <query mdx="[Rizici].[hSkupineRiziciOsiguranja].[Rizik].&amp;[63]">
        <tpls c="1">
          <tpl fld="3" item="74"/>
        </tpls>
      </query>
      <query mdx="[Rizici].[hSkupineRiziciOsiguranja].[Rizik].&amp;[19]">
        <tpls c="1">
          <tpl fld="3" item="75"/>
        </tpls>
      </query>
      <query mdx="[Rizici].[hSkupineRiziciOsiguranja].[Skupina osiguranja].&amp;[1]">
        <tpls c="1">
          <tpl fld="1" item="0"/>
        </tpls>
      </query>
      <query mdx="[Rizici].[hSkupineRiziciOsiguranja].[Rizik].&amp;[20]">
        <tpls c="1">
          <tpl fld="3" item="76"/>
        </tpls>
      </query>
      <query mdx="[Rizici].[hSkupineRiziciOsiguranja].[Rizik].&amp;[114]">
        <tpls c="1">
          <tpl fld="3" item="77"/>
        </tpls>
      </query>
      <query mdx="[Rizici].[hSkupineRiziciOsiguranja].[Rizik].&amp;[3]">
        <tpls c="1">
          <tpl fld="3" item="78"/>
        </tpls>
      </query>
      <query mdx="[Rizici].[hSkupineRiziciOsiguranja].[Vrsta osiguranja].&amp;[5]">
        <tpls c="1">
          <tpl fld="2" item="23"/>
        </tpls>
      </query>
      <query mdx="[Rizici].[hSkupineRiziciOsiguranja].[Rizik].&amp;[73]">
        <tpls c="1">
          <tpl fld="3" item="79"/>
        </tpls>
      </query>
      <query mdx="[Rizici].[hSkupineRiziciOsiguranja].[Rizik].&amp;[14]">
        <tpls c="1">
          <tpl fld="3" item="80"/>
        </tpls>
      </query>
      <query mdx="[Rizici].[hSkupineRiziciOsiguranja].[Rizik].&amp;[12]">
        <tpls c="1">
          <tpl fld="3" item="81"/>
        </tpls>
      </query>
      <query mdx="[Rizici].[hSkupineRiziciOsiguranja].[Rizik].&amp;[110]">
        <tpls c="1">
          <tpl fld="3" item="82"/>
        </tpls>
      </query>
      <query mdx="[Podvrste osiguranja].[hPodvrsteOsiguranja].[Rizik].&amp;[96]">
        <tpls c="1">
          <tpl fld="10" item="9"/>
        </tpls>
      </query>
      <query mdx="[Rizici].[hSkupineRiziciOsiguranja].[Rizik].&amp;[22]">
        <tpls c="1">
          <tpl fld="3" item="83"/>
        </tpls>
      </query>
      <query mdx="[Podvrste osiguranja].[hPodvrsteOsiguranja].[Rizik].&amp;[120]">
        <tpls c="1">
          <tpl fld="10" item="10"/>
        </tpls>
      </query>
      <query mdx="[Rizici].[hSkupineRiziciOsiguranja].[Rizik].&amp;[55]">
        <tpls c="1">
          <tpl fld="3" item="84"/>
        </tpls>
      </query>
      <query mdx="[Podvrste osiguranja].[hPodvrsteOsiguranja].[Rizik].&amp;[118]">
        <tpls c="1">
          <tpl fld="10" item="11"/>
        </tpls>
      </query>
      <query mdx="[Rizici].[hSkupineRiziciOsiguranja].[Rizik].&amp;[10]">
        <tpls c="1">
          <tpl fld="3" item="85"/>
        </tpls>
      </query>
      <query mdx="[Rizici].[hSkupineRiziciOsiguranja].[Rizik].&amp;[36]">
        <tpls c="1">
          <tpl fld="3" item="86"/>
        </tpls>
      </query>
      <query mdx="[Rizici].[hSkupineRiziciOsiguranja].[Rizik].&amp;[1]">
        <tpls c="1">
          <tpl fld="3" item="87"/>
        </tpls>
      </query>
      <query mdx="[Rizici].[hSkupineRiziciOsiguranja].[Rizik].&amp;[69]">
        <tpls c="1">
          <tpl fld="3" item="88"/>
        </tpls>
      </query>
      <query mdx="[Rizici].[hSkupineRiziciOsiguranja].[Rizik].&amp;[111]">
        <tpls c="1">
          <tpl fld="3" item="89"/>
        </tpls>
      </query>
      <query mdx="[Rizici].[hSkupineRiziciOsiguranja].[Rizik].&amp;[18]">
        <tpls c="1">
          <tpl fld="3" item="90"/>
        </tpls>
      </query>
      <query mdx="[Rizici].[hSkupineRiziciOsiguranja].[Rizik].&amp;[26]">
        <tpls c="1">
          <tpl fld="3" item="91"/>
        </tpls>
      </query>
      <query mdx="[Rizici].[hSkupineRiziciOsiguranja].[Rizik].&amp;[34]">
        <tpls c="1">
          <tpl fld="3" item="92"/>
        </tpls>
      </query>
      <query mdx="[Rizici].[hSkupineRiziciOsiguranja].[Rizik].&amp;[115]">
        <tpls c="1">
          <tpl fld="3" item="93"/>
        </tpls>
      </query>
      <query mdx="[Rizici].[hSkupineRiziciOsiguranja].[Rizik].&amp;[113]">
        <tpls c="1">
          <tpl fld="3" item="94"/>
        </tpls>
      </query>
      <query mdx="[Rizici].[hSkupineRiziciOsiguranja].[Rizik].&amp;[88]">
        <tpls c="1">
          <tpl fld="3" item="95"/>
        </tpls>
      </query>
      <query mdx="[Podvrste osiguranja].[hPodvrsteOsiguranja].[Rizik].&amp;[113]">
        <tpls c="1">
          <tpl fld="10" item="12"/>
        </tpls>
      </query>
      <query mdx="[Podvrste osiguranja].[hPodvrsteOsiguranja].[Rizik].&amp;[98]">
        <tpls c="1">
          <tpl fld="10" item="13"/>
        </tpls>
      </query>
      <query mdx="[Rizici].[hSkupineRiziciOsiguranja].[Rizik].&amp;[44]">
        <tpls c="1">
          <tpl fld="3" item="96"/>
        </tpls>
      </query>
      <query mdx="[Rizici].[hSkupineRiziciOsiguranja].[Rizik].&amp;[52]">
        <tpls c="1">
          <tpl fld="3" item="97"/>
        </tpls>
      </query>
      <query mdx="[Rizici].[hSkupineRiziciOsiguranja].[Rizik].&amp;[108]">
        <tpls c="1">
          <tpl fld="3" item="98"/>
        </tpls>
      </query>
      <query mdx="[Rizici].[hSkupineRiziciOsiguranja].[Rizik].&amp;[33]">
        <tpls c="1">
          <tpl fld="3" item="99"/>
        </tpls>
      </query>
      <query mdx="[Rizici].[hSkupineRiziciOsiguranja].[Rizik].&amp;[43]">
        <tpls c="1">
          <tpl fld="3" item="100"/>
        </tpls>
      </query>
      <query mdx="[Rizici].[hSkupineRiziciOsiguranja].[Rizik].&amp;[40]">
        <tpls c="1">
          <tpl fld="3" item="101"/>
        </tpls>
      </query>
      <query mdx="[Rizici].[hSkupineRiziciOsiguranja].[Rizik].&amp;[116]">
        <tpls c="1">
          <tpl fld="3" item="102"/>
        </tpls>
      </query>
      <query mdx="[Rizici].[hSkupineRiziciOsiguranja].[Rizik].&amp;[89]">
        <tpls c="1">
          <tpl fld="3" item="103"/>
        </tpls>
      </query>
      <query mdx="[Podvrste osiguranja].[hPodvrsteOsiguranja].[Rizik].&amp;[100]">
        <tpls c="1">
          <tpl fld="10" item="14"/>
        </tpls>
      </query>
      <query mdx="[Rizici].[hSkupineRiziciOsiguranja].[Rizik].&amp;[23]">
        <tpls c="1">
          <tpl fld="3" item="104"/>
        </tpls>
      </query>
      <query mdx="[Rizici].[hSkupineRiziciOsiguranja].[Rizik].&amp;[80]">
        <tpls c="1">
          <tpl fld="3" item="105"/>
        </tpls>
      </query>
      <query mdx="[Rizici].[hSkupineRiziciOsiguranja].[Rizik].&amp;[122]">
        <tpls c="1">
          <tpl fld="3" item="106"/>
        </tpls>
      </query>
      <query mdx="[Rizici].[hSkupineRiziciOsiguranja].[Rizik].&amp;[91]">
        <tpls c="1">
          <tpl fld="3" item="107"/>
        </tpls>
      </query>
      <query mdx="[Rizici].[hSkupineRiziciOsiguranja].[Vrsta osiguranja].&amp;[15]">
        <tpls c="1">
          <tpl fld="2" item="24"/>
        </tpls>
      </query>
      <query mdx="[Rizici].[hSkupineRiziciOsiguranja].[Rizik].&amp;[42]">
        <tpls c="1">
          <tpl fld="3" item="108"/>
        </tpls>
      </query>
      <query mdx="[Rizici].[hSkupineRiziciOsiguranja].[Rizik].&amp;[84]">
        <tpls c="1">
          <tpl fld="3" item="109"/>
        </tpls>
      </query>
      <query mdx="[Rizici].[hSkupineRiziciOsiguranja].[Rizik].&amp;[74]">
        <tpls c="1">
          <tpl fld="3" item="110"/>
        </tpls>
      </query>
      <query mdx="[Rizici].[hSkupineRiziciOsiguranja].[Rizik].&amp;[24]">
        <tpls c="1">
          <tpl fld="3" item="111"/>
        </tpls>
      </query>
      <query mdx="[Podvrste osiguranja].[hPodvrsteOsiguranja].[Rizik].&amp;[116]">
        <tpls c="1">
          <tpl fld="10" item="15"/>
        </tpls>
      </query>
      <query mdx="[Rizici].[hSkupineRiziciOsiguranja].[Rizik].&amp;[119]">
        <tpls c="1">
          <tpl fld="3" item="112"/>
        </tpls>
      </query>
      <query mdx="[Rizici].[hSkupineRiziciOsiguranja].[Rizik].&amp;[56]">
        <tpls c="1">
          <tpl fld="3" item="113"/>
        </tpls>
      </query>
      <query mdx="[Rizici].[hSkupineRiziciOsiguranja].[Rizik].&amp;[117]">
        <tpls c="1">
          <tpl fld="3" item="114"/>
        </tpls>
      </query>
      <query mdx="[Podvrste osiguranja].[hPodvrsteOsiguranja].[Rizik].&amp;[110]">
        <tpls c="1">
          <tpl fld="10" item="16"/>
        </tpls>
      </query>
      <query mdx="[Rizici].[hSkupineRiziciOsiguranja].[Rizik].&amp;[81]">
        <tpls c="1">
          <tpl fld="3" item="115"/>
        </tpls>
      </query>
      <query mdx="[Rizici].[hSkupineRiziciOsiguranja].[Rizik].&amp;[112]">
        <tpls c="1">
          <tpl fld="3" item="116"/>
        </tpls>
      </query>
      <query mdx="[Rizici].[hSkupineRiziciOsiguranja].[Rizik].&amp;[37]">
        <tpls c="1">
          <tpl fld="3" item="117"/>
        </tpls>
      </query>
      <query mdx="[Rizici].[hSkupineRiziciOsiguranja].[Rizik].&amp;[6]">
        <tpls c="1">
          <tpl fld="3" item="118"/>
        </tpls>
      </query>
      <query mdx="[Rizici].[hSkupineRiziciOsiguranja].[Rizik].&amp;[79]">
        <tpls c="1">
          <tpl fld="3" item="119"/>
        </tpls>
      </query>
      <query mdx="[Podvrste osiguranja].[hPodvrsteOsiguranja].[Rizik].&amp;[121]">
        <tpls c="1">
          <tpl fld="10" item="17"/>
        </tpls>
      </query>
      <query mdx="[Podvrste osiguranja].[hPodvrsteOsiguranja].[Rizik].&amp;[122]">
        <tpls c="1">
          <tpl fld="10" item="18"/>
        </tpls>
      </query>
      <query mdx="[Rizici].[hSkupineRiziciOsiguranja].[Rizik].&amp;[90]">
        <tpls c="1">
          <tpl fld="3" item="120"/>
        </tpls>
      </query>
      <query mdx="[Rizici].[hSkupineRiziciOsiguranja].[Rizik].&amp;[21]">
        <tpls c="1">
          <tpl fld="3" item="121"/>
        </tpls>
      </query>
      <query mdx="[Rizici].[hSkupineRiziciOsiguranja].[Rizik].&amp;[35]">
        <tpls c="1">
          <tpl fld="3" item="122"/>
        </tpls>
      </query>
      <query mdx="[Rizici].[hSkupineRiziciOsiguranja].[Rizik].&amp;[76]">
        <tpls c="1">
          <tpl fld="3" item="123"/>
        </tpls>
      </query>
      <query mdx="[Podvrste osiguranja].[hPodvrsteOsiguranja].[Rizik].&amp;[119]">
        <tpls c="1">
          <tpl fld="10" item="19"/>
        </tpls>
      </query>
      <query mdx="[Rizici].[hSkupineRiziciOsiguranja].[Rizik].&amp;[82]">
        <tpls c="1">
          <tpl fld="3" item="124"/>
        </tpls>
      </query>
      <query mdx="[Podvrste osiguranja].[hPodvrsteOsiguranja].[Rizik].&amp;[111]">
        <tpls c="1">
          <tpl fld="10" item="20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171.577002546299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2" maxRank="1" setDefinition="{[Učestalost podataka].[Učestalost podatka].&amp;[11],[Učestalost podataka].[Učestalost podatka].&amp;[12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I35" sqref="I35"/>
    </sheetView>
  </sheetViews>
  <sheetFormatPr defaultColWidth="8.7109375" defaultRowHeight="15" x14ac:dyDescent="0.25"/>
  <cols>
    <col min="1" max="15" width="8.7109375" style="94"/>
    <col min="16" max="16" width="10.7109375" style="94" customWidth="1"/>
    <col min="17" max="17" width="4.85546875" style="94" customWidth="1"/>
    <col min="18" max="16384" width="8.7109375" style="94"/>
  </cols>
  <sheetData>
    <row r="1" spans="1:17" ht="26.25" x14ac:dyDescent="0.4">
      <c r="A1" s="326" t="s">
        <v>34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2" spans="1:17" ht="14.45" x14ac:dyDescent="0.3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6" spans="1:17" ht="18.75" x14ac:dyDescent="0.3">
      <c r="A6" s="329" t="s">
        <v>35</v>
      </c>
      <c r="B6" s="329"/>
      <c r="C6" s="329"/>
      <c r="D6" s="329"/>
      <c r="E6" s="329"/>
      <c r="F6" s="31"/>
      <c r="G6" s="31"/>
      <c r="H6" s="31"/>
      <c r="I6" s="31"/>
      <c r="J6" s="31"/>
      <c r="K6" s="31"/>
    </row>
    <row r="7" spans="1:17" x14ac:dyDescent="0.25">
      <c r="B7" s="95">
        <v>1</v>
      </c>
      <c r="C7" s="31"/>
      <c r="D7" s="330" t="s">
        <v>62</v>
      </c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</row>
    <row r="8" spans="1:17" x14ac:dyDescent="0.25">
      <c r="B8" s="95">
        <v>2</v>
      </c>
      <c r="C8" s="31"/>
      <c r="D8" s="328" t="s">
        <v>63</v>
      </c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</row>
    <row r="9" spans="1:17" ht="14.45" customHeight="1" x14ac:dyDescent="0.25">
      <c r="B9" s="95">
        <v>3</v>
      </c>
      <c r="C9" s="31"/>
      <c r="D9" s="328" t="s">
        <v>64</v>
      </c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</row>
    <row r="10" spans="1:17" x14ac:dyDescent="0.25">
      <c r="B10" s="95">
        <v>4</v>
      </c>
      <c r="C10" s="31"/>
      <c r="D10" s="328" t="s">
        <v>65</v>
      </c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</row>
    <row r="11" spans="1:17" x14ac:dyDescent="0.25">
      <c r="B11" s="95">
        <v>5</v>
      </c>
      <c r="C11" s="31"/>
      <c r="D11" s="328" t="s">
        <v>66</v>
      </c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</row>
    <row r="12" spans="1:17" x14ac:dyDescent="0.25">
      <c r="B12" s="95">
        <v>6</v>
      </c>
      <c r="C12" s="31"/>
      <c r="D12" s="328" t="s">
        <v>67</v>
      </c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</row>
    <row r="13" spans="1:17" x14ac:dyDescent="0.25">
      <c r="B13" s="95">
        <v>7</v>
      </c>
      <c r="C13" s="31"/>
      <c r="D13" s="328" t="s">
        <v>68</v>
      </c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</row>
    <row r="14" spans="1:17" x14ac:dyDescent="0.25">
      <c r="B14" s="95">
        <v>8</v>
      </c>
      <c r="C14" s="31"/>
      <c r="D14" s="328" t="s">
        <v>69</v>
      </c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</row>
    <row r="15" spans="1:17" x14ac:dyDescent="0.25">
      <c r="B15" s="95">
        <v>9</v>
      </c>
      <c r="C15" s="31"/>
      <c r="D15" s="328" t="s">
        <v>70</v>
      </c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</row>
    <row r="16" spans="1:17" x14ac:dyDescent="0.25">
      <c r="B16" s="95">
        <v>10</v>
      </c>
      <c r="C16" s="31"/>
      <c r="D16" s="328" t="s">
        <v>71</v>
      </c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</row>
    <row r="17" spans="1:16" x14ac:dyDescent="0.25">
      <c r="B17" s="95">
        <v>11</v>
      </c>
      <c r="C17" s="31"/>
      <c r="D17" s="328" t="s">
        <v>72</v>
      </c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</row>
    <row r="18" spans="1:16" x14ac:dyDescent="0.25">
      <c r="B18" s="95">
        <v>12</v>
      </c>
      <c r="C18" s="31"/>
      <c r="D18" s="328" t="s">
        <v>73</v>
      </c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</row>
    <row r="19" spans="1:16" x14ac:dyDescent="0.25">
      <c r="B19" s="95">
        <v>13</v>
      </c>
      <c r="C19" s="31"/>
      <c r="D19" s="328" t="s">
        <v>74</v>
      </c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</row>
    <row r="20" spans="1:16" x14ac:dyDescent="0.25">
      <c r="B20" s="95">
        <v>14</v>
      </c>
      <c r="C20" s="31"/>
      <c r="D20" s="328" t="s">
        <v>75</v>
      </c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</row>
    <row r="21" spans="1:16" x14ac:dyDescent="0.25">
      <c r="B21" s="95">
        <v>15</v>
      </c>
      <c r="C21" s="31"/>
      <c r="D21" s="328" t="s">
        <v>74</v>
      </c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</row>
    <row r="22" spans="1:16" x14ac:dyDescent="0.25">
      <c r="B22" s="95">
        <v>16</v>
      </c>
      <c r="C22" s="31"/>
      <c r="D22" s="328" t="s">
        <v>75</v>
      </c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</row>
    <row r="23" spans="1:16" x14ac:dyDescent="0.25">
      <c r="B23" s="95">
        <v>17</v>
      </c>
      <c r="C23" s="31"/>
      <c r="D23" s="328" t="s">
        <v>76</v>
      </c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</row>
    <row r="24" spans="1:16" x14ac:dyDescent="0.25">
      <c r="B24" s="95">
        <v>18</v>
      </c>
      <c r="C24" s="31"/>
      <c r="D24" s="328" t="s">
        <v>77</v>
      </c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</row>
    <row r="25" spans="1:16" x14ac:dyDescent="0.25">
      <c r="B25" s="95">
        <v>19</v>
      </c>
      <c r="D25" s="328" t="s">
        <v>78</v>
      </c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</row>
    <row r="26" spans="1:16" x14ac:dyDescent="0.25">
      <c r="B26" s="95">
        <v>20</v>
      </c>
      <c r="D26" s="328" t="s">
        <v>79</v>
      </c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</row>
    <row r="27" spans="1:16" x14ac:dyDescent="0.25">
      <c r="B27" s="95">
        <v>21</v>
      </c>
      <c r="D27" s="328" t="s">
        <v>80</v>
      </c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</row>
    <row r="28" spans="1:16" x14ac:dyDescent="0.25">
      <c r="B28" s="95">
        <v>22</v>
      </c>
      <c r="D28" s="328" t="s">
        <v>81</v>
      </c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</row>
    <row r="32" spans="1:16" x14ac:dyDescent="0.25">
      <c r="A32" s="94" t="s">
        <v>258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L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3" width="19.28515625" style="4" customWidth="1"/>
    <col min="4" max="4" width="12.5703125" style="4" bestFit="1" customWidth="1"/>
    <col min="5" max="5" width="19.28515625" style="4" customWidth="1"/>
    <col min="6" max="6" width="10.5703125" style="4" bestFit="1" customWidth="1"/>
    <col min="7" max="7" width="15.7109375" style="4" bestFit="1" customWidth="1"/>
    <col min="8" max="8" width="15.28515625" style="4" customWidth="1"/>
    <col min="9" max="9" width="10.5703125" style="4" bestFit="1" customWidth="1"/>
    <col min="10" max="10" width="15.28515625" style="4" customWidth="1"/>
    <col min="11" max="11" width="10.5703125" style="4" bestFit="1" customWidth="1"/>
    <col min="12" max="12" width="15.7109375" style="4" bestFit="1" customWidth="1"/>
    <col min="13" max="13" width="9.28515625" style="4" customWidth="1"/>
    <col min="14" max="16384" width="9.28515625" style="4"/>
  </cols>
  <sheetData>
    <row r="1" spans="1:12" s="10" customFormat="1" ht="58.9" customHeight="1" x14ac:dyDescent="0.25">
      <c r="B1" s="331" t="s">
        <v>138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1:12" s="10" customFormat="1" ht="12.75" x14ac:dyDescent="0.25">
      <c r="A2" s="98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36" customHeight="1" x14ac:dyDescent="0.25"/>
    <row r="4" spans="1:12" x14ac:dyDescent="0.25">
      <c r="F4" s="78"/>
    </row>
    <row r="5" spans="1:12" ht="7.5" customHeight="1" thickBot="1" x14ac:dyDescent="0.3"/>
    <row r="6" spans="1:12" s="44" customFormat="1" ht="15" customHeight="1" x14ac:dyDescent="0.25">
      <c r="B6" s="355" t="s">
        <v>23</v>
      </c>
      <c r="C6" s="353" t="s">
        <v>16</v>
      </c>
      <c r="D6" s="353"/>
      <c r="E6" s="353"/>
      <c r="F6" s="353"/>
      <c r="G6" s="353"/>
      <c r="H6" s="353" t="s">
        <v>20</v>
      </c>
      <c r="I6" s="353"/>
      <c r="J6" s="353"/>
      <c r="K6" s="353"/>
      <c r="L6" s="354"/>
    </row>
    <row r="7" spans="1:12" s="45" customFormat="1" ht="15.75" thickBot="1" x14ac:dyDescent="0.3">
      <c r="B7" s="356"/>
      <c r="C7" s="2" t="s">
        <v>83</v>
      </c>
      <c r="D7" s="2" t="s">
        <v>24</v>
      </c>
      <c r="E7" s="2" t="s">
        <v>84</v>
      </c>
      <c r="F7" s="2" t="s">
        <v>24</v>
      </c>
      <c r="G7" s="2" t="s">
        <v>82</v>
      </c>
      <c r="H7" s="2" t="s">
        <v>83</v>
      </c>
      <c r="I7" s="2" t="s">
        <v>24</v>
      </c>
      <c r="J7" s="2" t="s">
        <v>84</v>
      </c>
      <c r="K7" s="2" t="s">
        <v>24</v>
      </c>
      <c r="L7" s="3" t="s">
        <v>82</v>
      </c>
    </row>
    <row r="8" spans="1:12" s="46" customFormat="1" ht="4.9000000000000004" customHeight="1" x14ac:dyDescent="0.25"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54" customHeight="1" x14ac:dyDescent="0.25">
      <c r="B9" s="5" t="s" vm="103">
        <v>51</v>
      </c>
      <c r="C9" s="140" vm="711">
        <v>274536765.16999996</v>
      </c>
      <c r="D9" s="142">
        <v>99.15</v>
      </c>
      <c r="E9" s="140" vm="825">
        <v>295492358.38</v>
      </c>
      <c r="F9" s="143">
        <v>99.28</v>
      </c>
      <c r="G9" s="146">
        <v>7.6330735510137657</v>
      </c>
      <c r="H9" s="140" vm="438">
        <v>273841</v>
      </c>
      <c r="I9" s="143">
        <v>98.97</v>
      </c>
      <c r="J9" s="140" vm="1006">
        <v>293904</v>
      </c>
      <c r="K9" s="142">
        <v>99.09</v>
      </c>
      <c r="L9" s="144">
        <v>7.3265142911397447</v>
      </c>
    </row>
    <row r="10" spans="1:12" ht="54" customHeight="1" x14ac:dyDescent="0.25">
      <c r="B10" s="5" t="s" vm="128">
        <v>139</v>
      </c>
      <c r="C10" s="140" vm="402">
        <v>1211677.54</v>
      </c>
      <c r="D10" s="142">
        <v>0.44</v>
      </c>
      <c r="E10" s="140" vm="344">
        <v>1096523.8999999999</v>
      </c>
      <c r="F10" s="143">
        <v>0.37</v>
      </c>
      <c r="G10" s="146">
        <v>-9.503653917691679</v>
      </c>
      <c r="H10" s="140" vm="358">
        <v>833</v>
      </c>
      <c r="I10" s="143">
        <v>0.3</v>
      </c>
      <c r="J10" s="140" vm="945">
        <v>860</v>
      </c>
      <c r="K10" s="142">
        <v>0.28999999999999998</v>
      </c>
      <c r="L10" s="144">
        <v>3.2412965186074558</v>
      </c>
    </row>
    <row r="11" spans="1:12" ht="54" customHeight="1" x14ac:dyDescent="0.25">
      <c r="B11" s="5" t="s" vm="75">
        <v>140</v>
      </c>
      <c r="C11" s="140" vm="818">
        <v>180132.41</v>
      </c>
      <c r="D11" s="142">
        <v>7.0000000000000007E-2</v>
      </c>
      <c r="E11" s="140" vm="1213">
        <v>159897.10999999999</v>
      </c>
      <c r="F11" s="143">
        <v>0.05</v>
      </c>
      <c r="G11" s="146">
        <v>-11.233569794575018</v>
      </c>
      <c r="H11" s="140" vm="840">
        <v>20</v>
      </c>
      <c r="I11" s="143">
        <v>0.01</v>
      </c>
      <c r="J11" s="140" vm="589">
        <v>21</v>
      </c>
      <c r="K11" s="142">
        <v>0.01</v>
      </c>
      <c r="L11" s="144">
        <v>5</v>
      </c>
    </row>
    <row r="12" spans="1:12" ht="54" customHeight="1" x14ac:dyDescent="0.25">
      <c r="B12" s="5" t="s" vm="77">
        <v>141</v>
      </c>
      <c r="C12" s="140" vm="488">
        <v>947836.35</v>
      </c>
      <c r="D12" s="142">
        <v>0.34</v>
      </c>
      <c r="E12" s="140" vm="427">
        <v>903586.5</v>
      </c>
      <c r="F12" s="143">
        <v>0.3</v>
      </c>
      <c r="G12" s="146">
        <v>-4.6685116054052997</v>
      </c>
      <c r="H12" s="316" vm="536">
        <v>1985</v>
      </c>
      <c r="I12" s="143">
        <v>0.72</v>
      </c>
      <c r="J12" s="140" vm="469">
        <v>1821</v>
      </c>
      <c r="K12" s="142">
        <v>0.61</v>
      </c>
      <c r="L12" s="144">
        <v>-8.2619647355163721</v>
      </c>
    </row>
    <row r="13" spans="1:12" ht="8.4499999999999993" customHeight="1" x14ac:dyDescent="0.25">
      <c r="B13" s="74"/>
      <c r="C13" s="141"/>
      <c r="D13" s="142"/>
      <c r="E13" s="141"/>
      <c r="F13" s="143"/>
      <c r="G13" s="317"/>
      <c r="H13" s="141"/>
      <c r="I13" s="143"/>
      <c r="J13" s="141"/>
      <c r="K13" s="142"/>
      <c r="L13" s="145"/>
    </row>
    <row r="14" spans="1:12" ht="27.6" customHeight="1" x14ac:dyDescent="0.25">
      <c r="B14" s="228" t="s">
        <v>25</v>
      </c>
      <c r="C14" s="229">
        <v>276876411.47000003</v>
      </c>
      <c r="D14" s="230">
        <v>100</v>
      </c>
      <c r="E14" s="229">
        <v>297652365.88999999</v>
      </c>
      <c r="F14" s="231">
        <v>100</v>
      </c>
      <c r="G14" s="318">
        <v>7.5036924632530599</v>
      </c>
      <c r="H14" s="229">
        <v>276679</v>
      </c>
      <c r="I14" s="231">
        <v>100</v>
      </c>
      <c r="J14" s="229">
        <v>296606</v>
      </c>
      <c r="K14" s="230">
        <v>100.00000000000001</v>
      </c>
      <c r="L14" s="232">
        <v>7.2022090581504159</v>
      </c>
    </row>
    <row r="15" spans="1:12" x14ac:dyDescent="0.25">
      <c r="B15" s="74"/>
      <c r="C15" s="74"/>
      <c r="D15" s="74"/>
      <c r="E15" s="74"/>
      <c r="F15" s="74"/>
      <c r="G15" s="74"/>
      <c r="H15" s="74"/>
    </row>
    <row r="16" spans="1:12" x14ac:dyDescent="0.25">
      <c r="B16" s="74"/>
      <c r="C16" s="74"/>
      <c r="D16" s="74"/>
      <c r="E16" s="74"/>
      <c r="F16" s="74"/>
      <c r="G16" s="74"/>
      <c r="H16" s="74"/>
    </row>
    <row r="17" spans="2:11" x14ac:dyDescent="0.25">
      <c r="B17" s="74"/>
      <c r="C17" s="74"/>
      <c r="D17" s="74"/>
      <c r="E17" s="74"/>
      <c r="F17" s="74"/>
      <c r="G17" s="74"/>
      <c r="H17" s="74"/>
    </row>
    <row r="18" spans="2:11" x14ac:dyDescent="0.25">
      <c r="B18" s="74"/>
      <c r="C18" s="74"/>
      <c r="D18" s="74"/>
      <c r="E18" s="74"/>
      <c r="F18" s="74"/>
      <c r="G18" s="74"/>
      <c r="H18" s="74"/>
    </row>
    <row r="19" spans="2:11" x14ac:dyDescent="0.25">
      <c r="B19" s="74"/>
      <c r="C19" s="74"/>
      <c r="D19" s="74"/>
      <c r="E19" s="321"/>
      <c r="F19" s="74"/>
      <c r="G19" s="74"/>
      <c r="H19" s="74"/>
      <c r="I19" s="304"/>
    </row>
    <row r="20" spans="2:11" x14ac:dyDescent="0.25">
      <c r="B20" s="74"/>
      <c r="C20" s="74"/>
      <c r="D20" s="74"/>
      <c r="E20" s="74"/>
      <c r="F20" s="74"/>
      <c r="G20" s="74"/>
      <c r="H20" s="74"/>
      <c r="K20" s="322"/>
    </row>
    <row r="21" spans="2:11" x14ac:dyDescent="0.25">
      <c r="B21" s="74"/>
      <c r="C21" s="74"/>
      <c r="D21" s="74"/>
      <c r="E21" s="74"/>
      <c r="F21" s="74"/>
      <c r="G21" s="74"/>
      <c r="H21" s="74"/>
    </row>
    <row r="22" spans="2:11" x14ac:dyDescent="0.25">
      <c r="B22" s="74"/>
      <c r="C22" s="74"/>
      <c r="D22" s="74"/>
      <c r="E22" s="303"/>
      <c r="F22" s="74"/>
      <c r="G22" s="74"/>
      <c r="H22" s="74"/>
    </row>
    <row r="23" spans="2:11" x14ac:dyDescent="0.25">
      <c r="B23" s="74"/>
      <c r="C23" s="74"/>
      <c r="D23" s="74"/>
      <c r="E23" s="74"/>
      <c r="F23" s="74"/>
      <c r="G23" s="74"/>
      <c r="H23" s="74"/>
    </row>
    <row r="24" spans="2:11" x14ac:dyDescent="0.25">
      <c r="B24" s="74"/>
      <c r="C24" s="74"/>
      <c r="D24" s="74"/>
      <c r="E24" s="74"/>
      <c r="F24" s="303"/>
      <c r="G24" s="74"/>
      <c r="H24" s="74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H24"/>
  <sheetViews>
    <sheetView showGridLines="0" topLeftCell="B1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57.28515625" style="4" customWidth="1"/>
    <col min="3" max="4" width="19.28515625" style="4" customWidth="1"/>
    <col min="5" max="5" width="15.7109375" style="52" bestFit="1" customWidth="1"/>
    <col min="6" max="7" width="15.28515625" style="4" customWidth="1"/>
    <col min="8" max="8" width="15.7109375" style="4" customWidth="1"/>
    <col min="9" max="16384" width="9.28515625" style="4"/>
  </cols>
  <sheetData>
    <row r="1" spans="1:8" s="10" customFormat="1" ht="58.9" customHeight="1" x14ac:dyDescent="0.25">
      <c r="B1" s="357" t="s">
        <v>142</v>
      </c>
      <c r="C1" s="357"/>
      <c r="D1" s="357"/>
      <c r="E1" s="357"/>
      <c r="F1" s="357"/>
      <c r="G1" s="357"/>
      <c r="H1" s="357"/>
    </row>
    <row r="2" spans="1:8" s="10" customFormat="1" ht="12.75" x14ac:dyDescent="0.25">
      <c r="A2" s="98"/>
      <c r="B2" s="75"/>
      <c r="C2" s="75"/>
      <c r="D2" s="75"/>
      <c r="E2" s="75"/>
      <c r="F2" s="75"/>
      <c r="G2" s="75"/>
      <c r="H2" s="75"/>
    </row>
    <row r="3" spans="1:8" ht="36" customHeight="1" x14ac:dyDescent="0.25"/>
    <row r="5" spans="1:8" ht="7.5" customHeight="1" thickBot="1" x14ac:dyDescent="0.3"/>
    <row r="6" spans="1:8" s="44" customFormat="1" ht="15" customHeight="1" x14ac:dyDescent="0.25">
      <c r="B6" s="355" t="s">
        <v>23</v>
      </c>
      <c r="C6" s="353" t="s">
        <v>22</v>
      </c>
      <c r="D6" s="353"/>
      <c r="E6" s="353"/>
      <c r="F6" s="353" t="s">
        <v>21</v>
      </c>
      <c r="G6" s="353"/>
      <c r="H6" s="354"/>
    </row>
    <row r="7" spans="1:8" s="45" customFormat="1" ht="15.75" thickBot="1" x14ac:dyDescent="0.3">
      <c r="B7" s="356"/>
      <c r="C7" s="2" t="s">
        <v>83</v>
      </c>
      <c r="D7" s="2" t="s">
        <v>84</v>
      </c>
      <c r="E7" s="2" t="s">
        <v>82</v>
      </c>
      <c r="F7" s="2" t="s">
        <v>83</v>
      </c>
      <c r="G7" s="2" t="s">
        <v>84</v>
      </c>
      <c r="H7" s="3" t="s">
        <v>82</v>
      </c>
    </row>
    <row r="8" spans="1:8" s="46" customFormat="1" ht="8.4499999999999993" customHeight="1" x14ac:dyDescent="0.25">
      <c r="C8" s="45"/>
      <c r="D8" s="45"/>
      <c r="E8" s="47"/>
      <c r="F8" s="152"/>
      <c r="G8" s="45"/>
      <c r="H8" s="45"/>
    </row>
    <row r="9" spans="1:8" s="10" customFormat="1" ht="37.5" customHeight="1" x14ac:dyDescent="0.25">
      <c r="B9" s="6" t="s" vm="103">
        <v>51</v>
      </c>
      <c r="C9" s="147" vm="885">
        <v>183109929.75999999</v>
      </c>
      <c r="D9" s="147" vm="595">
        <v>184053200.53999999</v>
      </c>
      <c r="E9" s="150">
        <v>0.51513906495203798</v>
      </c>
      <c r="F9" s="147" vm="640">
        <v>14801</v>
      </c>
      <c r="G9" s="147" vm="484">
        <v>14920</v>
      </c>
      <c r="H9" s="153">
        <v>0.80399972974798573</v>
      </c>
    </row>
    <row r="10" spans="1:8" s="10" customFormat="1" ht="37.5" customHeight="1" x14ac:dyDescent="0.25">
      <c r="B10" s="6" t="s" vm="128">
        <v>139</v>
      </c>
      <c r="C10" s="147" vm="1414">
        <v>106527.84</v>
      </c>
      <c r="D10" s="147" vm="1413">
        <v>41712.230000000003</v>
      </c>
      <c r="E10" s="150">
        <v>-60.843822610127077</v>
      </c>
      <c r="F10" s="147" vm="963">
        <v>9</v>
      </c>
      <c r="G10" s="147" vm="1412">
        <v>5</v>
      </c>
      <c r="H10" s="153">
        <v>-44.444444444444443</v>
      </c>
    </row>
    <row r="11" spans="1:8" s="10" customFormat="1" ht="37.5" customHeight="1" x14ac:dyDescent="0.25">
      <c r="B11" s="6" t="s" vm="75">
        <v>140</v>
      </c>
      <c r="C11" s="147" vm="383">
        <v>41000</v>
      </c>
      <c r="D11" s="147" vm="1205">
        <v>18914.79</v>
      </c>
      <c r="E11" s="149">
        <v>-53.866365853658529</v>
      </c>
      <c r="F11" s="147" vm="1570">
        <v>1</v>
      </c>
      <c r="G11" s="147" vm="682">
        <v>0</v>
      </c>
      <c r="H11" s="153" t="s">
        <v>85</v>
      </c>
    </row>
    <row r="12" spans="1:8" s="10" customFormat="1" ht="37.5" customHeight="1" x14ac:dyDescent="0.25">
      <c r="B12" s="6" t="s" vm="77">
        <v>141</v>
      </c>
      <c r="C12" s="147" vm="1153">
        <v>1275</v>
      </c>
      <c r="D12" s="147" vm="592">
        <v>73978.66</v>
      </c>
      <c r="E12" s="150">
        <v>5702.2478431372556</v>
      </c>
      <c r="F12" s="147" vm="1007">
        <v>0</v>
      </c>
      <c r="G12" s="147" vm="1299">
        <v>2</v>
      </c>
      <c r="H12" s="153" t="s">
        <v>85</v>
      </c>
    </row>
    <row r="13" spans="1:8" s="46" customFormat="1" ht="3" customHeight="1" thickBot="1" x14ac:dyDescent="0.3">
      <c r="B13" s="57"/>
      <c r="C13" s="148"/>
      <c r="D13" s="148"/>
      <c r="E13" s="151" t="s">
        <v>85</v>
      </c>
      <c r="F13" s="148"/>
      <c r="G13" s="148"/>
      <c r="H13" s="154"/>
    </row>
    <row r="14" spans="1:8" ht="37.700000000000003" customHeight="1" thickBot="1" x14ac:dyDescent="0.3">
      <c r="B14" s="233" t="s">
        <v>25</v>
      </c>
      <c r="C14" s="234">
        <v>183258732.59999999</v>
      </c>
      <c r="D14" s="234">
        <v>184187806.21999997</v>
      </c>
      <c r="E14" s="235">
        <v>0.50697372333566193</v>
      </c>
      <c r="F14" s="234">
        <v>14811</v>
      </c>
      <c r="G14" s="234">
        <v>14927</v>
      </c>
      <c r="H14" s="236">
        <v>0.78320167443115452</v>
      </c>
    </row>
    <row r="15" spans="1:8" x14ac:dyDescent="0.25">
      <c r="B15" s="74"/>
      <c r="C15" s="74"/>
      <c r="D15" s="74"/>
      <c r="E15" s="59"/>
      <c r="F15" s="74"/>
    </row>
    <row r="16" spans="1:8" x14ac:dyDescent="0.25">
      <c r="B16" s="74"/>
      <c r="C16" s="74"/>
      <c r="D16" s="74"/>
      <c r="E16" s="59"/>
      <c r="F16" s="74"/>
    </row>
    <row r="17" spans="2:6" x14ac:dyDescent="0.25">
      <c r="B17" s="74"/>
      <c r="C17" s="74"/>
      <c r="D17" s="74"/>
      <c r="E17" s="59"/>
      <c r="F17" s="74"/>
    </row>
    <row r="18" spans="2:6" x14ac:dyDescent="0.25">
      <c r="B18" s="74"/>
      <c r="C18" s="74"/>
      <c r="D18" s="74"/>
      <c r="E18" s="59"/>
      <c r="F18" s="74"/>
    </row>
    <row r="19" spans="2:6" x14ac:dyDescent="0.25">
      <c r="B19" s="74"/>
      <c r="C19" s="74"/>
      <c r="D19" s="74"/>
      <c r="E19" s="59"/>
      <c r="F19" s="74"/>
    </row>
    <row r="20" spans="2:6" x14ac:dyDescent="0.25">
      <c r="B20" s="74"/>
      <c r="C20" s="74"/>
      <c r="D20" s="74"/>
      <c r="E20" s="59"/>
      <c r="F20" s="74"/>
    </row>
    <row r="21" spans="2:6" x14ac:dyDescent="0.25">
      <c r="B21" s="74"/>
      <c r="C21" s="74"/>
      <c r="D21" s="74"/>
      <c r="E21" s="59"/>
      <c r="F21" s="74"/>
    </row>
    <row r="22" spans="2:6" x14ac:dyDescent="0.25">
      <c r="B22" s="74"/>
      <c r="C22" s="74"/>
      <c r="D22" s="74"/>
      <c r="E22" s="59"/>
      <c r="F22" s="74"/>
    </row>
    <row r="23" spans="2:6" x14ac:dyDescent="0.25">
      <c r="B23" s="74"/>
      <c r="C23" s="74"/>
      <c r="D23" s="74"/>
      <c r="E23" s="59"/>
      <c r="F23" s="74"/>
    </row>
    <row r="24" spans="2:6" x14ac:dyDescent="0.25">
      <c r="B24" s="74"/>
      <c r="C24" s="74"/>
      <c r="D24" s="74"/>
      <c r="E24" s="59"/>
      <c r="F24" s="74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3" width="19.28515625" style="4" customWidth="1"/>
    <col min="4" max="4" width="11.5703125" style="56" customWidth="1"/>
    <col min="5" max="5" width="19.28515625" style="4" customWidth="1"/>
    <col min="6" max="6" width="10.7109375" style="60" bestFit="1" customWidth="1"/>
    <col min="7" max="7" width="15.7109375" style="4" bestFit="1" customWidth="1"/>
    <col min="8" max="8" width="15.28515625" style="4" customWidth="1"/>
    <col min="9" max="9" width="9.7109375" style="56" bestFit="1" customWidth="1"/>
    <col min="10" max="10" width="15.28515625" style="4" customWidth="1"/>
    <col min="11" max="11" width="11.28515625" style="56" bestFit="1" customWidth="1"/>
    <col min="12" max="12" width="15.7109375" style="4" bestFit="1" customWidth="1"/>
    <col min="13" max="16384" width="9.28515625" style="4"/>
  </cols>
  <sheetData>
    <row r="1" spans="1:13" s="10" customFormat="1" ht="58.9" customHeight="1" x14ac:dyDescent="0.25">
      <c r="B1" s="358" t="s">
        <v>143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99"/>
    </row>
    <row r="2" spans="1:13" s="10" customFormat="1" ht="12.75" x14ac:dyDescent="0.25">
      <c r="A2" s="98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3" ht="17.45" customHeight="1" x14ac:dyDescent="0.25"/>
    <row r="4" spans="1:13" ht="7.5" customHeight="1" thickBot="1" x14ac:dyDescent="0.3"/>
    <row r="5" spans="1:13" s="44" customFormat="1" ht="15" customHeight="1" x14ac:dyDescent="0.25">
      <c r="B5" s="355" t="s">
        <v>23</v>
      </c>
      <c r="C5" s="353" t="s">
        <v>16</v>
      </c>
      <c r="D5" s="353"/>
      <c r="E5" s="353"/>
      <c r="F5" s="353"/>
      <c r="G5" s="353"/>
      <c r="H5" s="353" t="s">
        <v>20</v>
      </c>
      <c r="I5" s="353"/>
      <c r="J5" s="353"/>
      <c r="K5" s="353"/>
      <c r="L5" s="354"/>
    </row>
    <row r="6" spans="1:13" s="45" customFormat="1" ht="15.75" thickBot="1" x14ac:dyDescent="0.3">
      <c r="B6" s="356"/>
      <c r="C6" s="2" t="s">
        <v>83</v>
      </c>
      <c r="D6" s="32" t="s">
        <v>24</v>
      </c>
      <c r="E6" s="2" t="s">
        <v>84</v>
      </c>
      <c r="F6" s="35" t="s">
        <v>24</v>
      </c>
      <c r="G6" s="2" t="s">
        <v>82</v>
      </c>
      <c r="H6" s="2" t="s">
        <v>83</v>
      </c>
      <c r="I6" s="32" t="s">
        <v>24</v>
      </c>
      <c r="J6" s="2" t="s">
        <v>84</v>
      </c>
      <c r="K6" s="32" t="s">
        <v>24</v>
      </c>
      <c r="L6" s="3" t="s">
        <v>82</v>
      </c>
    </row>
    <row r="7" spans="1:13" s="46" customFormat="1" ht="3" customHeight="1" x14ac:dyDescent="0.25">
      <c r="C7" s="45"/>
      <c r="D7" s="48"/>
      <c r="E7" s="45"/>
      <c r="F7" s="49"/>
      <c r="G7" s="45"/>
      <c r="H7" s="45"/>
      <c r="I7" s="48"/>
      <c r="J7" s="45"/>
      <c r="K7" s="48"/>
      <c r="L7" s="45"/>
      <c r="M7" s="45"/>
    </row>
    <row r="8" spans="1:13" ht="37.5" customHeight="1" x14ac:dyDescent="0.25">
      <c r="B8" s="6" t="s" vm="102">
        <v>144</v>
      </c>
      <c r="C8" s="147" vm="1263">
        <v>55867567.559999995</v>
      </c>
      <c r="D8" s="155">
        <v>58.18</v>
      </c>
      <c r="E8" s="159" vm="1123">
        <v>48566553.060000002</v>
      </c>
      <c r="F8" s="155">
        <v>53.32</v>
      </c>
      <c r="G8" s="248">
        <v>-13.068430967857935</v>
      </c>
      <c r="H8" s="147" vm="1590">
        <v>30307</v>
      </c>
      <c r="I8" s="155">
        <v>8.86</v>
      </c>
      <c r="J8" s="147" vm="845">
        <v>28190</v>
      </c>
      <c r="K8" s="155">
        <v>7.76</v>
      </c>
      <c r="L8" s="243">
        <v>-6.9851849407727542</v>
      </c>
    </row>
    <row r="9" spans="1:13" ht="37.5" customHeight="1" x14ac:dyDescent="0.25">
      <c r="B9" s="6" t="s" vm="98">
        <v>145</v>
      </c>
      <c r="C9" s="147" vm="544">
        <v>21793337.989999998</v>
      </c>
      <c r="D9" s="155">
        <v>22.700000000000003</v>
      </c>
      <c r="E9" s="159" vm="814">
        <v>23348022.380000003</v>
      </c>
      <c r="F9" s="155">
        <v>25.63</v>
      </c>
      <c r="G9" s="248">
        <v>7.1337598247380924</v>
      </c>
      <c r="H9" s="147" vm="905">
        <v>288172</v>
      </c>
      <c r="I9" s="155">
        <v>84.23</v>
      </c>
      <c r="J9" s="147" vm="1154">
        <v>308151</v>
      </c>
      <c r="K9" s="155">
        <v>84.81</v>
      </c>
      <c r="L9" s="243">
        <v>6.9330122288077973</v>
      </c>
    </row>
    <row r="10" spans="1:13" ht="37.5" customHeight="1" x14ac:dyDescent="0.25">
      <c r="B10" s="6" t="s" vm="129">
        <v>146</v>
      </c>
      <c r="C10" s="147" vm="618">
        <v>333609.56999999995</v>
      </c>
      <c r="D10" s="155">
        <v>0.35</v>
      </c>
      <c r="E10" s="159" vm="697">
        <v>663948.68000000005</v>
      </c>
      <c r="F10" s="155">
        <v>0.73</v>
      </c>
      <c r="G10" s="248">
        <v>99.019674405623363</v>
      </c>
      <c r="H10" s="147" vm="887">
        <v>385</v>
      </c>
      <c r="I10" s="155">
        <v>0.11</v>
      </c>
      <c r="J10" s="147" vm="791">
        <v>380</v>
      </c>
      <c r="K10" s="155">
        <v>0.1</v>
      </c>
      <c r="L10" s="243">
        <v>-1.2987012987013031</v>
      </c>
    </row>
    <row r="11" spans="1:13" ht="37.5" customHeight="1" x14ac:dyDescent="0.25">
      <c r="B11" s="6" t="s" vm="125">
        <v>147</v>
      </c>
      <c r="C11" s="147" vm="1039">
        <v>1453319.77</v>
      </c>
      <c r="D11" s="155">
        <v>1.51</v>
      </c>
      <c r="E11" s="159" vm="1308">
        <v>1314216.19</v>
      </c>
      <c r="F11" s="155">
        <v>1.44</v>
      </c>
      <c r="G11" s="248">
        <v>-9.5714365737968308</v>
      </c>
      <c r="H11" s="147" vm="1473">
        <v>6651</v>
      </c>
      <c r="I11" s="155">
        <v>1.94</v>
      </c>
      <c r="J11" s="147" vm="1472">
        <v>8196</v>
      </c>
      <c r="K11" s="155">
        <v>2.2599999999999998</v>
      </c>
      <c r="L11" s="243">
        <v>23.229589535408209</v>
      </c>
    </row>
    <row r="12" spans="1:13" ht="37.5" customHeight="1" x14ac:dyDescent="0.25">
      <c r="B12" s="6" t="s" vm="101">
        <v>148</v>
      </c>
      <c r="C12" s="147" vm="755">
        <v>2645089.25</v>
      </c>
      <c r="D12" s="155">
        <v>2.75</v>
      </c>
      <c r="E12" s="159" vm="1016">
        <v>3174500.2300000004</v>
      </c>
      <c r="F12" s="155">
        <v>3.49</v>
      </c>
      <c r="G12" s="248">
        <v>20.014862636487621</v>
      </c>
      <c r="H12" s="147" vm="1178">
        <v>3423</v>
      </c>
      <c r="I12" s="155">
        <v>1</v>
      </c>
      <c r="J12" s="147" vm="1056">
        <v>5385</v>
      </c>
      <c r="K12" s="155">
        <v>1.48</v>
      </c>
      <c r="L12" s="243">
        <v>57.318141980718678</v>
      </c>
    </row>
    <row r="13" spans="1:13" ht="37.5" customHeight="1" x14ac:dyDescent="0.25">
      <c r="B13" s="6" t="s" vm="97">
        <v>149</v>
      </c>
      <c r="C13" s="147" vm="790">
        <v>383247.18000000005</v>
      </c>
      <c r="D13" s="155">
        <v>0.4</v>
      </c>
      <c r="E13" s="159" vm="1361">
        <v>115750.16</v>
      </c>
      <c r="F13" s="155">
        <v>0.13</v>
      </c>
      <c r="G13" s="248">
        <v>-69.797518144817147</v>
      </c>
      <c r="H13" s="147" vm="1110">
        <v>214</v>
      </c>
      <c r="I13" s="155">
        <v>0.06</v>
      </c>
      <c r="J13" s="147" vm="1084">
        <v>229</v>
      </c>
      <c r="K13" s="155">
        <v>0.06</v>
      </c>
      <c r="L13" s="243">
        <v>7.0093457943925159</v>
      </c>
    </row>
    <row r="14" spans="1:13" ht="37.5" customHeight="1" x14ac:dyDescent="0.25">
      <c r="B14" s="6" t="s" vm="128">
        <v>139</v>
      </c>
      <c r="C14" s="147" vm="402">
        <v>1211677.54</v>
      </c>
      <c r="D14" s="155">
        <v>1.26</v>
      </c>
      <c r="E14" s="159" vm="344">
        <v>1096523.8999999999</v>
      </c>
      <c r="F14" s="155">
        <v>1.2</v>
      </c>
      <c r="G14" s="248">
        <v>-9.503653917691679</v>
      </c>
      <c r="H14" s="147" vm="358">
        <v>833</v>
      </c>
      <c r="I14" s="155">
        <v>0.24</v>
      </c>
      <c r="J14" s="147" vm="945">
        <v>860</v>
      </c>
      <c r="K14" s="155">
        <v>0.24</v>
      </c>
      <c r="L14" s="243">
        <v>3.2412965186074558</v>
      </c>
    </row>
    <row r="15" spans="1:13" ht="37.5" customHeight="1" x14ac:dyDescent="0.25">
      <c r="B15" s="6" t="s" vm="124">
        <v>150</v>
      </c>
      <c r="C15" s="147" vm="917">
        <v>12340798.050000001</v>
      </c>
      <c r="D15" s="155">
        <v>12.85</v>
      </c>
      <c r="E15" s="159" vm="672">
        <v>12804130.67</v>
      </c>
      <c r="F15" s="155">
        <v>14.06</v>
      </c>
      <c r="G15" s="248">
        <v>3.754478584956658</v>
      </c>
      <c r="H15" s="147" vm="836">
        <v>12162</v>
      </c>
      <c r="I15" s="155">
        <v>3.5599999999999996</v>
      </c>
      <c r="J15" s="147" vm="958">
        <v>11937</v>
      </c>
      <c r="K15" s="155">
        <v>3.29</v>
      </c>
      <c r="L15" s="243">
        <v>-1.8500246669955658</v>
      </c>
    </row>
    <row r="16" spans="1:13" s="46" customFormat="1" ht="3" customHeight="1" thickBot="1" x14ac:dyDescent="0.3">
      <c r="B16" s="57"/>
      <c r="C16" s="148"/>
      <c r="D16" s="34">
        <v>0</v>
      </c>
      <c r="E16" s="158"/>
      <c r="F16" s="36"/>
      <c r="G16" s="162" t="s">
        <v>85</v>
      </c>
      <c r="H16" s="148"/>
      <c r="I16" s="33"/>
      <c r="J16" s="158"/>
      <c r="K16" s="33"/>
      <c r="L16" s="244" t="s">
        <v>85</v>
      </c>
      <c r="M16" s="45"/>
    </row>
    <row r="17" spans="2:13" ht="37.5" customHeight="1" thickBot="1" x14ac:dyDescent="0.3">
      <c r="B17" s="13" t="s" vm="100">
        <v>48</v>
      </c>
      <c r="C17" s="157">
        <v>96028646.909999996</v>
      </c>
      <c r="D17" s="160">
        <v>100</v>
      </c>
      <c r="E17" s="157">
        <v>91083645.270000011</v>
      </c>
      <c r="F17" s="160">
        <v>100</v>
      </c>
      <c r="G17" s="249">
        <v>-5.149506734833551</v>
      </c>
      <c r="H17" s="157">
        <v>342147</v>
      </c>
      <c r="I17" s="161">
        <v>100</v>
      </c>
      <c r="J17" s="157">
        <v>363328</v>
      </c>
      <c r="K17" s="161">
        <v>100.00000000000001</v>
      </c>
      <c r="L17" s="245">
        <v>6.1906139758641814</v>
      </c>
    </row>
    <row r="18" spans="2:13" s="46" customFormat="1" ht="3" customHeight="1" x14ac:dyDescent="0.25">
      <c r="B18" s="57"/>
      <c r="C18" s="148"/>
      <c r="D18" s="61"/>
      <c r="E18" s="148"/>
      <c r="F18" s="36"/>
      <c r="G18" s="162"/>
      <c r="H18" s="148"/>
      <c r="I18" s="33"/>
      <c r="J18" s="158"/>
      <c r="K18" s="33"/>
      <c r="L18" s="244"/>
      <c r="M18" s="45"/>
    </row>
    <row r="19" spans="2:13" ht="37.5" customHeight="1" x14ac:dyDescent="0.25">
      <c r="B19" s="6" t="s" vm="96">
        <v>151</v>
      </c>
      <c r="C19" s="147" vm="907">
        <v>0</v>
      </c>
      <c r="D19" s="155">
        <v>0</v>
      </c>
      <c r="E19" s="147" vm="770">
        <v>0</v>
      </c>
      <c r="F19" s="155">
        <v>0</v>
      </c>
      <c r="G19" s="250" t="s">
        <v>85</v>
      </c>
      <c r="H19" s="147" vm="1588">
        <v>0</v>
      </c>
      <c r="I19" s="100">
        <v>0</v>
      </c>
      <c r="J19" s="147" vm="922">
        <v>0</v>
      </c>
      <c r="K19" s="155">
        <v>0</v>
      </c>
      <c r="L19" s="243" t="s">
        <v>85</v>
      </c>
    </row>
    <row r="20" spans="2:13" ht="37.5" customHeight="1" x14ac:dyDescent="0.25">
      <c r="B20" s="6" t="s" vm="127">
        <v>152</v>
      </c>
      <c r="C20" s="147" vm="941">
        <v>53416082.619999997</v>
      </c>
      <c r="D20" s="155">
        <v>54.65</v>
      </c>
      <c r="E20" s="147" vm="969">
        <v>63334669.959999993</v>
      </c>
      <c r="F20" s="155">
        <v>62.19</v>
      </c>
      <c r="G20" s="250">
        <v>18.568541258557758</v>
      </c>
      <c r="H20" s="147" vm="1481">
        <v>33749</v>
      </c>
      <c r="I20" s="100">
        <v>50.05</v>
      </c>
      <c r="J20" s="147" vm="1482">
        <v>45169</v>
      </c>
      <c r="K20" s="155">
        <v>60.95</v>
      </c>
      <c r="L20" s="243">
        <v>33.838039645619119</v>
      </c>
    </row>
    <row r="21" spans="2:13" ht="37.5" customHeight="1" x14ac:dyDescent="0.25">
      <c r="B21" s="6" t="s" vm="123">
        <v>153</v>
      </c>
      <c r="C21" s="147" vm="1012">
        <v>42116350.219999999</v>
      </c>
      <c r="D21" s="155">
        <v>43.09</v>
      </c>
      <c r="E21" s="147" vm="1036">
        <v>36225171.07</v>
      </c>
      <c r="F21" s="155">
        <v>35.57</v>
      </c>
      <c r="G21" s="250">
        <v>-13.987867227873949</v>
      </c>
      <c r="H21" s="147" vm="1233">
        <v>33084</v>
      </c>
      <c r="I21" s="100">
        <v>49.07</v>
      </c>
      <c r="J21" s="147" vm="1280">
        <v>27896</v>
      </c>
      <c r="K21" s="155">
        <v>37.65</v>
      </c>
      <c r="L21" s="243">
        <v>-15.681296094789019</v>
      </c>
    </row>
    <row r="22" spans="2:13" ht="37.5" customHeight="1" x14ac:dyDescent="0.25">
      <c r="B22" s="6" t="s" vm="99">
        <v>154</v>
      </c>
      <c r="C22" s="147" vm="990">
        <v>33809</v>
      </c>
      <c r="D22" s="155">
        <v>0.04</v>
      </c>
      <c r="E22" s="147" vm="373">
        <v>0</v>
      </c>
      <c r="F22" s="155">
        <v>0</v>
      </c>
      <c r="G22" s="250" t="s">
        <v>85</v>
      </c>
      <c r="H22" s="147" vm="472">
        <v>1</v>
      </c>
      <c r="I22" s="100">
        <v>0</v>
      </c>
      <c r="J22" s="147" vm="1362">
        <v>0</v>
      </c>
      <c r="K22" s="155">
        <v>0</v>
      </c>
      <c r="L22" s="243" t="s">
        <v>85</v>
      </c>
    </row>
    <row r="23" spans="2:13" ht="37.5" customHeight="1" x14ac:dyDescent="0.25">
      <c r="B23" s="6" t="s" vm="95">
        <v>155</v>
      </c>
      <c r="C23" s="147" vm="915">
        <v>2170071.9</v>
      </c>
      <c r="D23" s="155">
        <v>2.2200000000000002</v>
      </c>
      <c r="E23" s="147" vm="1449">
        <v>2278597.1300000004</v>
      </c>
      <c r="F23" s="155">
        <v>2.2400000000000002</v>
      </c>
      <c r="G23" s="250">
        <v>5.000996971575006</v>
      </c>
      <c r="H23" s="147" vm="1448">
        <v>594</v>
      </c>
      <c r="I23" s="100">
        <v>0.88</v>
      </c>
      <c r="J23" s="147" vm="1447">
        <v>1037</v>
      </c>
      <c r="K23" s="155">
        <v>1.4</v>
      </c>
      <c r="L23" s="243">
        <v>74.579124579124596</v>
      </c>
    </row>
    <row r="24" spans="2:13" s="46" customFormat="1" ht="3" customHeight="1" thickBot="1" x14ac:dyDescent="0.3">
      <c r="B24" s="57"/>
      <c r="C24" s="148"/>
      <c r="D24" s="155"/>
      <c r="E24" s="148"/>
      <c r="F24" s="36"/>
      <c r="G24" s="196" t="s">
        <v>85</v>
      </c>
      <c r="H24" s="148"/>
      <c r="I24" s="33"/>
      <c r="J24" s="158"/>
      <c r="K24" s="33"/>
      <c r="L24" s="246" t="s">
        <v>85</v>
      </c>
      <c r="M24" s="45"/>
    </row>
    <row r="25" spans="2:13" ht="37.5" customHeight="1" thickBot="1" x14ac:dyDescent="0.3">
      <c r="B25" s="13" t="s" vm="126">
        <v>54</v>
      </c>
      <c r="C25" s="157">
        <v>97736313.74000001</v>
      </c>
      <c r="D25" s="161">
        <v>100.00000000000001</v>
      </c>
      <c r="E25" s="157">
        <v>101838438.16</v>
      </c>
      <c r="F25" s="161">
        <v>99.999999999999986</v>
      </c>
      <c r="G25" s="249">
        <v>4.1971343741411573</v>
      </c>
      <c r="H25" s="157">
        <v>67428</v>
      </c>
      <c r="I25" s="161">
        <v>100</v>
      </c>
      <c r="J25" s="157">
        <v>74102</v>
      </c>
      <c r="K25" s="160">
        <v>100</v>
      </c>
      <c r="L25" s="245">
        <v>9.897965236993528</v>
      </c>
    </row>
    <row r="26" spans="2:13" s="46" customFormat="1" ht="3" customHeight="1" x14ac:dyDescent="0.25">
      <c r="B26" s="57"/>
      <c r="C26" s="148"/>
      <c r="D26" s="61"/>
      <c r="E26" s="58"/>
      <c r="F26" s="62"/>
      <c r="G26" s="196"/>
      <c r="H26" s="58"/>
      <c r="I26" s="61"/>
      <c r="J26" s="58"/>
      <c r="K26" s="61"/>
      <c r="L26" s="246"/>
      <c r="M26" s="45"/>
    </row>
    <row r="27" spans="2:13" ht="23.25" customHeight="1" x14ac:dyDescent="0.25">
      <c r="B27" s="237" t="s">
        <v>26</v>
      </c>
      <c r="C27" s="238">
        <v>193764960.65000001</v>
      </c>
      <c r="D27" s="239"/>
      <c r="E27" s="240">
        <v>192922083.43000001</v>
      </c>
      <c r="F27" s="241"/>
      <c r="G27" s="251">
        <v>-0.4349998148130112</v>
      </c>
      <c r="H27" s="240">
        <v>409575</v>
      </c>
      <c r="I27" s="239"/>
      <c r="J27" s="242">
        <v>437430</v>
      </c>
      <c r="K27" s="239"/>
      <c r="L27" s="247">
        <v>6.8009522065555643</v>
      </c>
    </row>
    <row r="28" spans="2:13" x14ac:dyDescent="0.25">
      <c r="B28" s="63"/>
      <c r="C28" s="63"/>
      <c r="D28" s="64"/>
      <c r="E28" s="63"/>
      <c r="F28" s="65"/>
      <c r="G28" s="63"/>
      <c r="H28" s="63"/>
      <c r="I28" s="66"/>
      <c r="J28" s="10"/>
      <c r="K28" s="66"/>
      <c r="L28" s="10"/>
    </row>
    <row r="29" spans="2:13" x14ac:dyDescent="0.25">
      <c r="B29" s="63"/>
      <c r="C29" s="63"/>
      <c r="D29" s="64"/>
      <c r="E29" s="63"/>
      <c r="F29" s="65"/>
      <c r="G29" s="63"/>
      <c r="H29" s="63"/>
      <c r="I29" s="66"/>
      <c r="J29" s="10"/>
      <c r="K29" s="66"/>
      <c r="L29" s="10"/>
    </row>
    <row r="30" spans="2:13" x14ac:dyDescent="0.25">
      <c r="B30" s="63"/>
      <c r="C30" s="63"/>
      <c r="D30" s="64"/>
      <c r="E30" s="63"/>
      <c r="F30" s="65"/>
      <c r="G30" s="63"/>
      <c r="H30" s="63"/>
      <c r="I30" s="66"/>
      <c r="J30" s="10"/>
      <c r="K30" s="66"/>
      <c r="L30" s="10"/>
    </row>
    <row r="31" spans="2:13" x14ac:dyDescent="0.25">
      <c r="B31" s="63"/>
      <c r="C31" s="63"/>
      <c r="D31" s="64"/>
      <c r="E31" s="63"/>
      <c r="F31" s="65"/>
      <c r="G31" s="63"/>
      <c r="H31" s="63"/>
      <c r="I31" s="66"/>
      <c r="J31" s="10"/>
      <c r="K31" s="66"/>
      <c r="L31" s="10"/>
    </row>
    <row r="32" spans="2:13" x14ac:dyDescent="0.25">
      <c r="B32" s="63"/>
      <c r="C32" s="63"/>
      <c r="D32" s="64"/>
      <c r="E32" s="63"/>
      <c r="F32" s="65"/>
      <c r="G32" s="63"/>
      <c r="H32" s="63"/>
      <c r="I32" s="66"/>
      <c r="J32" s="10"/>
      <c r="K32" s="66"/>
      <c r="L32" s="10"/>
    </row>
    <row r="33" spans="2:12" x14ac:dyDescent="0.25">
      <c r="B33" s="63"/>
      <c r="C33" s="63"/>
      <c r="D33" s="64"/>
      <c r="E33" s="63"/>
      <c r="F33" s="65"/>
      <c r="G33" s="63"/>
      <c r="H33" s="63"/>
      <c r="I33" s="66"/>
      <c r="J33" s="10"/>
      <c r="K33" s="66"/>
      <c r="L33" s="10"/>
    </row>
    <row r="34" spans="2:12" x14ac:dyDescent="0.25">
      <c r="B34" s="63"/>
      <c r="C34" s="63"/>
      <c r="D34" s="64"/>
      <c r="E34" s="63"/>
      <c r="F34" s="65"/>
      <c r="G34" s="63"/>
      <c r="H34" s="63"/>
      <c r="I34" s="66"/>
      <c r="J34" s="10"/>
      <c r="K34" s="66"/>
      <c r="L34" s="10"/>
    </row>
    <row r="35" spans="2:12" x14ac:dyDescent="0.25">
      <c r="B35" s="63"/>
      <c r="C35" s="63"/>
      <c r="D35" s="64"/>
      <c r="E35" s="63"/>
      <c r="F35" s="65"/>
      <c r="G35" s="63"/>
      <c r="H35" s="63"/>
      <c r="I35" s="66"/>
      <c r="J35" s="10"/>
      <c r="K35" s="66"/>
      <c r="L35" s="10"/>
    </row>
    <row r="36" spans="2:12" x14ac:dyDescent="0.25">
      <c r="B36" s="63"/>
      <c r="C36" s="63"/>
      <c r="D36" s="64"/>
      <c r="E36" s="63"/>
      <c r="F36" s="65"/>
      <c r="G36" s="63"/>
      <c r="H36" s="63"/>
      <c r="I36" s="66"/>
      <c r="J36" s="10"/>
      <c r="K36" s="66"/>
      <c r="L36" s="10"/>
    </row>
    <row r="37" spans="2:12" x14ac:dyDescent="0.25">
      <c r="B37" s="63"/>
      <c r="C37" s="63"/>
      <c r="D37" s="64"/>
      <c r="E37" s="63"/>
      <c r="F37" s="65"/>
      <c r="G37" s="63"/>
      <c r="H37" s="63"/>
      <c r="I37" s="66"/>
      <c r="J37" s="10"/>
      <c r="K37" s="66"/>
      <c r="L37" s="10"/>
    </row>
    <row r="38" spans="2:12" x14ac:dyDescent="0.25">
      <c r="B38" s="63"/>
      <c r="C38" s="63"/>
      <c r="D38" s="64"/>
      <c r="E38" s="63"/>
      <c r="F38" s="65"/>
      <c r="G38" s="63"/>
      <c r="H38" s="63"/>
      <c r="I38" s="66"/>
      <c r="J38" s="10"/>
      <c r="K38" s="66"/>
      <c r="L38" s="10"/>
    </row>
    <row r="39" spans="2:12" x14ac:dyDescent="0.25">
      <c r="B39" s="63"/>
      <c r="C39" s="63"/>
      <c r="D39" s="64"/>
      <c r="E39" s="63"/>
      <c r="F39" s="65"/>
      <c r="G39" s="63"/>
      <c r="H39" s="63"/>
      <c r="I39" s="66"/>
      <c r="J39" s="10"/>
      <c r="K39" s="66"/>
      <c r="L39" s="10"/>
    </row>
    <row r="40" spans="2:12" x14ac:dyDescent="0.25">
      <c r="B40" s="74"/>
      <c r="C40" s="74"/>
      <c r="D40" s="67"/>
      <c r="E40" s="74"/>
      <c r="F40" s="68"/>
      <c r="G40" s="74"/>
      <c r="H40" s="74"/>
    </row>
    <row r="41" spans="2:12" x14ac:dyDescent="0.25">
      <c r="B41" s="74"/>
      <c r="C41" s="74"/>
      <c r="D41" s="67"/>
      <c r="E41" s="74"/>
      <c r="F41" s="68"/>
      <c r="G41" s="74"/>
      <c r="H41" s="74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J29"/>
  <sheetViews>
    <sheetView showGridLines="0" topLeftCell="C1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4" width="19.28515625" style="4" customWidth="1"/>
    <col min="5" max="5" width="15.7109375" style="52" bestFit="1" customWidth="1"/>
    <col min="6" max="7" width="15.28515625" style="4" customWidth="1"/>
    <col min="8" max="8" width="15.7109375" style="52" bestFit="1" customWidth="1"/>
    <col min="9" max="16384" width="9.28515625" style="4"/>
  </cols>
  <sheetData>
    <row r="1" spans="1:10" s="10" customFormat="1" ht="58.9" customHeight="1" x14ac:dyDescent="0.25">
      <c r="B1" s="358" t="s">
        <v>156</v>
      </c>
      <c r="C1" s="358"/>
      <c r="D1" s="358"/>
      <c r="E1" s="358"/>
      <c r="F1" s="358"/>
      <c r="G1" s="358"/>
      <c r="H1" s="358"/>
      <c r="I1" s="99"/>
    </row>
    <row r="2" spans="1:10" s="10" customFormat="1" ht="12.75" x14ac:dyDescent="0.25">
      <c r="A2" s="98"/>
      <c r="B2" s="332"/>
      <c r="C2" s="332"/>
      <c r="D2" s="332"/>
      <c r="E2" s="332"/>
      <c r="F2" s="332"/>
      <c r="G2" s="332"/>
      <c r="H2" s="332"/>
    </row>
    <row r="3" spans="1:10" ht="21.75" customHeight="1" x14ac:dyDescent="0.25"/>
    <row r="4" spans="1:10" ht="7.5" customHeight="1" thickBot="1" x14ac:dyDescent="0.3"/>
    <row r="5" spans="1:10" s="44" customFormat="1" ht="15" customHeight="1" x14ac:dyDescent="0.25">
      <c r="B5" s="355" t="s">
        <v>23</v>
      </c>
      <c r="C5" s="353" t="s">
        <v>22</v>
      </c>
      <c r="D5" s="353"/>
      <c r="E5" s="353"/>
      <c r="F5" s="353" t="s">
        <v>21</v>
      </c>
      <c r="G5" s="353"/>
      <c r="H5" s="354"/>
    </row>
    <row r="6" spans="1:10" s="45" customFormat="1" ht="15.75" thickBot="1" x14ac:dyDescent="0.3">
      <c r="B6" s="356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0" s="46" customFormat="1" ht="8.4499999999999993" customHeight="1" x14ac:dyDescent="0.25">
      <c r="C7" s="45"/>
      <c r="D7" s="45"/>
      <c r="E7" s="47"/>
      <c r="F7" s="45"/>
      <c r="G7" s="45"/>
      <c r="H7" s="47"/>
      <c r="I7" s="45"/>
      <c r="J7" s="45"/>
    </row>
    <row r="8" spans="1:10" s="10" customFormat="1" ht="37.5" customHeight="1" x14ac:dyDescent="0.25">
      <c r="B8" s="6" t="s" vm="102">
        <v>144</v>
      </c>
      <c r="C8" s="164" vm="548">
        <v>10743346.969999999</v>
      </c>
      <c r="D8" s="163" vm="902">
        <v>15641070.43</v>
      </c>
      <c r="E8" s="189">
        <v>45.588432298393883</v>
      </c>
      <c r="F8" s="164" vm="1357">
        <v>1017</v>
      </c>
      <c r="G8" s="163" vm="569">
        <v>1147</v>
      </c>
      <c r="H8" s="189">
        <v>12.782694198623417</v>
      </c>
    </row>
    <row r="9" spans="1:10" s="10" customFormat="1" ht="37.5" customHeight="1" x14ac:dyDescent="0.25">
      <c r="B9" s="6" t="s" vm="98">
        <v>145</v>
      </c>
      <c r="C9" s="164" vm="518">
        <v>1534504.4400000002</v>
      </c>
      <c r="D9" s="163" vm="996">
        <v>2517522.4500000002</v>
      </c>
      <c r="E9" s="189">
        <v>64.060942697565594</v>
      </c>
      <c r="F9" s="164" vm="470">
        <v>118</v>
      </c>
      <c r="G9" s="163" vm="499">
        <v>127</v>
      </c>
      <c r="H9" s="189">
        <v>7.6271186440677923</v>
      </c>
    </row>
    <row r="10" spans="1:10" s="10" customFormat="1" ht="37.5" customHeight="1" x14ac:dyDescent="0.25">
      <c r="B10" s="6" t="s" vm="129">
        <v>146</v>
      </c>
      <c r="C10" s="164" vm="1378">
        <v>1612235.4300000002</v>
      </c>
      <c r="D10" s="163" vm="1597">
        <v>1953471.9500000002</v>
      </c>
      <c r="E10" s="189">
        <v>21.165427433882897</v>
      </c>
      <c r="F10" s="164" vm="481">
        <v>1030</v>
      </c>
      <c r="G10" s="163" vm="539">
        <v>1318</v>
      </c>
      <c r="H10" s="189">
        <v>27.961165048543691</v>
      </c>
    </row>
    <row r="11" spans="1:10" s="10" customFormat="1" ht="37.5" customHeight="1" x14ac:dyDescent="0.25">
      <c r="B11" s="6" t="s" vm="125">
        <v>147</v>
      </c>
      <c r="C11" s="164" vm="680">
        <v>51174.28</v>
      </c>
      <c r="D11" s="163" vm="743">
        <v>94983.84</v>
      </c>
      <c r="E11" s="189">
        <v>85.608551795941253</v>
      </c>
      <c r="F11" s="164" vm="1372">
        <v>9</v>
      </c>
      <c r="G11" s="163" vm="767">
        <v>8</v>
      </c>
      <c r="H11" s="189">
        <v>-11.111111111111114</v>
      </c>
    </row>
    <row r="12" spans="1:10" s="10" customFormat="1" ht="37.5" customHeight="1" x14ac:dyDescent="0.25">
      <c r="B12" s="6" t="s" vm="101">
        <v>148</v>
      </c>
      <c r="C12" s="164" vm="892">
        <v>456498.75</v>
      </c>
      <c r="D12" s="163" vm="647">
        <v>581341.96000000008</v>
      </c>
      <c r="E12" s="189">
        <v>27.347985071153019</v>
      </c>
      <c r="F12" s="164" vm="623">
        <v>105</v>
      </c>
      <c r="G12" s="163" vm="867">
        <v>104</v>
      </c>
      <c r="H12" s="189">
        <v>-0.952380952380949</v>
      </c>
    </row>
    <row r="13" spans="1:10" s="10" customFormat="1" ht="37.5" customHeight="1" x14ac:dyDescent="0.25">
      <c r="B13" s="6" t="s" vm="97">
        <v>149</v>
      </c>
      <c r="C13" s="164" vm="1499">
        <v>726323.46</v>
      </c>
      <c r="D13" s="163" vm="1497">
        <v>40936.97</v>
      </c>
      <c r="E13" s="189">
        <v>-94.363810030313488</v>
      </c>
      <c r="F13" s="164" vm="1500">
        <v>5</v>
      </c>
      <c r="G13" s="163" vm="1498">
        <v>5</v>
      </c>
      <c r="H13" s="189">
        <v>0</v>
      </c>
    </row>
    <row r="14" spans="1:10" s="10" customFormat="1" ht="37.5" customHeight="1" x14ac:dyDescent="0.25">
      <c r="B14" s="6" t="s" vm="128">
        <v>139</v>
      </c>
      <c r="C14" s="164" vm="1414">
        <v>106527.84</v>
      </c>
      <c r="D14" s="163" vm="1413">
        <v>41712.230000000003</v>
      </c>
      <c r="E14" s="189">
        <v>-60.843822610127077</v>
      </c>
      <c r="F14" s="164" vm="963">
        <v>9</v>
      </c>
      <c r="G14" s="163" vm="1503">
        <v>5</v>
      </c>
      <c r="H14" s="189">
        <v>-44.444444444444443</v>
      </c>
    </row>
    <row r="15" spans="1:10" s="10" customFormat="1" ht="37.5" customHeight="1" x14ac:dyDescent="0.25">
      <c r="B15" s="6" t="s" vm="124">
        <v>150</v>
      </c>
      <c r="C15" s="164" vm="1259">
        <v>183716.56999999998</v>
      </c>
      <c r="D15" s="163" vm="471">
        <v>247619.78000000003</v>
      </c>
      <c r="E15" s="189">
        <v>34.783585389167712</v>
      </c>
      <c r="F15" s="164" vm="1322">
        <v>16</v>
      </c>
      <c r="G15" s="163" vm="692">
        <v>23</v>
      </c>
      <c r="H15" s="189">
        <v>43.75</v>
      </c>
    </row>
    <row r="16" spans="1:10" s="46" customFormat="1" ht="3" customHeight="1" thickBot="1" x14ac:dyDescent="0.3">
      <c r="B16" s="57"/>
      <c r="C16" s="58"/>
      <c r="D16" s="58"/>
      <c r="E16" s="252"/>
      <c r="F16" s="58"/>
      <c r="G16" s="58"/>
      <c r="H16" s="252"/>
      <c r="I16" s="58"/>
      <c r="J16" s="58"/>
    </row>
    <row r="17" spans="2:10" ht="37.5" customHeight="1" thickBot="1" x14ac:dyDescent="0.3">
      <c r="B17" s="96" t="s" vm="100">
        <v>48</v>
      </c>
      <c r="C17" s="166">
        <v>15414327.739999998</v>
      </c>
      <c r="D17" s="166">
        <v>21118659.609999999</v>
      </c>
      <c r="E17" s="253">
        <v>37.006686027554252</v>
      </c>
      <c r="F17" s="166">
        <v>2309</v>
      </c>
      <c r="G17" s="166">
        <v>2737</v>
      </c>
      <c r="H17" s="258">
        <v>18.536162841056722</v>
      </c>
    </row>
    <row r="18" spans="2:10" s="46" customFormat="1" ht="3" customHeight="1" x14ac:dyDescent="0.25">
      <c r="B18" s="57"/>
      <c r="C18" s="58"/>
      <c r="D18" s="58"/>
      <c r="E18" s="254"/>
      <c r="F18" s="58"/>
      <c r="G18" s="58"/>
      <c r="H18" s="254"/>
      <c r="I18" s="58"/>
      <c r="J18" s="58"/>
    </row>
    <row r="19" spans="2:10" ht="37.5" customHeight="1" x14ac:dyDescent="0.25">
      <c r="B19" s="6" t="s" vm="96">
        <v>151</v>
      </c>
      <c r="C19" s="163" vm="895">
        <v>13414.259999999998</v>
      </c>
      <c r="D19" s="164" vm="560">
        <v>67340.39</v>
      </c>
      <c r="E19" s="319">
        <v>402.00599958551572</v>
      </c>
      <c r="F19" s="164" vm="440">
        <v>13</v>
      </c>
      <c r="G19" s="147" vm="457">
        <v>1</v>
      </c>
      <c r="H19" s="255">
        <v>-92.307692307692307</v>
      </c>
    </row>
    <row r="20" spans="2:10" ht="37.5" customHeight="1" x14ac:dyDescent="0.25">
      <c r="B20" s="6" t="s" vm="127">
        <v>152</v>
      </c>
      <c r="C20" s="163" vm="1197">
        <v>25863392.720000003</v>
      </c>
      <c r="D20" s="164" vm="1567">
        <v>27679865.589999996</v>
      </c>
      <c r="E20" s="189">
        <v>7.023335606682906</v>
      </c>
      <c r="F20" s="164" vm="666">
        <v>516216</v>
      </c>
      <c r="G20" s="147" vm="580">
        <v>508253</v>
      </c>
      <c r="H20" s="255">
        <v>-1.5425713267314478</v>
      </c>
    </row>
    <row r="21" spans="2:10" ht="37.5" customHeight="1" x14ac:dyDescent="0.25">
      <c r="B21" s="6" t="s" vm="123">
        <v>153</v>
      </c>
      <c r="C21" s="163" vm="510">
        <v>15472473.27</v>
      </c>
      <c r="D21" s="164" vm="1335">
        <v>17694368.310000002</v>
      </c>
      <c r="E21" s="189">
        <v>14.360309442628648</v>
      </c>
      <c r="F21" s="164" vm="475">
        <v>28027</v>
      </c>
      <c r="G21" s="147" vm="491">
        <v>31090</v>
      </c>
      <c r="H21" s="255">
        <v>10.928747279409137</v>
      </c>
    </row>
    <row r="22" spans="2:10" s="10" customFormat="1" ht="37.5" customHeight="1" x14ac:dyDescent="0.25">
      <c r="B22" s="6" t="s" vm="99">
        <v>154</v>
      </c>
      <c r="C22" s="163" vm="556">
        <v>0</v>
      </c>
      <c r="D22" s="164" vm="1090">
        <v>0</v>
      </c>
      <c r="E22" s="255" t="s">
        <v>85</v>
      </c>
      <c r="F22" s="164" vm="509">
        <v>0</v>
      </c>
      <c r="G22" s="147" vm="1374">
        <v>0</v>
      </c>
      <c r="H22" s="255" t="s">
        <v>85</v>
      </c>
    </row>
    <row r="23" spans="2:10" s="10" customFormat="1" ht="37.5" customHeight="1" x14ac:dyDescent="0.25">
      <c r="B23" s="6" t="s" vm="95">
        <v>155</v>
      </c>
      <c r="C23" s="163" vm="803">
        <v>1612457.81</v>
      </c>
      <c r="D23" s="164" vm="681">
        <v>1336954.1299999999</v>
      </c>
      <c r="E23" s="189">
        <v>-17.085946577417744</v>
      </c>
      <c r="F23" s="164" vm="853">
        <v>925</v>
      </c>
      <c r="G23" s="147" vm="1327">
        <v>614</v>
      </c>
      <c r="H23" s="255">
        <v>-33.621621621621628</v>
      </c>
    </row>
    <row r="24" spans="2:10" s="46" customFormat="1" ht="3" customHeight="1" thickBot="1" x14ac:dyDescent="0.3">
      <c r="B24" s="57"/>
      <c r="C24" s="58"/>
      <c r="D24" s="58"/>
      <c r="E24" s="252" t="s">
        <v>85</v>
      </c>
      <c r="F24" s="58"/>
      <c r="G24" s="148"/>
      <c r="H24" s="257"/>
      <c r="I24" s="58"/>
      <c r="J24" s="58"/>
    </row>
    <row r="25" spans="2:10" ht="37.5" customHeight="1" thickBot="1" x14ac:dyDescent="0.3">
      <c r="B25" s="96" t="s" vm="126">
        <v>54</v>
      </c>
      <c r="C25" s="165">
        <v>42961738.060000002</v>
      </c>
      <c r="D25" s="166">
        <v>46778528.420000002</v>
      </c>
      <c r="E25" s="256">
        <v>8.8841618899810442</v>
      </c>
      <c r="F25" s="166">
        <v>545181</v>
      </c>
      <c r="G25" s="170">
        <v>539958</v>
      </c>
      <c r="H25" s="259">
        <v>-0.95803045227181372</v>
      </c>
    </row>
    <row r="26" spans="2:10" s="46" customFormat="1" ht="3" customHeight="1" x14ac:dyDescent="0.25">
      <c r="B26" s="57"/>
      <c r="C26" s="58"/>
      <c r="D26" s="58"/>
      <c r="E26" s="257"/>
      <c r="F26" s="58"/>
      <c r="G26" s="148"/>
      <c r="H26" s="257"/>
      <c r="I26" s="58"/>
      <c r="J26" s="58"/>
    </row>
    <row r="27" spans="2:10" ht="23.25" customHeight="1" x14ac:dyDescent="0.25">
      <c r="B27" s="237" t="s">
        <v>26</v>
      </c>
      <c r="C27" s="242">
        <v>58376065.799999997</v>
      </c>
      <c r="D27" s="242">
        <v>67897188.030000001</v>
      </c>
      <c r="E27" s="263">
        <v>16.309975842873612</v>
      </c>
      <c r="F27" s="240">
        <v>547490</v>
      </c>
      <c r="G27" s="238">
        <v>542695</v>
      </c>
      <c r="H27" s="263">
        <v>-0.87581508338051606</v>
      </c>
    </row>
    <row r="28" spans="2:10" x14ac:dyDescent="0.25">
      <c r="B28" s="63"/>
      <c r="C28" s="63"/>
      <c r="D28" s="63"/>
      <c r="E28" s="69"/>
      <c r="F28" s="63"/>
      <c r="G28" s="63"/>
      <c r="H28" s="69"/>
      <c r="I28" s="10"/>
      <c r="J28" s="10"/>
    </row>
    <row r="29" spans="2:10" x14ac:dyDescent="0.25">
      <c r="B29" s="63"/>
      <c r="C29" s="63"/>
      <c r="D29" s="63"/>
      <c r="E29" s="69"/>
      <c r="F29" s="63"/>
      <c r="G29" s="63"/>
      <c r="H29" s="69"/>
      <c r="I29" s="10"/>
      <c r="J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42578125" style="4" bestFit="1" customWidth="1"/>
    <col min="4" max="4" width="9.85546875" style="4" bestFit="1" customWidth="1"/>
    <col min="5" max="5" width="16.85546875" style="4" bestFit="1" customWidth="1"/>
    <col min="6" max="6" width="9.85546875" style="4" bestFit="1" customWidth="1"/>
    <col min="7" max="7" width="11.7109375" style="52" bestFit="1" customWidth="1"/>
    <col min="8" max="8" width="13.7109375" style="4" bestFit="1" customWidth="1"/>
    <col min="9" max="9" width="9.85546875" style="4" bestFit="1" customWidth="1"/>
    <col min="10" max="10" width="13.7109375" style="4" bestFit="1" customWidth="1"/>
    <col min="11" max="11" width="9.85546875" style="4" bestFit="1" customWidth="1"/>
    <col min="12" max="12" width="11.5703125" style="52" customWidth="1"/>
    <col min="13" max="16384" width="9.28515625" style="4"/>
  </cols>
  <sheetData>
    <row r="1" spans="1:12" s="10" customFormat="1" ht="58.9" customHeight="1" x14ac:dyDescent="0.25">
      <c r="B1" s="359" t="s">
        <v>157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2" s="10" customFormat="1" ht="12.75" x14ac:dyDescent="0.25">
      <c r="A2" s="98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2" ht="21.75" customHeight="1" x14ac:dyDescent="0.25"/>
    <row r="4" spans="1:12" ht="7.5" customHeight="1" thickBot="1" x14ac:dyDescent="0.3"/>
    <row r="5" spans="1:12" s="44" customFormat="1" x14ac:dyDescent="0.25">
      <c r="B5" s="355" t="s">
        <v>23</v>
      </c>
      <c r="C5" s="353" t="s">
        <v>16</v>
      </c>
      <c r="D5" s="353"/>
      <c r="E5" s="353"/>
      <c r="F5" s="353"/>
      <c r="G5" s="353"/>
      <c r="H5" s="353" t="s">
        <v>20</v>
      </c>
      <c r="I5" s="353"/>
      <c r="J5" s="353"/>
      <c r="K5" s="353"/>
      <c r="L5" s="354"/>
    </row>
    <row r="6" spans="1:12" s="45" customFormat="1" ht="24.75" thickBot="1" x14ac:dyDescent="0.3">
      <c r="B6" s="356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82</v>
      </c>
    </row>
    <row r="7" spans="1:12" s="46" customFormat="1" ht="8.449999999999999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</row>
    <row r="8" spans="1:12" s="10" customFormat="1" ht="37.5" customHeight="1" x14ac:dyDescent="0.25">
      <c r="B8" s="6" t="s" vm="122">
        <v>158</v>
      </c>
      <c r="C8" s="147" vm="313">
        <v>124222544.96000001</v>
      </c>
      <c r="D8" s="155">
        <v>92.65</v>
      </c>
      <c r="E8" s="163" vm="346">
        <v>151210171.71000001</v>
      </c>
      <c r="F8" s="155">
        <v>92.89</v>
      </c>
      <c r="G8" s="260">
        <v>21.725224482150239</v>
      </c>
      <c r="H8" s="187" vm="558">
        <v>48871</v>
      </c>
      <c r="I8" s="155">
        <v>53.4</v>
      </c>
      <c r="J8" s="163" vm="739">
        <v>55916</v>
      </c>
      <c r="K8" s="155">
        <v>54.09</v>
      </c>
      <c r="L8" s="100">
        <v>14.415502035972267</v>
      </c>
    </row>
    <row r="9" spans="1:12" s="10" customFormat="1" ht="37.5" customHeight="1" x14ac:dyDescent="0.25">
      <c r="B9" s="6" t="s" vm="151">
        <v>159</v>
      </c>
      <c r="C9" s="147" vm="889">
        <v>1155399.8699999999</v>
      </c>
      <c r="D9" s="155">
        <v>0.86</v>
      </c>
      <c r="E9" s="163" vm="392">
        <v>1420449.85</v>
      </c>
      <c r="F9" s="155">
        <v>0.87</v>
      </c>
      <c r="G9" s="260">
        <v>22.940108172246923</v>
      </c>
      <c r="H9" s="187" vm="366">
        <v>1096</v>
      </c>
      <c r="I9" s="155">
        <v>1.2</v>
      </c>
      <c r="J9" s="163" vm="691">
        <v>1152</v>
      </c>
      <c r="K9" s="155">
        <v>1.1100000000000001</v>
      </c>
      <c r="L9" s="100">
        <v>5.1094890510948971</v>
      </c>
    </row>
    <row r="10" spans="1:12" s="10" customFormat="1" ht="35.450000000000003" customHeight="1" x14ac:dyDescent="0.25">
      <c r="B10" s="6" t="s" vm="94">
        <v>160</v>
      </c>
      <c r="C10" s="147" vm="1267">
        <v>8700886.6600000001</v>
      </c>
      <c r="D10" s="155">
        <v>6.49</v>
      </c>
      <c r="E10" s="163" vm="1149">
        <v>10152727.710000001</v>
      </c>
      <c r="F10" s="155">
        <v>6.24</v>
      </c>
      <c r="G10" s="260">
        <v>16.686127595184658</v>
      </c>
      <c r="H10" s="187" vm="1057">
        <v>41544</v>
      </c>
      <c r="I10" s="155">
        <v>45.4</v>
      </c>
      <c r="J10" s="163" vm="1179">
        <v>46312</v>
      </c>
      <c r="K10" s="155">
        <v>44.8</v>
      </c>
      <c r="L10" s="100">
        <v>11.476988253418057</v>
      </c>
    </row>
    <row r="11" spans="1:12" s="46" customFormat="1" ht="4.9000000000000004" customHeight="1" thickBot="1" x14ac:dyDescent="0.3">
      <c r="B11" s="57"/>
      <c r="C11" s="148"/>
      <c r="D11" s="58"/>
      <c r="E11" s="58"/>
      <c r="F11" s="58"/>
      <c r="G11" s="184"/>
      <c r="H11" s="58"/>
      <c r="I11" s="58"/>
      <c r="J11" s="58"/>
      <c r="K11" s="58"/>
      <c r="L11" s="198"/>
    </row>
    <row r="12" spans="1:12" ht="37.5" customHeight="1" thickBot="1" x14ac:dyDescent="0.3">
      <c r="B12" s="96" t="s" vm="105">
        <v>47</v>
      </c>
      <c r="C12" s="170">
        <v>134078831.49000001</v>
      </c>
      <c r="D12" s="176">
        <v>100</v>
      </c>
      <c r="E12" s="166">
        <v>162783349.27000001</v>
      </c>
      <c r="F12" s="175">
        <v>100</v>
      </c>
      <c r="G12" s="261">
        <v>21.40868730806389</v>
      </c>
      <c r="H12" s="188">
        <v>91511</v>
      </c>
      <c r="I12" s="176">
        <v>100</v>
      </c>
      <c r="J12" s="166">
        <v>103380</v>
      </c>
      <c r="K12" s="176">
        <v>100</v>
      </c>
      <c r="L12" s="262">
        <v>12.970025461419937</v>
      </c>
    </row>
    <row r="13" spans="1:12" s="46" customFormat="1" ht="3" customHeight="1" x14ac:dyDescent="0.25">
      <c r="B13" s="57"/>
      <c r="C13" s="58"/>
      <c r="D13" s="58"/>
      <c r="E13" s="58"/>
      <c r="F13" s="58"/>
      <c r="G13" s="185"/>
      <c r="H13" s="58"/>
      <c r="I13" s="58"/>
      <c r="J13" s="58"/>
      <c r="K13" s="58"/>
      <c r="L13" s="199"/>
    </row>
    <row r="14" spans="1:12" ht="37.5" customHeight="1" x14ac:dyDescent="0.25">
      <c r="B14" s="6" t="s" vm="121">
        <v>161</v>
      </c>
      <c r="C14" s="164" vm="1337">
        <v>382374.85000000003</v>
      </c>
      <c r="D14" s="155">
        <v>100</v>
      </c>
      <c r="E14" s="163" vm="788">
        <v>492611.91000000003</v>
      </c>
      <c r="F14" s="155">
        <v>100</v>
      </c>
      <c r="G14" s="260">
        <v>28.829579142038227</v>
      </c>
      <c r="H14" s="187" vm="1009">
        <v>4</v>
      </c>
      <c r="I14" s="155">
        <v>100</v>
      </c>
      <c r="J14" s="163" vm="1091">
        <v>9</v>
      </c>
      <c r="K14" s="155">
        <v>100</v>
      </c>
      <c r="L14" s="155">
        <v>125</v>
      </c>
    </row>
    <row r="15" spans="1:12" ht="37.5" customHeight="1" x14ac:dyDescent="0.25">
      <c r="B15" s="286" t="s" vm="166">
        <v>162</v>
      </c>
      <c r="C15" s="164" vm="293">
        <v>0</v>
      </c>
      <c r="D15" s="155">
        <v>0</v>
      </c>
      <c r="E15" s="163" vm="236">
        <v>0</v>
      </c>
      <c r="F15" s="155">
        <v>0</v>
      </c>
      <c r="G15" s="260" t="s">
        <v>85</v>
      </c>
      <c r="H15" s="187" vm="255">
        <v>0</v>
      </c>
      <c r="I15" s="155">
        <v>0</v>
      </c>
      <c r="J15" s="163" vm="235">
        <v>0</v>
      </c>
      <c r="K15" s="155">
        <v>0</v>
      </c>
      <c r="L15" s="155" t="s">
        <v>85</v>
      </c>
    </row>
    <row r="16" spans="1:12" ht="3" customHeight="1" thickBot="1" x14ac:dyDescent="0.3">
      <c r="B16" s="17"/>
      <c r="C16" s="18"/>
      <c r="D16" s="181"/>
      <c r="E16" s="19"/>
      <c r="F16" s="19"/>
      <c r="G16" s="184"/>
      <c r="H16" s="28"/>
      <c r="I16" s="19"/>
      <c r="J16" s="20"/>
      <c r="K16" s="19"/>
      <c r="L16" s="149"/>
    </row>
    <row r="17" spans="2:12" ht="37.5" customHeight="1" thickBot="1" x14ac:dyDescent="0.3">
      <c r="B17" s="96" t="s" vm="134">
        <v>88</v>
      </c>
      <c r="C17" s="169">
        <v>382374.85000000003</v>
      </c>
      <c r="D17" s="176">
        <v>100</v>
      </c>
      <c r="E17" s="165">
        <v>492611.91000000003</v>
      </c>
      <c r="F17" s="177">
        <v>100</v>
      </c>
      <c r="G17" s="261">
        <v>28.829579142038227</v>
      </c>
      <c r="H17" s="188">
        <v>4</v>
      </c>
      <c r="I17" s="176">
        <v>100</v>
      </c>
      <c r="J17" s="166">
        <v>9</v>
      </c>
      <c r="K17" s="190">
        <v>100</v>
      </c>
      <c r="L17" s="278">
        <v>125</v>
      </c>
    </row>
    <row r="18" spans="2:12" ht="4.9000000000000004" customHeight="1" x14ac:dyDescent="0.25">
      <c r="B18" s="22"/>
      <c r="C18" s="171"/>
      <c r="D18" s="23"/>
      <c r="E18" s="23"/>
      <c r="F18" s="178"/>
      <c r="G18" s="185"/>
      <c r="H18" s="70"/>
      <c r="I18" s="23"/>
      <c r="J18" s="70"/>
      <c r="K18" s="191"/>
      <c r="L18" s="150"/>
    </row>
    <row r="19" spans="2:12" ht="42" customHeight="1" x14ac:dyDescent="0.25">
      <c r="B19" s="6" t="s" vm="93">
        <v>163</v>
      </c>
      <c r="C19" s="147" vm="989">
        <v>4555134.41</v>
      </c>
      <c r="D19" s="155">
        <v>99.7</v>
      </c>
      <c r="E19" s="164" vm="605">
        <v>3670122.0699999994</v>
      </c>
      <c r="F19" s="156">
        <v>100</v>
      </c>
      <c r="G19" s="260">
        <v>-19.428896281460126</v>
      </c>
      <c r="H19" s="187" vm="732">
        <v>12</v>
      </c>
      <c r="I19" s="155">
        <v>75</v>
      </c>
      <c r="J19" s="159" vm="709">
        <v>11</v>
      </c>
      <c r="K19" s="192">
        <v>100</v>
      </c>
      <c r="L19" s="100">
        <v>-8.3333333333333428</v>
      </c>
    </row>
    <row r="20" spans="2:12" ht="37.5" customHeight="1" x14ac:dyDescent="0.25">
      <c r="B20" s="6" t="s" vm="164">
        <v>164</v>
      </c>
      <c r="C20" s="147" vm="1480">
        <v>0</v>
      </c>
      <c r="D20" s="155">
        <v>0</v>
      </c>
      <c r="E20" s="164" vm="1479">
        <v>0</v>
      </c>
      <c r="F20" s="156">
        <v>0</v>
      </c>
      <c r="G20" s="260" t="s">
        <v>85</v>
      </c>
      <c r="H20" s="187" vm="1477">
        <v>0</v>
      </c>
      <c r="I20" s="155">
        <v>0</v>
      </c>
      <c r="J20" s="159" vm="1478">
        <v>0</v>
      </c>
      <c r="K20" s="192">
        <v>0</v>
      </c>
      <c r="L20" s="155" t="s">
        <v>85</v>
      </c>
    </row>
    <row r="21" spans="2:12" ht="37.5" customHeight="1" x14ac:dyDescent="0.25">
      <c r="B21" s="286" t="s" vm="167">
        <v>165</v>
      </c>
      <c r="C21" s="147" vm="263">
        <v>13615.88</v>
      </c>
      <c r="D21" s="155">
        <v>0.3</v>
      </c>
      <c r="E21" s="164" vm="232">
        <v>0</v>
      </c>
      <c r="F21" s="156">
        <v>0</v>
      </c>
      <c r="G21" s="260" t="s">
        <v>85</v>
      </c>
      <c r="H21" s="187" vm="241">
        <v>4</v>
      </c>
      <c r="I21" s="155">
        <v>25</v>
      </c>
      <c r="J21" s="159" vm="231">
        <v>0</v>
      </c>
      <c r="K21" s="192">
        <v>0</v>
      </c>
      <c r="L21" s="155" t="s">
        <v>85</v>
      </c>
    </row>
    <row r="22" spans="2:12" ht="4.9000000000000004" customHeight="1" thickBot="1" x14ac:dyDescent="0.3">
      <c r="B22" s="24"/>
      <c r="C22" s="172"/>
      <c r="D22" s="25"/>
      <c r="E22" s="25"/>
      <c r="F22" s="179"/>
      <c r="G22" s="184"/>
      <c r="H22" s="29"/>
      <c r="I22" s="25"/>
      <c r="J22" s="26"/>
      <c r="K22" s="193"/>
      <c r="L22" s="150"/>
    </row>
    <row r="23" spans="2:12" ht="37.5" customHeight="1" thickBot="1" x14ac:dyDescent="0.3">
      <c r="B23" s="96" t="s" vm="107">
        <v>89</v>
      </c>
      <c r="C23" s="170">
        <v>4568750.29</v>
      </c>
      <c r="D23" s="175">
        <v>100</v>
      </c>
      <c r="E23" s="169">
        <v>3670122.0699999994</v>
      </c>
      <c r="F23" s="177">
        <v>100</v>
      </c>
      <c r="G23" s="261">
        <v>-19.669015878738279</v>
      </c>
      <c r="H23" s="188">
        <v>16</v>
      </c>
      <c r="I23" s="176">
        <v>100</v>
      </c>
      <c r="J23" s="166">
        <v>11</v>
      </c>
      <c r="K23" s="190">
        <v>100</v>
      </c>
      <c r="L23" s="262">
        <v>-31.25</v>
      </c>
    </row>
    <row r="24" spans="2:12" s="10" customFormat="1" ht="5.25" customHeight="1" x14ac:dyDescent="0.25">
      <c r="B24" s="6"/>
      <c r="C24" s="159"/>
      <c r="D24" s="7"/>
      <c r="E24" s="159"/>
      <c r="F24" s="182"/>
      <c r="G24" s="185"/>
      <c r="H24" s="27"/>
      <c r="I24" s="21"/>
      <c r="J24" s="9"/>
      <c r="K24" s="194"/>
      <c r="L24" s="150"/>
    </row>
    <row r="25" spans="2:12" s="10" customFormat="1" ht="31.9" customHeight="1" x14ac:dyDescent="0.25">
      <c r="B25" s="6" t="s" vm="130">
        <v>166</v>
      </c>
      <c r="C25" s="147" vm="1371">
        <v>39098929.43</v>
      </c>
      <c r="D25" s="155">
        <v>82.75</v>
      </c>
      <c r="E25" s="147" vm="542">
        <v>32007918.66</v>
      </c>
      <c r="F25" s="156">
        <v>91.54</v>
      </c>
      <c r="G25" s="260">
        <v>-18.136073988151651</v>
      </c>
      <c r="H25" s="187" vm="1220">
        <v>2010</v>
      </c>
      <c r="I25" s="155">
        <v>92.08</v>
      </c>
      <c r="J25" s="163" vm="1024">
        <v>1883</v>
      </c>
      <c r="K25" s="192">
        <v>86.34</v>
      </c>
      <c r="L25" s="100">
        <v>-6.3184079601989964</v>
      </c>
    </row>
    <row r="26" spans="2:12" s="10" customFormat="1" ht="35.450000000000003" customHeight="1" x14ac:dyDescent="0.25">
      <c r="B26" s="6" t="s" vm="92">
        <v>167</v>
      </c>
      <c r="C26" s="147" vm="1124">
        <v>111021.25</v>
      </c>
      <c r="D26" s="155">
        <v>0.23</v>
      </c>
      <c r="E26" s="147" vm="1115">
        <v>121734.42000000001</v>
      </c>
      <c r="F26" s="156">
        <v>0.35</v>
      </c>
      <c r="G26" s="260">
        <v>9.6496571602283439</v>
      </c>
      <c r="H26" s="187" vm="1136">
        <v>26</v>
      </c>
      <c r="I26" s="155">
        <v>1.19</v>
      </c>
      <c r="J26" s="163" vm="702">
        <v>23</v>
      </c>
      <c r="K26" s="192">
        <v>1.05</v>
      </c>
      <c r="L26" s="100">
        <v>-11.538461538461547</v>
      </c>
    </row>
    <row r="27" spans="2:12" s="10" customFormat="1" ht="35.450000000000003" customHeight="1" x14ac:dyDescent="0.25">
      <c r="B27" s="6" t="s" vm="165">
        <v>168</v>
      </c>
      <c r="C27" s="147" vm="1195">
        <v>0</v>
      </c>
      <c r="D27" s="155">
        <v>0</v>
      </c>
      <c r="E27" s="147" vm="649">
        <v>0</v>
      </c>
      <c r="F27" s="156">
        <v>0</v>
      </c>
      <c r="G27" s="260" t="s">
        <v>85</v>
      </c>
      <c r="H27" s="187" vm="619">
        <v>0</v>
      </c>
      <c r="I27" s="155">
        <v>0</v>
      </c>
      <c r="J27" s="163" vm="1301">
        <v>0</v>
      </c>
      <c r="K27" s="192">
        <v>0</v>
      </c>
      <c r="L27" s="155" t="s">
        <v>85</v>
      </c>
    </row>
    <row r="28" spans="2:12" s="10" customFormat="1" ht="35.450000000000003" customHeight="1" x14ac:dyDescent="0.25">
      <c r="B28" s="6" t="s" vm="120">
        <v>169</v>
      </c>
      <c r="C28" s="147" vm="1346">
        <v>2842099.8600000003</v>
      </c>
      <c r="D28" s="155">
        <v>6.01</v>
      </c>
      <c r="E28" s="147" vm="1060">
        <v>1256083.74</v>
      </c>
      <c r="F28" s="156">
        <v>3.59</v>
      </c>
      <c r="G28" s="260">
        <v>-55.804376979210019</v>
      </c>
      <c r="H28" s="187" vm="1185">
        <v>14</v>
      </c>
      <c r="I28" s="155">
        <v>0.64</v>
      </c>
      <c r="J28" s="163" vm="1022">
        <v>10</v>
      </c>
      <c r="K28" s="192">
        <v>0.46</v>
      </c>
      <c r="L28" s="100">
        <v>-28.571428571428569</v>
      </c>
    </row>
    <row r="29" spans="2:12" s="10" customFormat="1" ht="37.5" customHeight="1" x14ac:dyDescent="0.25">
      <c r="B29" s="6" t="s" vm="150">
        <v>170</v>
      </c>
      <c r="C29" s="147" vm="1349">
        <v>4742212.84</v>
      </c>
      <c r="D29" s="155">
        <v>10.039999999999999</v>
      </c>
      <c r="E29" s="147" vm="793">
        <v>842241.61</v>
      </c>
      <c r="F29" s="156">
        <v>2.41</v>
      </c>
      <c r="G29" s="260">
        <v>-82.239481052056703</v>
      </c>
      <c r="H29" s="187" vm="1092">
        <v>3</v>
      </c>
      <c r="I29" s="155">
        <v>0.14000000000000001</v>
      </c>
      <c r="J29" s="163" vm="1210">
        <v>3</v>
      </c>
      <c r="K29" s="192">
        <v>0.14000000000000001</v>
      </c>
      <c r="L29" s="100">
        <v>0</v>
      </c>
    </row>
    <row r="30" spans="2:12" s="10" customFormat="1" ht="37.5" customHeight="1" x14ac:dyDescent="0.25">
      <c r="B30" s="6" t="s" vm="91">
        <v>171</v>
      </c>
      <c r="C30" s="147" vm="1595">
        <v>456685.85</v>
      </c>
      <c r="D30" s="155">
        <v>0.97</v>
      </c>
      <c r="E30" s="147" vm="380">
        <v>739541.46</v>
      </c>
      <c r="F30" s="156">
        <v>2.11</v>
      </c>
      <c r="G30" s="260">
        <v>61.936582882959925</v>
      </c>
      <c r="H30" s="187" vm="1214">
        <v>130</v>
      </c>
      <c r="I30" s="155">
        <v>5.95</v>
      </c>
      <c r="J30" s="163" vm="521">
        <v>262</v>
      </c>
      <c r="K30" s="192">
        <v>12.01</v>
      </c>
      <c r="L30" s="100">
        <v>101.53846153846155</v>
      </c>
    </row>
    <row r="31" spans="2:12" s="46" customFormat="1" ht="3.75" customHeight="1" thickBot="1" x14ac:dyDescent="0.3">
      <c r="C31" s="173"/>
      <c r="E31" s="173"/>
      <c r="F31" s="180"/>
      <c r="G31" s="184"/>
      <c r="K31" s="195"/>
      <c r="L31" s="150"/>
    </row>
    <row r="32" spans="2:12" ht="37.5" customHeight="1" thickBot="1" x14ac:dyDescent="0.3">
      <c r="B32" s="96" t="s" vm="135">
        <v>90</v>
      </c>
      <c r="C32" s="170">
        <v>47250949.229999997</v>
      </c>
      <c r="D32" s="176">
        <v>100</v>
      </c>
      <c r="E32" s="169">
        <v>34967519.890000001</v>
      </c>
      <c r="F32" s="177">
        <v>100</v>
      </c>
      <c r="G32" s="261">
        <v>-25.996153601505114</v>
      </c>
      <c r="H32" s="188">
        <v>2183</v>
      </c>
      <c r="I32" s="176">
        <v>100</v>
      </c>
      <c r="J32" s="166">
        <v>2181</v>
      </c>
      <c r="K32" s="190">
        <v>100</v>
      </c>
      <c r="L32" s="262">
        <v>-9.161704076959154E-2</v>
      </c>
    </row>
    <row r="33" spans="2:12" s="46" customFormat="1" ht="3.75" customHeight="1" x14ac:dyDescent="0.25">
      <c r="B33" s="57"/>
      <c r="C33" s="158"/>
      <c r="D33" s="58"/>
      <c r="E33" s="158"/>
      <c r="F33" s="162"/>
      <c r="G33" s="186"/>
      <c r="H33" s="58"/>
      <c r="I33" s="58"/>
      <c r="J33" s="58"/>
      <c r="K33" s="196"/>
      <c r="L33" s="150"/>
    </row>
    <row r="34" spans="2:12" ht="23.25" customHeight="1" x14ac:dyDescent="0.25">
      <c r="B34" s="214" t="s">
        <v>27</v>
      </c>
      <c r="C34" s="264">
        <v>186280905.85999998</v>
      </c>
      <c r="D34" s="265"/>
      <c r="E34" s="238">
        <v>201913603.13999999</v>
      </c>
      <c r="F34" s="266"/>
      <c r="G34" s="267">
        <v>8.3920019648974602</v>
      </c>
      <c r="H34" s="242">
        <v>93714</v>
      </c>
      <c r="I34" s="265"/>
      <c r="J34" s="242">
        <v>105581</v>
      </c>
      <c r="K34" s="268"/>
      <c r="L34" s="269">
        <v>12.662995923768051</v>
      </c>
    </row>
    <row r="35" spans="2:12" x14ac:dyDescent="0.25">
      <c r="B35" s="63"/>
      <c r="C35" s="63"/>
      <c r="D35" s="63"/>
      <c r="E35" s="63"/>
      <c r="F35" s="63"/>
      <c r="G35" s="69"/>
      <c r="H35" s="63"/>
      <c r="I35" s="63"/>
      <c r="J35" s="63"/>
      <c r="K35" s="63"/>
      <c r="L35" s="69"/>
    </row>
    <row r="36" spans="2:12" x14ac:dyDescent="0.25">
      <c r="B36" s="63"/>
      <c r="C36" s="63"/>
      <c r="D36" s="63"/>
      <c r="E36" s="63"/>
      <c r="F36" s="63"/>
      <c r="G36" s="69"/>
      <c r="H36" s="63"/>
      <c r="I36" s="63"/>
      <c r="J36" s="63"/>
      <c r="K36" s="63"/>
      <c r="L36" s="69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64.28515625" style="4" customWidth="1"/>
    <col min="3" max="4" width="16.7109375" style="4" bestFit="1" customWidth="1"/>
    <col min="5" max="5" width="11.5703125" style="52" bestFit="1" customWidth="1"/>
    <col min="6" max="7" width="13.5703125" style="4" bestFit="1" customWidth="1"/>
    <col min="8" max="8" width="11.5703125" style="52" customWidth="1"/>
    <col min="9" max="16384" width="9.28515625" style="4"/>
  </cols>
  <sheetData>
    <row r="1" spans="1:17" s="10" customFormat="1" ht="58.9" customHeight="1" x14ac:dyDescent="0.25">
      <c r="B1" s="359" t="s">
        <v>172</v>
      </c>
      <c r="C1" s="359"/>
      <c r="D1" s="359"/>
      <c r="E1" s="359"/>
      <c r="F1" s="359"/>
      <c r="G1" s="359"/>
      <c r="H1" s="359"/>
      <c r="I1" s="97"/>
    </row>
    <row r="2" spans="1:17" s="10" customFormat="1" ht="13.9" x14ac:dyDescent="0.3">
      <c r="A2" s="98"/>
      <c r="B2" s="75"/>
      <c r="C2" s="75"/>
      <c r="D2" s="75"/>
      <c r="E2" s="75"/>
      <c r="F2" s="75"/>
      <c r="G2" s="75"/>
      <c r="H2" s="75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25">
      <c r="B5" s="355" t="s">
        <v>23</v>
      </c>
      <c r="C5" s="353" t="s">
        <v>22</v>
      </c>
      <c r="D5" s="353"/>
      <c r="E5" s="353"/>
      <c r="F5" s="353" t="s">
        <v>21</v>
      </c>
      <c r="G5" s="353"/>
      <c r="H5" s="354"/>
    </row>
    <row r="6" spans="1:17" s="45" customFormat="1" ht="24.75" thickBot="1" x14ac:dyDescent="0.3">
      <c r="B6" s="356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7" s="46" customFormat="1" ht="8.449999999999999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25">
      <c r="B8" s="6" t="s" vm="122">
        <v>158</v>
      </c>
      <c r="C8" s="159" vm="1459">
        <v>89674874.879999995</v>
      </c>
      <c r="D8" s="159" vm="1342">
        <v>108703387.61000001</v>
      </c>
      <c r="E8" s="272">
        <v>21.219447203537612</v>
      </c>
      <c r="F8" s="202" vm="1457">
        <v>16154</v>
      </c>
      <c r="G8" s="159" vm="1458">
        <v>18192</v>
      </c>
      <c r="H8" s="155">
        <v>12.61607032313978</v>
      </c>
    </row>
    <row r="9" spans="1:17" s="10" customFormat="1" ht="37.5" customHeight="1" x14ac:dyDescent="0.25">
      <c r="B9" s="6" t="s" vm="151">
        <v>159</v>
      </c>
      <c r="C9" s="159" vm="927">
        <v>990387.28000000014</v>
      </c>
      <c r="D9" s="159" vm="579">
        <v>1197817.69</v>
      </c>
      <c r="E9" s="270">
        <v>20.944373397041176</v>
      </c>
      <c r="F9" s="202" vm="1246">
        <v>76</v>
      </c>
      <c r="G9" s="159" vm="696">
        <v>82</v>
      </c>
      <c r="H9" s="255">
        <v>7.8947368421052602</v>
      </c>
    </row>
    <row r="10" spans="1:17" s="10" customFormat="1" ht="35.450000000000003" customHeight="1" x14ac:dyDescent="0.25">
      <c r="B10" s="6" t="s" vm="94">
        <v>160</v>
      </c>
      <c r="C10" s="159" vm="809">
        <v>3282087.84</v>
      </c>
      <c r="D10" s="159" vm="919">
        <v>4641700.0200000005</v>
      </c>
      <c r="E10" s="271">
        <v>41.425222184181422</v>
      </c>
      <c r="F10" s="202" vm="1358">
        <v>1035</v>
      </c>
      <c r="G10" s="159" vm="463">
        <v>1152</v>
      </c>
      <c r="H10" s="255">
        <v>11.304347826086953</v>
      </c>
    </row>
    <row r="11" spans="1:17" s="46" customFormat="1" ht="4.9000000000000004" customHeight="1" thickBot="1" x14ac:dyDescent="0.3">
      <c r="B11" s="57"/>
      <c r="C11" s="158"/>
      <c r="D11" s="158"/>
      <c r="E11" s="184"/>
      <c r="F11" s="148"/>
      <c r="G11" s="207"/>
      <c r="H11" s="197"/>
      <c r="I11" s="58"/>
      <c r="J11" s="58"/>
      <c r="K11" s="58"/>
      <c r="L11" s="58"/>
      <c r="M11" s="45"/>
      <c r="N11" s="45"/>
      <c r="O11" s="45"/>
      <c r="P11" s="45"/>
      <c r="Q11" s="45"/>
    </row>
    <row r="12" spans="1:17" ht="37.5" customHeight="1" thickBot="1" x14ac:dyDescent="0.3">
      <c r="B12" s="96" t="s" vm="105">
        <v>47</v>
      </c>
      <c r="C12" s="169">
        <v>93947350</v>
      </c>
      <c r="D12" s="169">
        <v>114542905.32000001</v>
      </c>
      <c r="E12" s="259">
        <v>21.922444134933031</v>
      </c>
      <c r="F12" s="203">
        <v>17265</v>
      </c>
      <c r="G12" s="169">
        <v>19426</v>
      </c>
      <c r="H12" s="259">
        <v>12.516652186504487</v>
      </c>
    </row>
    <row r="13" spans="1:17" s="46" customFormat="1" ht="3" customHeight="1" x14ac:dyDescent="0.25">
      <c r="B13" s="57"/>
      <c r="C13" s="158"/>
      <c r="D13" s="158"/>
      <c r="E13" s="185"/>
      <c r="F13" s="148"/>
      <c r="G13" s="207"/>
      <c r="H13" s="208"/>
      <c r="I13" s="58"/>
      <c r="J13" s="58"/>
      <c r="K13" s="58"/>
      <c r="L13" s="58"/>
      <c r="M13" s="45"/>
      <c r="N13" s="45"/>
      <c r="O13" s="45"/>
      <c r="P13" s="45"/>
      <c r="Q13" s="45"/>
    </row>
    <row r="14" spans="1:17" ht="37.5" customHeight="1" x14ac:dyDescent="0.25">
      <c r="B14" s="6" t="s" vm="121">
        <v>161</v>
      </c>
      <c r="C14" s="159" vm="399">
        <v>223321.81</v>
      </c>
      <c r="D14" s="159" vm="613">
        <v>155401.13</v>
      </c>
      <c r="E14" s="271">
        <v>-30.413814038136266</v>
      </c>
      <c r="F14" s="202" vm="1126">
        <v>24</v>
      </c>
      <c r="G14" s="159" vm="395">
        <v>64</v>
      </c>
      <c r="H14" s="255">
        <v>166.66666666666663</v>
      </c>
    </row>
    <row r="15" spans="1:17" ht="37.5" customHeight="1" x14ac:dyDescent="0.25">
      <c r="B15" s="286" t="s" vm="166">
        <v>162</v>
      </c>
      <c r="C15" s="159" vm="242">
        <v>0</v>
      </c>
      <c r="D15" s="159" vm="229">
        <v>0</v>
      </c>
      <c r="E15" s="271" t="s">
        <v>85</v>
      </c>
      <c r="F15" s="202" vm="280">
        <v>0</v>
      </c>
      <c r="G15" s="159" vm="233">
        <v>0</v>
      </c>
      <c r="H15" s="255" t="s">
        <v>85</v>
      </c>
    </row>
    <row r="16" spans="1:17" ht="3" customHeight="1" thickBot="1" x14ac:dyDescent="0.3">
      <c r="B16" s="17"/>
      <c r="C16" s="200"/>
      <c r="D16" s="200"/>
      <c r="E16" s="184"/>
      <c r="F16" s="204"/>
      <c r="G16" s="200"/>
      <c r="H16" s="209"/>
    </row>
    <row r="17" spans="2:17" ht="37.5" customHeight="1" thickBot="1" x14ac:dyDescent="0.3">
      <c r="B17" s="96" t="s" vm="134">
        <v>88</v>
      </c>
      <c r="C17" s="169">
        <v>223321.81</v>
      </c>
      <c r="D17" s="169">
        <v>155401.13</v>
      </c>
      <c r="E17" s="259">
        <v>-30.413814038136266</v>
      </c>
      <c r="F17" s="203">
        <v>24</v>
      </c>
      <c r="G17" s="203">
        <v>64</v>
      </c>
      <c r="H17" s="259">
        <v>166.66666666666663</v>
      </c>
    </row>
    <row r="18" spans="2:17" ht="4.9000000000000004" customHeight="1" x14ac:dyDescent="0.25">
      <c r="B18" s="22"/>
      <c r="C18" s="171"/>
      <c r="D18" s="171"/>
      <c r="E18" s="185"/>
      <c r="F18" s="205"/>
      <c r="G18" s="171"/>
      <c r="H18" s="209"/>
    </row>
    <row r="19" spans="2:17" ht="42" customHeight="1" x14ac:dyDescent="0.25">
      <c r="B19" s="6" t="s" vm="93">
        <v>163</v>
      </c>
      <c r="C19" s="159" vm="991">
        <v>994517.72</v>
      </c>
      <c r="D19" s="159" vm="456">
        <v>37984.83</v>
      </c>
      <c r="E19" s="271">
        <v>-96.18057785838144</v>
      </c>
      <c r="F19" s="202" vm="644">
        <v>4</v>
      </c>
      <c r="G19" s="159" vm="377">
        <v>2</v>
      </c>
      <c r="H19" s="255">
        <v>-50</v>
      </c>
    </row>
    <row r="20" spans="2:17" ht="37.5" customHeight="1" x14ac:dyDescent="0.25">
      <c r="B20" s="6" t="s" vm="164">
        <v>164</v>
      </c>
      <c r="C20" s="159" vm="1247">
        <v>0</v>
      </c>
      <c r="D20" s="159" vm="1548">
        <v>0</v>
      </c>
      <c r="E20" s="271" t="s">
        <v>85</v>
      </c>
      <c r="F20" s="202" vm="1547">
        <v>0</v>
      </c>
      <c r="G20" s="159" vm="1549">
        <v>0</v>
      </c>
      <c r="H20" s="255" t="s">
        <v>85</v>
      </c>
    </row>
    <row r="21" spans="2:17" ht="37.5" customHeight="1" x14ac:dyDescent="0.25">
      <c r="B21" s="286" t="s" vm="167">
        <v>165</v>
      </c>
      <c r="C21" s="159" vm="238">
        <v>0</v>
      </c>
      <c r="D21" s="159" vm="230">
        <v>0</v>
      </c>
      <c r="E21" s="271" t="s">
        <v>85</v>
      </c>
      <c r="F21" s="202" vm="252">
        <v>0</v>
      </c>
      <c r="G21" s="159" vm="234">
        <v>0</v>
      </c>
      <c r="H21" s="255" t="s">
        <v>85</v>
      </c>
    </row>
    <row r="22" spans="2:17" ht="4.9000000000000004" customHeight="1" thickBot="1" x14ac:dyDescent="0.3">
      <c r="B22" s="24"/>
      <c r="C22" s="172"/>
      <c r="D22" s="172"/>
      <c r="E22" s="184"/>
      <c r="F22" s="206"/>
      <c r="G22" s="172"/>
      <c r="H22" s="209"/>
    </row>
    <row r="23" spans="2:17" ht="37.5" customHeight="1" thickBot="1" x14ac:dyDescent="0.3">
      <c r="B23" s="96" t="s" vm="107">
        <v>89</v>
      </c>
      <c r="C23" s="169">
        <v>994517.72</v>
      </c>
      <c r="D23" s="169">
        <v>37984.83</v>
      </c>
      <c r="E23" s="259">
        <v>-96.18057785838144</v>
      </c>
      <c r="F23" s="203">
        <v>4</v>
      </c>
      <c r="G23" s="169">
        <v>2</v>
      </c>
      <c r="H23" s="259">
        <v>-50</v>
      </c>
    </row>
    <row r="24" spans="2:17" s="10" customFormat="1" ht="5.25" customHeight="1" x14ac:dyDescent="0.25">
      <c r="B24" s="6"/>
      <c r="C24" s="159"/>
      <c r="D24" s="159"/>
      <c r="E24" s="185"/>
      <c r="F24" s="202"/>
      <c r="G24" s="159"/>
      <c r="H24" s="209"/>
    </row>
    <row r="25" spans="2:17" s="10" customFormat="1" ht="31.9" customHeight="1" x14ac:dyDescent="0.25">
      <c r="B25" s="6" t="s" vm="130">
        <v>166</v>
      </c>
      <c r="C25" s="159" vm="1511">
        <v>8830298.9900000002</v>
      </c>
      <c r="D25" s="159" vm="1512">
        <v>36300089.320000008</v>
      </c>
      <c r="E25" s="271">
        <v>311.08561965012251</v>
      </c>
      <c r="F25" s="202" vm="1510">
        <v>264</v>
      </c>
      <c r="G25" s="159" vm="1513">
        <v>265</v>
      </c>
      <c r="H25" s="255">
        <v>0.37878787878788955</v>
      </c>
    </row>
    <row r="26" spans="2:17" s="10" customFormat="1" ht="35.450000000000003" customHeight="1" x14ac:dyDescent="0.25">
      <c r="B26" s="6" t="s" vm="92">
        <v>167</v>
      </c>
      <c r="C26" s="159" vm="1587">
        <v>162578.5</v>
      </c>
      <c r="D26" s="159" vm="981">
        <v>190108.15000000002</v>
      </c>
      <c r="E26" s="271">
        <v>16.933143066272606</v>
      </c>
      <c r="F26" s="202" vm="1215">
        <v>1</v>
      </c>
      <c r="G26" s="159" vm="1191">
        <v>5</v>
      </c>
      <c r="H26" s="255">
        <v>400</v>
      </c>
    </row>
    <row r="27" spans="2:17" s="10" customFormat="1" ht="35.450000000000003" customHeight="1" x14ac:dyDescent="0.25">
      <c r="B27" s="6" t="s" vm="165">
        <v>168</v>
      </c>
      <c r="C27" s="159" vm="1311">
        <v>0</v>
      </c>
      <c r="D27" s="159" vm="1466">
        <v>0</v>
      </c>
      <c r="E27" s="271" t="s">
        <v>85</v>
      </c>
      <c r="F27" s="202" vm="1467">
        <v>0</v>
      </c>
      <c r="G27" s="159" vm="1465">
        <v>0</v>
      </c>
      <c r="H27" s="255" t="s">
        <v>85</v>
      </c>
    </row>
    <row r="28" spans="2:17" s="10" customFormat="1" ht="35.450000000000003" customHeight="1" x14ac:dyDescent="0.25">
      <c r="B28" s="6" t="s" vm="120">
        <v>169</v>
      </c>
      <c r="C28" s="159" vm="1265">
        <v>93912.5</v>
      </c>
      <c r="D28" s="159" vm="1266">
        <v>7626.42</v>
      </c>
      <c r="E28" s="271">
        <v>-91.879228004791699</v>
      </c>
      <c r="F28" s="202" vm="1353">
        <v>0</v>
      </c>
      <c r="G28" s="159" vm="599">
        <v>0</v>
      </c>
      <c r="H28" s="255" t="s">
        <v>85</v>
      </c>
    </row>
    <row r="29" spans="2:17" s="10" customFormat="1" ht="37.5" customHeight="1" x14ac:dyDescent="0.25">
      <c r="B29" s="6" t="s" vm="150">
        <v>170</v>
      </c>
      <c r="C29" s="159" vm="1102">
        <v>0</v>
      </c>
      <c r="D29" s="159" vm="423">
        <v>0</v>
      </c>
      <c r="E29" s="271" t="s">
        <v>85</v>
      </c>
      <c r="F29" s="202" vm="677">
        <v>0</v>
      </c>
      <c r="G29" s="159" vm="1350">
        <v>0</v>
      </c>
      <c r="H29" s="255" t="s">
        <v>85</v>
      </c>
    </row>
    <row r="30" spans="2:17" s="10" customFormat="1" ht="37.5" customHeight="1" x14ac:dyDescent="0.25">
      <c r="B30" s="6" t="s" vm="91">
        <v>171</v>
      </c>
      <c r="C30" s="159" vm="717">
        <v>37409.919999999998</v>
      </c>
      <c r="D30" s="159" vm="651">
        <v>316803.32999999996</v>
      </c>
      <c r="E30" s="271">
        <v>746.8431100627854</v>
      </c>
      <c r="F30" s="202" vm="1168">
        <v>8</v>
      </c>
      <c r="G30" s="159" vm="1051">
        <v>3</v>
      </c>
      <c r="H30" s="255">
        <v>-62.5</v>
      </c>
    </row>
    <row r="31" spans="2:17" s="46" customFormat="1" ht="3.75" customHeight="1" thickBot="1" x14ac:dyDescent="0.3">
      <c r="C31" s="173"/>
      <c r="D31" s="173"/>
      <c r="E31" s="184"/>
      <c r="F31" s="152"/>
      <c r="G31" s="173"/>
      <c r="H31" s="209"/>
      <c r="I31" s="58"/>
      <c r="J31" s="58"/>
      <c r="K31" s="58"/>
      <c r="L31" s="58"/>
      <c r="M31" s="45"/>
      <c r="N31" s="45"/>
      <c r="O31" s="45"/>
      <c r="P31" s="45"/>
      <c r="Q31" s="45"/>
    </row>
    <row r="32" spans="2:17" ht="37.5" customHeight="1" thickBot="1" x14ac:dyDescent="0.3">
      <c r="B32" s="96" t="s" vm="135">
        <v>90</v>
      </c>
      <c r="C32" s="169">
        <v>9124199.9100000001</v>
      </c>
      <c r="D32" s="169">
        <v>36814627.220000006</v>
      </c>
      <c r="E32" s="259">
        <v>303.48334739631986</v>
      </c>
      <c r="F32" s="203">
        <v>273</v>
      </c>
      <c r="G32" s="169">
        <v>273</v>
      </c>
      <c r="H32" s="259">
        <v>0</v>
      </c>
    </row>
    <row r="33" spans="2:17" s="46" customFormat="1" ht="3.75" customHeight="1" x14ac:dyDescent="0.25">
      <c r="B33" s="57"/>
      <c r="C33" s="158"/>
      <c r="D33" s="158"/>
      <c r="E33" s="186"/>
      <c r="F33" s="148"/>
      <c r="G33" s="207"/>
      <c r="H33" s="209"/>
      <c r="I33" s="58"/>
      <c r="J33" s="58"/>
      <c r="K33" s="58"/>
      <c r="L33" s="58"/>
      <c r="M33" s="45"/>
      <c r="N33" s="45"/>
      <c r="O33" s="45"/>
      <c r="P33" s="45"/>
      <c r="Q33" s="45"/>
    </row>
    <row r="34" spans="2:17" ht="23.25" customHeight="1" x14ac:dyDescent="0.25">
      <c r="B34" s="214" t="s">
        <v>27</v>
      </c>
      <c r="C34" s="264">
        <v>104289389.44</v>
      </c>
      <c r="D34" s="264">
        <v>151550918.5</v>
      </c>
      <c r="E34" s="274">
        <v>45.317677391515076</v>
      </c>
      <c r="F34" s="238">
        <v>17566</v>
      </c>
      <c r="G34" s="264">
        <v>19765</v>
      </c>
      <c r="H34" s="275">
        <v>12.518501650916548</v>
      </c>
    </row>
    <row r="35" spans="2:17" x14ac:dyDescent="0.25">
      <c r="B35" s="63"/>
      <c r="C35" s="63"/>
      <c r="D35" s="63"/>
      <c r="E35" s="69"/>
      <c r="F35" s="63"/>
      <c r="G35" s="63"/>
      <c r="H35" s="69"/>
      <c r="I35" s="10"/>
      <c r="J35" s="10"/>
      <c r="K35" s="10"/>
      <c r="L35" s="10"/>
    </row>
    <row r="36" spans="2:17" x14ac:dyDescent="0.25">
      <c r="B36" s="63"/>
      <c r="C36" s="63"/>
      <c r="D36" s="63"/>
      <c r="E36" s="69"/>
      <c r="F36" s="63"/>
      <c r="G36" s="63"/>
      <c r="H36" s="69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42578125" style="4" bestFit="1" customWidth="1"/>
    <col min="4" max="4" width="11.42578125" style="4" bestFit="1" customWidth="1"/>
    <col min="5" max="5" width="17.42578125" style="4" bestFit="1" customWidth="1"/>
    <col min="6" max="6" width="11.42578125" style="4" bestFit="1" customWidth="1"/>
    <col min="7" max="7" width="11.7109375" style="52" bestFit="1" customWidth="1"/>
    <col min="8" max="8" width="13.7109375" style="4" bestFit="1" customWidth="1"/>
    <col min="9" max="9" width="12.42578125" style="4" bestFit="1" customWidth="1"/>
    <col min="10" max="10" width="13.7109375" style="4" bestFit="1" customWidth="1"/>
    <col min="11" max="11" width="12.42578125" style="4" bestFit="1" customWidth="1"/>
    <col min="12" max="12" width="11.5703125" style="52" customWidth="1"/>
    <col min="13" max="16384" width="9.28515625" style="4"/>
  </cols>
  <sheetData>
    <row r="1" spans="1:13" s="10" customFormat="1" ht="58.9" customHeight="1" x14ac:dyDescent="0.25">
      <c r="B1" s="359" t="s">
        <v>173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3" s="10" customFormat="1" ht="12.75" x14ac:dyDescent="0.25">
      <c r="A2" s="98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3" ht="21.75" customHeight="1" x14ac:dyDescent="0.25"/>
    <row r="4" spans="1:13" ht="7.5" customHeight="1" thickBot="1" x14ac:dyDescent="0.3"/>
    <row r="5" spans="1:13" s="44" customFormat="1" ht="15" customHeight="1" x14ac:dyDescent="0.25">
      <c r="B5" s="355" t="s">
        <v>23</v>
      </c>
      <c r="C5" s="353" t="s">
        <v>16</v>
      </c>
      <c r="D5" s="353"/>
      <c r="E5" s="353"/>
      <c r="F5" s="353"/>
      <c r="G5" s="353"/>
      <c r="H5" s="353" t="s">
        <v>20</v>
      </c>
      <c r="I5" s="353"/>
      <c r="J5" s="353"/>
      <c r="K5" s="353"/>
      <c r="L5" s="354"/>
    </row>
    <row r="6" spans="1:13" s="45" customFormat="1" ht="24.75" thickBot="1" x14ac:dyDescent="0.3">
      <c r="B6" s="356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82</v>
      </c>
    </row>
    <row r="7" spans="1:13" s="46" customFormat="1" ht="8.449999999999999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21" customHeight="1" x14ac:dyDescent="0.25">
      <c r="B8" s="6" t="s" vm="119">
        <v>174</v>
      </c>
      <c r="C8" s="164" vm="496">
        <v>1964886.74</v>
      </c>
      <c r="D8" s="155">
        <v>20.350000000000001</v>
      </c>
      <c r="E8" s="164" vm="988">
        <v>1328981.08</v>
      </c>
      <c r="F8" s="155">
        <v>13.84</v>
      </c>
      <c r="G8" s="277">
        <v>-32.363476583897139</v>
      </c>
      <c r="H8" s="187" vm="319">
        <v>263</v>
      </c>
      <c r="I8" s="155">
        <v>10.43</v>
      </c>
      <c r="J8" s="163" vm="903">
        <v>205</v>
      </c>
      <c r="K8" s="155">
        <v>7.7</v>
      </c>
      <c r="L8" s="155">
        <v>-22.053231939163496</v>
      </c>
    </row>
    <row r="9" spans="1:13" s="10" customFormat="1" ht="21" customHeight="1" x14ac:dyDescent="0.25">
      <c r="B9" s="6" t="s" vm="113">
        <v>175</v>
      </c>
      <c r="C9" s="164" vm="1122">
        <v>97307.09</v>
      </c>
      <c r="D9" s="155">
        <v>1.01</v>
      </c>
      <c r="E9" s="164" vm="473">
        <v>234358.12</v>
      </c>
      <c r="F9" s="155">
        <v>2.44</v>
      </c>
      <c r="G9" s="277">
        <v>140.84382751554898</v>
      </c>
      <c r="H9" s="187" vm="687">
        <v>132</v>
      </c>
      <c r="I9" s="155">
        <v>5.23</v>
      </c>
      <c r="J9" s="163" vm="688">
        <v>156</v>
      </c>
      <c r="K9" s="155">
        <v>5.86</v>
      </c>
      <c r="L9" s="155">
        <v>18.181818181818187</v>
      </c>
    </row>
    <row r="10" spans="1:13" s="10" customFormat="1" ht="21" customHeight="1" x14ac:dyDescent="0.25">
      <c r="B10" s="6" t="s" vm="90">
        <v>176</v>
      </c>
      <c r="C10" s="164" vm="1536">
        <v>2401836.7999999998</v>
      </c>
      <c r="D10" s="155">
        <v>24.87</v>
      </c>
      <c r="E10" s="164" vm="1368">
        <v>5618552.4799999995</v>
      </c>
      <c r="F10" s="155">
        <v>58.52</v>
      </c>
      <c r="G10" s="277">
        <v>133.92732095702758</v>
      </c>
      <c r="H10" s="187" vm="1537">
        <v>1039</v>
      </c>
      <c r="I10" s="155">
        <v>41.18</v>
      </c>
      <c r="J10" s="163" vm="1538">
        <v>1134</v>
      </c>
      <c r="K10" s="155">
        <v>42.6</v>
      </c>
      <c r="L10" s="155">
        <v>9.1434071222329152</v>
      </c>
    </row>
    <row r="11" spans="1:13" s="10" customFormat="1" ht="21" customHeight="1" x14ac:dyDescent="0.25">
      <c r="B11" s="6" t="s" vm="84">
        <v>177</v>
      </c>
      <c r="C11" s="164" vm="1071">
        <v>162372.6</v>
      </c>
      <c r="D11" s="155">
        <v>1.68</v>
      </c>
      <c r="E11" s="164" vm="811">
        <v>0</v>
      </c>
      <c r="F11" s="155">
        <v>0</v>
      </c>
      <c r="G11" s="277" t="s">
        <v>85</v>
      </c>
      <c r="H11" s="187" vm="831">
        <v>1</v>
      </c>
      <c r="I11" s="155">
        <v>0.04</v>
      </c>
      <c r="J11" s="163" vm="846">
        <v>0</v>
      </c>
      <c r="K11" s="155">
        <v>0</v>
      </c>
      <c r="L11" s="155" t="s">
        <v>85</v>
      </c>
    </row>
    <row r="12" spans="1:13" s="46" customFormat="1" ht="21" customHeight="1" thickBot="1" x14ac:dyDescent="0.3">
      <c r="B12" s="6" t="s" vm="118">
        <v>178</v>
      </c>
      <c r="C12" s="164" vm="1158">
        <v>5029922.54</v>
      </c>
      <c r="D12" s="155">
        <v>52.09</v>
      </c>
      <c r="E12" s="164" vm="931">
        <v>2418723.65</v>
      </c>
      <c r="F12" s="155">
        <v>25.200000000000003</v>
      </c>
      <c r="G12" s="277">
        <v>-51.913302227513029</v>
      </c>
      <c r="H12" s="187" vm="999">
        <v>1088</v>
      </c>
      <c r="I12" s="155">
        <v>43.12</v>
      </c>
      <c r="J12" s="163" vm="861">
        <v>1167</v>
      </c>
      <c r="K12" s="155">
        <v>43.84</v>
      </c>
      <c r="L12" s="155">
        <v>7.2610294117646959</v>
      </c>
      <c r="M12" s="58"/>
    </row>
    <row r="13" spans="1:13" ht="21" customHeight="1" thickBot="1" x14ac:dyDescent="0.3">
      <c r="B13" s="96" t="s" vm="104">
        <v>91</v>
      </c>
      <c r="C13" s="166">
        <v>9656325.7699999996</v>
      </c>
      <c r="D13" s="176">
        <v>100</v>
      </c>
      <c r="E13" s="166">
        <v>9600615.3300000001</v>
      </c>
      <c r="F13" s="176">
        <v>100.00000000000001</v>
      </c>
      <c r="G13" s="278">
        <v>-0.57693206843826772</v>
      </c>
      <c r="H13" s="166">
        <v>2523</v>
      </c>
      <c r="I13" s="176">
        <v>100</v>
      </c>
      <c r="J13" s="165">
        <v>2662</v>
      </c>
      <c r="K13" s="176">
        <v>100</v>
      </c>
      <c r="L13" s="278">
        <v>5.5093143083630594</v>
      </c>
    </row>
    <row r="14" spans="1:13" s="10" customFormat="1" ht="25.5" x14ac:dyDescent="0.25">
      <c r="B14" s="6" t="s" vm="117">
        <v>179</v>
      </c>
      <c r="C14" s="164" vm="810">
        <v>100498862.12</v>
      </c>
      <c r="D14" s="155">
        <v>56.67</v>
      </c>
      <c r="E14" s="164" vm="850">
        <v>104919542.36</v>
      </c>
      <c r="F14" s="155">
        <v>57.74</v>
      </c>
      <c r="G14" s="277">
        <v>4.398736609297643</v>
      </c>
      <c r="H14" s="187" vm="585">
        <v>88760</v>
      </c>
      <c r="I14" s="155">
        <v>81.53</v>
      </c>
      <c r="J14" s="163" vm="1312">
        <v>87406</v>
      </c>
      <c r="K14" s="155">
        <v>80.900000000000006</v>
      </c>
      <c r="L14" s="155">
        <v>-1.5254619197836945</v>
      </c>
    </row>
    <row r="15" spans="1:13" s="10" customFormat="1" ht="25.5" x14ac:dyDescent="0.25">
      <c r="B15" s="6" t="s" vm="83">
        <v>180</v>
      </c>
      <c r="C15" s="164" vm="650">
        <v>46678205.079999998</v>
      </c>
      <c r="D15" s="155">
        <v>26.32</v>
      </c>
      <c r="E15" s="164" vm="519">
        <v>49392931.380000003</v>
      </c>
      <c r="F15" s="155">
        <v>27.18</v>
      </c>
      <c r="G15" s="277">
        <v>5.8158326682599295</v>
      </c>
      <c r="H15" s="187" vm="904">
        <v>4327</v>
      </c>
      <c r="I15" s="155">
        <v>3.98</v>
      </c>
      <c r="J15" s="163" vm="932">
        <v>4505</v>
      </c>
      <c r="K15" s="155">
        <v>4.17</v>
      </c>
      <c r="L15" s="155">
        <v>4.1137046452507633</v>
      </c>
    </row>
    <row r="16" spans="1:13" s="10" customFormat="1" ht="21" customHeight="1" x14ac:dyDescent="0.25">
      <c r="B16" s="286" t="s" vm="168">
        <v>181</v>
      </c>
      <c r="C16" s="164" vm="270">
        <v>17882693.979999997</v>
      </c>
      <c r="D16" s="155">
        <v>10.08</v>
      </c>
      <c r="E16" s="164" vm="227">
        <v>18092433.329999998</v>
      </c>
      <c r="F16" s="155">
        <v>9.9600000000000009</v>
      </c>
      <c r="G16" s="277">
        <v>1.1728621550789455</v>
      </c>
      <c r="H16" s="187" vm="256">
        <v>13904</v>
      </c>
      <c r="I16" s="155">
        <v>12.77</v>
      </c>
      <c r="J16" s="163" vm="228">
        <v>14535</v>
      </c>
      <c r="K16" s="155">
        <v>13.45</v>
      </c>
      <c r="L16" s="155">
        <v>4.5382623705408491</v>
      </c>
    </row>
    <row r="17" spans="2:12" ht="26.25" thickBot="1" x14ac:dyDescent="0.3">
      <c r="B17" s="6" t="s" vm="89">
        <v>182</v>
      </c>
      <c r="C17" s="164" vm="1284">
        <v>12293413.469999999</v>
      </c>
      <c r="D17" s="155">
        <v>6.93</v>
      </c>
      <c r="E17" s="164" vm="930">
        <v>9306681.209999999</v>
      </c>
      <c r="F17" s="155">
        <v>5.12</v>
      </c>
      <c r="G17" s="277">
        <v>-24.295386039757105</v>
      </c>
      <c r="H17" s="187" vm="1019">
        <v>1872</v>
      </c>
      <c r="I17" s="155">
        <v>1.72</v>
      </c>
      <c r="J17" s="163" vm="1151">
        <v>1593</v>
      </c>
      <c r="K17" s="155">
        <v>1.48</v>
      </c>
      <c r="L17" s="155">
        <v>-14.90384615384616</v>
      </c>
    </row>
    <row r="18" spans="2:12" ht="15.75" thickBot="1" x14ac:dyDescent="0.3">
      <c r="B18" s="96" t="s" vm="112">
        <v>45</v>
      </c>
      <c r="C18" s="166">
        <v>177353174.64999998</v>
      </c>
      <c r="D18" s="176">
        <v>100</v>
      </c>
      <c r="E18" s="166">
        <v>181711588.28</v>
      </c>
      <c r="F18" s="176">
        <v>100</v>
      </c>
      <c r="G18" s="278">
        <v>2.457477086948785</v>
      </c>
      <c r="H18" s="166">
        <v>108863</v>
      </c>
      <c r="I18" s="176">
        <v>100</v>
      </c>
      <c r="J18" s="165">
        <v>108039</v>
      </c>
      <c r="K18" s="176">
        <v>100.00000000000001</v>
      </c>
      <c r="L18" s="278">
        <v>-0.75691465419839687</v>
      </c>
    </row>
    <row r="19" spans="2:12" ht="21" customHeight="1" x14ac:dyDescent="0.25">
      <c r="B19" s="6" t="s" vm="88">
        <v>183</v>
      </c>
      <c r="C19" s="164" vm="634">
        <v>44317959.549999997</v>
      </c>
      <c r="D19" s="155">
        <v>32.18</v>
      </c>
      <c r="E19" s="164" vm="537">
        <v>44734794.870000005</v>
      </c>
      <c r="F19" s="155">
        <v>28.02</v>
      </c>
      <c r="G19" s="277">
        <v>0.94055620843673182</v>
      </c>
      <c r="H19" s="187" vm="1047">
        <v>9831</v>
      </c>
      <c r="I19" s="155">
        <v>9.2799999999999994</v>
      </c>
      <c r="J19" s="163" vm="1367">
        <v>10867</v>
      </c>
      <c r="K19" s="155">
        <v>9.76</v>
      </c>
      <c r="L19" s="155">
        <v>10.538093784965923</v>
      </c>
    </row>
    <row r="20" spans="2:12" ht="21" customHeight="1" x14ac:dyDescent="0.25">
      <c r="B20" s="6" t="s" vm="82">
        <v>184</v>
      </c>
      <c r="C20" s="164" vm="1018">
        <v>11736274.890000001</v>
      </c>
      <c r="D20" s="155">
        <v>8.52</v>
      </c>
      <c r="E20" s="164" vm="1341">
        <v>14105560.380000001</v>
      </c>
      <c r="F20" s="155">
        <v>8.83</v>
      </c>
      <c r="G20" s="277">
        <v>20.187712985649057</v>
      </c>
      <c r="H20" s="187" vm="1296">
        <v>12054</v>
      </c>
      <c r="I20" s="155">
        <v>11.37</v>
      </c>
      <c r="J20" s="163" vm="1237">
        <v>12653</v>
      </c>
      <c r="K20" s="155">
        <v>11.36</v>
      </c>
      <c r="L20" s="155">
        <v>4.9693047950887745</v>
      </c>
    </row>
    <row r="21" spans="2:12" ht="21" customHeight="1" x14ac:dyDescent="0.25">
      <c r="B21" s="6" t="s" vm="116">
        <v>185</v>
      </c>
      <c r="C21" s="164" vm="417">
        <v>5927992.7599999998</v>
      </c>
      <c r="D21" s="155">
        <v>4.3</v>
      </c>
      <c r="E21" s="164" vm="487">
        <v>5822074.3499999996</v>
      </c>
      <c r="F21" s="155">
        <v>3.65</v>
      </c>
      <c r="G21" s="277">
        <v>-1.7867499892155791</v>
      </c>
      <c r="H21" s="187" vm="369">
        <v>13369</v>
      </c>
      <c r="I21" s="155">
        <v>12.61</v>
      </c>
      <c r="J21" s="163" vm="1189">
        <v>14365</v>
      </c>
      <c r="K21" s="155">
        <v>12.9</v>
      </c>
      <c r="L21" s="155">
        <v>7.450071059914734</v>
      </c>
    </row>
    <row r="22" spans="2:12" s="10" customFormat="1" ht="21" customHeight="1" x14ac:dyDescent="0.25">
      <c r="B22" s="6" t="s" vm="111">
        <v>186</v>
      </c>
      <c r="C22" s="164" vm="933">
        <v>13912274.4</v>
      </c>
      <c r="D22" s="155">
        <v>10.1</v>
      </c>
      <c r="E22" s="164" vm="1302">
        <v>13959514.310000001</v>
      </c>
      <c r="F22" s="155">
        <v>8.74</v>
      </c>
      <c r="G22" s="277">
        <v>0.33955562291095021</v>
      </c>
      <c r="H22" s="187" vm="1592">
        <v>49555</v>
      </c>
      <c r="I22" s="155">
        <v>46.76</v>
      </c>
      <c r="J22" s="163" vm="523">
        <v>45217</v>
      </c>
      <c r="K22" s="155">
        <v>40.6</v>
      </c>
      <c r="L22" s="155">
        <v>-8.7539097971950355</v>
      </c>
    </row>
    <row r="23" spans="2:12" s="10" customFormat="1" ht="21" customHeight="1" x14ac:dyDescent="0.25">
      <c r="B23" s="6" t="s" vm="87">
        <v>187</v>
      </c>
      <c r="C23" s="164" vm="667">
        <v>3400790.5300000003</v>
      </c>
      <c r="D23" s="155">
        <v>2.4700000000000002</v>
      </c>
      <c r="E23" s="164" vm="1345">
        <v>3377634.2300000004</v>
      </c>
      <c r="F23" s="155">
        <v>2.12</v>
      </c>
      <c r="G23" s="277">
        <v>-0.68090932963164619</v>
      </c>
      <c r="H23" s="187" vm="626">
        <v>406</v>
      </c>
      <c r="I23" s="155">
        <v>0.38</v>
      </c>
      <c r="J23" s="163" vm="577">
        <v>482</v>
      </c>
      <c r="K23" s="155">
        <v>0.43</v>
      </c>
      <c r="L23" s="155">
        <v>18.7192118226601</v>
      </c>
    </row>
    <row r="24" spans="2:12" s="10" customFormat="1" ht="21" customHeight="1" x14ac:dyDescent="0.25">
      <c r="B24" s="6" t="s" vm="81">
        <v>188</v>
      </c>
      <c r="C24" s="164" vm="387">
        <v>1213714.57</v>
      </c>
      <c r="D24" s="155">
        <v>0.88</v>
      </c>
      <c r="E24" s="164" vm="812">
        <v>1549328.25</v>
      </c>
      <c r="F24" s="155">
        <v>0.97</v>
      </c>
      <c r="G24" s="277">
        <v>27.651779775536497</v>
      </c>
      <c r="H24" s="187" vm="920">
        <v>108</v>
      </c>
      <c r="I24" s="155">
        <v>0.1</v>
      </c>
      <c r="J24" s="163" vm="334">
        <v>126</v>
      </c>
      <c r="K24" s="155">
        <v>0.11</v>
      </c>
      <c r="L24" s="155">
        <v>16.666666666666671</v>
      </c>
    </row>
    <row r="25" spans="2:12" s="10" customFormat="1" ht="21" customHeight="1" x14ac:dyDescent="0.25">
      <c r="B25" s="6" t="s" vm="115">
        <v>189</v>
      </c>
      <c r="C25" s="164" vm="1048">
        <v>1394.1</v>
      </c>
      <c r="D25" s="155">
        <v>0</v>
      </c>
      <c r="E25" s="164" vm="630">
        <v>0</v>
      </c>
      <c r="F25" s="155">
        <v>0</v>
      </c>
      <c r="G25" s="277" t="s">
        <v>85</v>
      </c>
      <c r="H25" s="187" vm="1089">
        <v>2</v>
      </c>
      <c r="I25" s="155">
        <v>0</v>
      </c>
      <c r="J25" s="163" vm="1003">
        <v>0</v>
      </c>
      <c r="K25" s="155">
        <v>0</v>
      </c>
      <c r="L25" s="155" t="s">
        <v>85</v>
      </c>
    </row>
    <row r="26" spans="2:12" s="10" customFormat="1" ht="21" customHeight="1" x14ac:dyDescent="0.25">
      <c r="B26" s="6" t="s" vm="110">
        <v>190</v>
      </c>
      <c r="C26" s="164" vm="962">
        <v>0</v>
      </c>
      <c r="D26" s="155">
        <v>0</v>
      </c>
      <c r="E26" s="164" vm="1445">
        <v>0</v>
      </c>
      <c r="F26" s="155">
        <v>0</v>
      </c>
      <c r="G26" s="277" t="s">
        <v>85</v>
      </c>
      <c r="H26" s="187" vm="1128">
        <v>0</v>
      </c>
      <c r="I26" s="155">
        <v>0.01</v>
      </c>
      <c r="J26" s="163" vm="1584">
        <v>0</v>
      </c>
      <c r="K26" s="155">
        <v>0</v>
      </c>
      <c r="L26" s="155" t="s">
        <v>85</v>
      </c>
    </row>
    <row r="27" spans="2:12" s="10" customFormat="1" ht="21" customHeight="1" x14ac:dyDescent="0.25">
      <c r="B27" s="6" t="s" vm="86">
        <v>191</v>
      </c>
      <c r="C27" s="164" vm="952">
        <v>1154875.8499999999</v>
      </c>
      <c r="D27" s="155">
        <v>0.84</v>
      </c>
      <c r="E27" s="164" vm="730">
        <v>633784.06999999983</v>
      </c>
      <c r="F27" s="155">
        <v>0.4</v>
      </c>
      <c r="G27" s="277">
        <v>-45.121021450054577</v>
      </c>
      <c r="H27" s="187" vm="1318">
        <v>386</v>
      </c>
      <c r="I27" s="155">
        <v>0.37</v>
      </c>
      <c r="J27" s="163" vm="832">
        <v>157</v>
      </c>
      <c r="K27" s="155">
        <v>0.14000000000000001</v>
      </c>
      <c r="L27" s="155">
        <v>-59.326424870466319</v>
      </c>
    </row>
    <row r="28" spans="2:12" s="10" customFormat="1" ht="21" customHeight="1" x14ac:dyDescent="0.25">
      <c r="B28" s="6" t="s" vm="80">
        <v>192</v>
      </c>
      <c r="C28" s="164" vm="370">
        <v>206204.25</v>
      </c>
      <c r="D28" s="155">
        <v>0.15</v>
      </c>
      <c r="E28" s="164" vm="820">
        <v>234518.03999999998</v>
      </c>
      <c r="F28" s="155">
        <v>0.15</v>
      </c>
      <c r="G28" s="277">
        <v>13.730943954840896</v>
      </c>
      <c r="H28" s="187" vm="425">
        <v>29</v>
      </c>
      <c r="I28" s="155">
        <v>0.03</v>
      </c>
      <c r="J28" s="163" vm="573">
        <v>27</v>
      </c>
      <c r="K28" s="155">
        <v>0.03</v>
      </c>
      <c r="L28" s="155">
        <v>-6.8965517241379359</v>
      </c>
    </row>
    <row r="29" spans="2:12" s="10" customFormat="1" ht="21" customHeight="1" x14ac:dyDescent="0.25">
      <c r="B29" s="6" t="s" vm="114">
        <v>193</v>
      </c>
      <c r="C29" s="164" vm="1032">
        <v>5915975.5</v>
      </c>
      <c r="D29" s="155">
        <v>4.3</v>
      </c>
      <c r="E29" s="164" vm="1562">
        <v>5513591.0599999996</v>
      </c>
      <c r="F29" s="155">
        <v>3.4400000000000004</v>
      </c>
      <c r="G29" s="277">
        <v>-6.8016583232976586</v>
      </c>
      <c r="H29" s="187" vm="1395">
        <v>747</v>
      </c>
      <c r="I29" s="155">
        <v>0.7</v>
      </c>
      <c r="J29" s="163" vm="582">
        <v>861</v>
      </c>
      <c r="K29" s="155">
        <v>0.77</v>
      </c>
      <c r="L29" s="155">
        <v>15.261044176706818</v>
      </c>
    </row>
    <row r="30" spans="2:12" s="10" customFormat="1" ht="21" customHeight="1" x14ac:dyDescent="0.25">
      <c r="B30" s="6" t="s" vm="109">
        <v>194</v>
      </c>
      <c r="C30" s="164" vm="1351">
        <v>31969423.550000001</v>
      </c>
      <c r="D30" s="155">
        <v>23.21</v>
      </c>
      <c r="E30" s="164" vm="379">
        <v>45791032.200000003</v>
      </c>
      <c r="F30" s="155">
        <v>28.68</v>
      </c>
      <c r="G30" s="277">
        <v>43.233837571024964</v>
      </c>
      <c r="H30" s="187" vm="765">
        <v>301</v>
      </c>
      <c r="I30" s="155">
        <v>0.28000000000000003</v>
      </c>
      <c r="J30" s="163" vm="1135">
        <v>294</v>
      </c>
      <c r="K30" s="155">
        <v>0.27</v>
      </c>
      <c r="L30" s="155">
        <v>-2.3255813953488484</v>
      </c>
    </row>
    <row r="31" spans="2:12" s="10" customFormat="1" ht="21" customHeight="1" thickBot="1" x14ac:dyDescent="0.3">
      <c r="B31" s="6" t="s" vm="85">
        <v>195</v>
      </c>
      <c r="C31" s="164" vm="762">
        <v>17968504.139999997</v>
      </c>
      <c r="D31" s="155">
        <v>13.05</v>
      </c>
      <c r="E31" s="164" vm="899">
        <v>23941853.640000001</v>
      </c>
      <c r="F31" s="155">
        <v>15</v>
      </c>
      <c r="G31" s="277">
        <v>33.243443379922923</v>
      </c>
      <c r="H31" s="187" vm="352">
        <v>19191</v>
      </c>
      <c r="I31" s="155">
        <v>18.11</v>
      </c>
      <c r="J31" s="163" vm="638">
        <v>26312</v>
      </c>
      <c r="K31" s="155">
        <v>23.63</v>
      </c>
      <c r="L31" s="155">
        <v>37.105935073732468</v>
      </c>
    </row>
    <row r="32" spans="2:12" ht="21" customHeight="1" thickBot="1" x14ac:dyDescent="0.3">
      <c r="B32" s="96" t="s" vm="79">
        <v>46</v>
      </c>
      <c r="C32" s="166">
        <v>137725384.08999997</v>
      </c>
      <c r="D32" s="176">
        <v>100</v>
      </c>
      <c r="E32" s="166">
        <v>159663685.40000004</v>
      </c>
      <c r="F32" s="176">
        <v>100</v>
      </c>
      <c r="G32" s="278">
        <v>15.929018063702728</v>
      </c>
      <c r="H32" s="165">
        <v>105979</v>
      </c>
      <c r="I32" s="176">
        <v>100</v>
      </c>
      <c r="J32" s="165">
        <v>111361</v>
      </c>
      <c r="K32" s="176">
        <v>100</v>
      </c>
      <c r="L32" s="278">
        <v>5.0783645816623988</v>
      </c>
    </row>
    <row r="33" spans="2:13" s="46" customFormat="1" ht="3.75" customHeight="1" x14ac:dyDescent="0.25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</row>
    <row r="34" spans="2:13" ht="23.25" customHeight="1" x14ac:dyDescent="0.25">
      <c r="B34" s="214" t="s">
        <v>28</v>
      </c>
      <c r="C34" s="240">
        <v>324734884.50999999</v>
      </c>
      <c r="D34" s="276"/>
      <c r="E34" s="240">
        <v>350975889.01000005</v>
      </c>
      <c r="F34" s="276"/>
      <c r="G34" s="265">
        <v>8.0807470190939625</v>
      </c>
      <c r="H34" s="242">
        <v>217365</v>
      </c>
      <c r="I34" s="276"/>
      <c r="J34" s="242">
        <v>222062</v>
      </c>
      <c r="K34" s="276"/>
      <c r="L34" s="265">
        <v>2.1608814666574716</v>
      </c>
    </row>
    <row r="35" spans="2:13" x14ac:dyDescent="0.25">
      <c r="B35" s="63"/>
      <c r="C35" s="63"/>
      <c r="D35" s="63"/>
      <c r="E35" s="63"/>
      <c r="F35" s="63"/>
      <c r="G35" s="69"/>
      <c r="H35" s="63"/>
      <c r="I35" s="63"/>
      <c r="J35" s="63"/>
      <c r="K35" s="63"/>
      <c r="L35" s="69"/>
      <c r="M35" s="10"/>
    </row>
    <row r="36" spans="2:13" x14ac:dyDescent="0.25">
      <c r="B36" s="63"/>
      <c r="C36" s="63"/>
      <c r="D36" s="63"/>
      <c r="E36" s="63"/>
      <c r="F36" s="63"/>
      <c r="G36" s="69"/>
      <c r="H36" s="63"/>
      <c r="I36" s="63"/>
      <c r="J36" s="63"/>
      <c r="K36" s="63"/>
      <c r="L36" s="69"/>
      <c r="M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65.5703125" style="4" customWidth="1"/>
    <col min="3" max="4" width="16.7109375" style="4" bestFit="1" customWidth="1"/>
    <col min="5" max="5" width="11.5703125" style="52" bestFit="1" customWidth="1"/>
    <col min="6" max="7" width="13.5703125" style="4" bestFit="1" customWidth="1"/>
    <col min="8" max="8" width="11.5703125" style="52" customWidth="1"/>
    <col min="9" max="16384" width="9.28515625" style="4"/>
  </cols>
  <sheetData>
    <row r="1" spans="1:17" s="10" customFormat="1" ht="58.9" customHeight="1" x14ac:dyDescent="0.25">
      <c r="B1" s="359" t="s">
        <v>196</v>
      </c>
      <c r="C1" s="359"/>
      <c r="D1" s="359"/>
      <c r="E1" s="359"/>
      <c r="F1" s="359"/>
      <c r="G1" s="359"/>
      <c r="H1" s="359"/>
    </row>
    <row r="2" spans="1:17" s="10" customFormat="1" ht="13.9" x14ac:dyDescent="0.3">
      <c r="A2" s="98"/>
      <c r="B2" s="75"/>
      <c r="C2" s="75"/>
      <c r="D2" s="75"/>
      <c r="E2" s="75"/>
      <c r="F2" s="75"/>
      <c r="G2" s="75"/>
      <c r="H2" s="75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25">
      <c r="B5" s="355" t="s">
        <v>23</v>
      </c>
      <c r="C5" s="353" t="s">
        <v>30</v>
      </c>
      <c r="D5" s="353"/>
      <c r="E5" s="353"/>
      <c r="F5" s="353" t="s">
        <v>21</v>
      </c>
      <c r="G5" s="353"/>
      <c r="H5" s="354"/>
    </row>
    <row r="6" spans="1:17" s="45" customFormat="1" ht="24.75" thickBot="1" x14ac:dyDescent="0.3">
      <c r="B6" s="356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7" s="46" customFormat="1" ht="8.449999999999999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21" customHeight="1" x14ac:dyDescent="0.25">
      <c r="B8" s="6" t="s" vm="119">
        <v>174</v>
      </c>
      <c r="C8" s="163" vm="1166">
        <v>96142.720000000001</v>
      </c>
      <c r="D8" s="164" vm="1424">
        <v>13328.61</v>
      </c>
      <c r="E8" s="277">
        <v>-86.136641443054657</v>
      </c>
      <c r="F8" s="187" vm="1050">
        <v>7</v>
      </c>
      <c r="G8" s="163" vm="1423">
        <v>3</v>
      </c>
      <c r="H8" s="155">
        <v>-57.142857142857146</v>
      </c>
    </row>
    <row r="9" spans="1:17" s="10" customFormat="1" ht="21" customHeight="1" x14ac:dyDescent="0.25">
      <c r="B9" s="6" t="s" vm="113">
        <v>175</v>
      </c>
      <c r="C9" s="163" vm="723">
        <v>8701.1299999999992</v>
      </c>
      <c r="D9" s="164" vm="706">
        <v>124205.9</v>
      </c>
      <c r="E9" s="277">
        <v>1327.4686161452594</v>
      </c>
      <c r="F9" s="187" vm="1348">
        <v>1</v>
      </c>
      <c r="G9" s="163" vm="745">
        <v>2</v>
      </c>
      <c r="H9" s="155">
        <v>100</v>
      </c>
    </row>
    <row r="10" spans="1:17" s="10" customFormat="1" ht="21" customHeight="1" x14ac:dyDescent="0.25">
      <c r="B10" s="6" t="s" vm="90">
        <v>176</v>
      </c>
      <c r="C10" s="163" vm="576">
        <v>218015.89</v>
      </c>
      <c r="D10" s="164" vm="870">
        <v>280989.87</v>
      </c>
      <c r="E10" s="277">
        <v>28.885041360976032</v>
      </c>
      <c r="F10" s="187" vm="1380">
        <v>72</v>
      </c>
      <c r="G10" s="163" vm="689">
        <v>29</v>
      </c>
      <c r="H10" s="155">
        <v>-59.722222222222221</v>
      </c>
    </row>
    <row r="11" spans="1:17" s="10" customFormat="1" ht="21" customHeight="1" x14ac:dyDescent="0.25">
      <c r="B11" s="6" t="s" vm="84">
        <v>177</v>
      </c>
      <c r="C11" s="163" vm="501">
        <v>0</v>
      </c>
      <c r="D11" s="164" vm="1262">
        <v>0</v>
      </c>
      <c r="E11" s="277" t="s">
        <v>85</v>
      </c>
      <c r="F11" s="187" vm="617">
        <v>0</v>
      </c>
      <c r="G11" s="163" vm="799">
        <v>0</v>
      </c>
      <c r="H11" s="155" t="s">
        <v>85</v>
      </c>
    </row>
    <row r="12" spans="1:17" s="46" customFormat="1" ht="21" customHeight="1" thickBot="1" x14ac:dyDescent="0.3">
      <c r="B12" s="6" t="s" vm="118">
        <v>178</v>
      </c>
      <c r="C12" s="163" vm="549">
        <v>732777.15999999992</v>
      </c>
      <c r="D12" s="164" vm="898">
        <v>212602.89</v>
      </c>
      <c r="E12" s="277">
        <v>-70.986692598333718</v>
      </c>
      <c r="F12" s="187" vm="1598">
        <v>571</v>
      </c>
      <c r="G12" s="163" vm="446">
        <v>202</v>
      </c>
      <c r="H12" s="155">
        <v>-64.623467600700522</v>
      </c>
      <c r="I12" s="58"/>
      <c r="J12" s="58"/>
      <c r="K12" s="58"/>
      <c r="L12" s="58"/>
      <c r="M12" s="45"/>
      <c r="N12" s="45"/>
      <c r="O12" s="45"/>
      <c r="P12" s="45"/>
      <c r="Q12" s="45"/>
    </row>
    <row r="13" spans="1:17" ht="21" customHeight="1" thickBot="1" x14ac:dyDescent="0.3">
      <c r="B13" s="96" t="s" vm="104">
        <v>91</v>
      </c>
      <c r="C13" s="165">
        <v>1055636.8999999999</v>
      </c>
      <c r="D13" s="166">
        <v>631127.27</v>
      </c>
      <c r="E13" s="278">
        <v>-40.213602802251415</v>
      </c>
      <c r="F13" s="166">
        <v>651</v>
      </c>
      <c r="G13" s="165">
        <v>236</v>
      </c>
      <c r="H13" s="278">
        <v>-63.748079877112133</v>
      </c>
    </row>
    <row r="14" spans="1:17" s="10" customFormat="1" ht="25.5" x14ac:dyDescent="0.25">
      <c r="B14" s="6" t="s" vm="117">
        <v>179</v>
      </c>
      <c r="C14" s="163" vm="1360">
        <v>15869666.090000002</v>
      </c>
      <c r="D14" s="164" vm="1394">
        <v>26137403.329999998</v>
      </c>
      <c r="E14" s="277">
        <v>64.700398746701012</v>
      </c>
      <c r="F14" s="187" vm="710">
        <v>4480</v>
      </c>
      <c r="G14" s="163" vm="1393">
        <v>4897</v>
      </c>
      <c r="H14" s="155">
        <v>9.3080357142857082</v>
      </c>
    </row>
    <row r="15" spans="1:17" s="10" customFormat="1" ht="21" customHeight="1" x14ac:dyDescent="0.25">
      <c r="B15" s="6" t="s" vm="83">
        <v>180</v>
      </c>
      <c r="C15" s="163" vm="598">
        <v>5515327.5800000001</v>
      </c>
      <c r="D15" s="164" vm="872">
        <v>9554610.5099999998</v>
      </c>
      <c r="E15" s="277">
        <v>73.237407414338918</v>
      </c>
      <c r="F15" s="187" vm="1217">
        <v>474</v>
      </c>
      <c r="G15" s="163" vm="424">
        <v>460</v>
      </c>
      <c r="H15" s="155">
        <v>-2.9535864978902993</v>
      </c>
    </row>
    <row r="16" spans="1:17" s="10" customFormat="1" ht="21" customHeight="1" x14ac:dyDescent="0.25">
      <c r="B16" s="286" t="s" vm="168">
        <v>181</v>
      </c>
      <c r="C16" s="163" vm="288">
        <v>107030.23999999999</v>
      </c>
      <c r="D16" s="164" vm="211">
        <v>55811.33</v>
      </c>
      <c r="E16" s="277">
        <v>-47.854615667497328</v>
      </c>
      <c r="F16" s="187" vm="274">
        <v>6</v>
      </c>
      <c r="G16" s="163" vm="217">
        <v>4</v>
      </c>
      <c r="H16" s="155">
        <v>-33.333333333333343</v>
      </c>
    </row>
    <row r="17" spans="2:8" ht="21" customHeight="1" thickBot="1" x14ac:dyDescent="0.3">
      <c r="B17" s="6" t="s" vm="89">
        <v>182</v>
      </c>
      <c r="C17" s="163" vm="1553">
        <v>656132.02</v>
      </c>
      <c r="D17" s="164" vm="1550">
        <v>666658.79</v>
      </c>
      <c r="E17" s="277">
        <v>1.6043676697869529</v>
      </c>
      <c r="F17" s="187" vm="1552">
        <v>311</v>
      </c>
      <c r="G17" s="163" vm="1551">
        <v>327</v>
      </c>
      <c r="H17" s="155">
        <v>5.1446945337620491</v>
      </c>
    </row>
    <row r="18" spans="2:8" ht="21" customHeight="1" thickBot="1" x14ac:dyDescent="0.3">
      <c r="B18" s="96" t="s" vm="112">
        <v>45</v>
      </c>
      <c r="C18" s="165">
        <v>22148155.93</v>
      </c>
      <c r="D18" s="166">
        <v>36414483.959999993</v>
      </c>
      <c r="E18" s="278">
        <v>64.413164125669027</v>
      </c>
      <c r="F18" s="166">
        <v>5271</v>
      </c>
      <c r="G18" s="165">
        <v>5688</v>
      </c>
      <c r="H18" s="278">
        <v>7.9112122936824107</v>
      </c>
    </row>
    <row r="19" spans="2:8" ht="21" customHeight="1" x14ac:dyDescent="0.25">
      <c r="B19" s="6" t="s" vm="88">
        <v>183</v>
      </c>
      <c r="C19" s="163" vm="738">
        <v>15452985.849999998</v>
      </c>
      <c r="D19" s="164" vm="1076">
        <v>18172024.23</v>
      </c>
      <c r="E19" s="277">
        <v>17.595553418564762</v>
      </c>
      <c r="F19" s="187" vm="1086">
        <v>3500</v>
      </c>
      <c r="G19" s="163" vm="744">
        <v>3865</v>
      </c>
      <c r="H19" s="155">
        <v>10.428571428571431</v>
      </c>
    </row>
    <row r="20" spans="2:8" ht="21" customHeight="1" x14ac:dyDescent="0.25">
      <c r="B20" s="6" t="s" vm="82">
        <v>184</v>
      </c>
      <c r="C20" s="163" vm="1456">
        <v>3175198.04</v>
      </c>
      <c r="D20" s="164" vm="1454">
        <v>2403518.63</v>
      </c>
      <c r="E20" s="277">
        <v>-24.303347390577258</v>
      </c>
      <c r="F20" s="187" vm="1455">
        <v>308</v>
      </c>
      <c r="G20" s="163" vm="1364">
        <v>427</v>
      </c>
      <c r="H20" s="155">
        <v>38.636363636363654</v>
      </c>
    </row>
    <row r="21" spans="2:8" ht="21" customHeight="1" x14ac:dyDescent="0.25">
      <c r="B21" s="6" t="s" vm="116">
        <v>185</v>
      </c>
      <c r="C21" s="163" vm="531">
        <v>1062980.2</v>
      </c>
      <c r="D21" s="164" vm="652">
        <v>1180783.5699999998</v>
      </c>
      <c r="E21" s="277">
        <v>11.082367291507396</v>
      </c>
      <c r="F21" s="187" vm="860">
        <v>639</v>
      </c>
      <c r="G21" s="163" vm="698">
        <v>746</v>
      </c>
      <c r="H21" s="155">
        <v>16.744913928012522</v>
      </c>
    </row>
    <row r="22" spans="2:8" s="10" customFormat="1" ht="21" customHeight="1" x14ac:dyDescent="0.25">
      <c r="B22" s="6" t="s" vm="111">
        <v>186</v>
      </c>
      <c r="C22" s="163" vm="543">
        <v>3389291.1700000004</v>
      </c>
      <c r="D22" s="164" vm="1080">
        <v>4799491.03</v>
      </c>
      <c r="E22" s="277">
        <v>41.607515827564612</v>
      </c>
      <c r="F22" s="187" vm="1033">
        <v>1276</v>
      </c>
      <c r="G22" s="163" vm="365">
        <v>1330</v>
      </c>
      <c r="H22" s="155">
        <v>4.2319749216300977</v>
      </c>
    </row>
    <row r="23" spans="2:8" s="10" customFormat="1" ht="21" customHeight="1" x14ac:dyDescent="0.25">
      <c r="B23" s="6" t="s" vm="87">
        <v>187</v>
      </c>
      <c r="C23" s="163" vm="956">
        <v>1930934.2299999997</v>
      </c>
      <c r="D23" s="164" vm="684">
        <v>904811.58999999985</v>
      </c>
      <c r="E23" s="277">
        <v>-53.14125277068603</v>
      </c>
      <c r="F23" s="187" vm="524">
        <v>98</v>
      </c>
      <c r="G23" s="163" vm="1593">
        <v>86</v>
      </c>
      <c r="H23" s="155">
        <v>-12.244897959183675</v>
      </c>
    </row>
    <row r="24" spans="2:8" s="10" customFormat="1" ht="21" customHeight="1" x14ac:dyDescent="0.25">
      <c r="B24" s="6" t="s" vm="81">
        <v>188</v>
      </c>
      <c r="C24" s="163" vm="492">
        <v>1667578.1400000001</v>
      </c>
      <c r="D24" s="164" vm="1023">
        <v>6111310.8999999994</v>
      </c>
      <c r="E24" s="277">
        <v>266.47823291806878</v>
      </c>
      <c r="F24" s="187" vm="1264">
        <v>7</v>
      </c>
      <c r="G24" s="163" vm="480">
        <v>8</v>
      </c>
      <c r="H24" s="155">
        <v>14.285714285714278</v>
      </c>
    </row>
    <row r="25" spans="2:8" s="10" customFormat="1" ht="21" customHeight="1" x14ac:dyDescent="0.25">
      <c r="B25" s="6" t="s" vm="115">
        <v>189</v>
      </c>
      <c r="C25" s="163" vm="1399">
        <v>0</v>
      </c>
      <c r="D25" s="164" vm="1400">
        <v>0</v>
      </c>
      <c r="E25" s="277" t="s">
        <v>85</v>
      </c>
      <c r="F25" s="187" vm="665">
        <v>0</v>
      </c>
      <c r="G25" s="163" vm="1117">
        <v>0</v>
      </c>
      <c r="H25" s="155" t="s">
        <v>85</v>
      </c>
    </row>
    <row r="26" spans="2:8" s="10" customFormat="1" ht="21" customHeight="1" x14ac:dyDescent="0.25">
      <c r="B26" s="6" t="s" vm="110">
        <v>190</v>
      </c>
      <c r="C26" s="163" vm="801">
        <v>0</v>
      </c>
      <c r="D26" s="164" vm="750">
        <v>0</v>
      </c>
      <c r="E26" s="277" t="s">
        <v>85</v>
      </c>
      <c r="F26" s="187" vm="1045">
        <v>0</v>
      </c>
      <c r="G26" s="163" vm="742">
        <v>0</v>
      </c>
      <c r="H26" s="155" t="s">
        <v>85</v>
      </c>
    </row>
    <row r="27" spans="2:8" s="10" customFormat="1" ht="21" customHeight="1" x14ac:dyDescent="0.25">
      <c r="B27" s="6" t="s" vm="86">
        <v>191</v>
      </c>
      <c r="C27" s="163" vm="493">
        <v>335236.3</v>
      </c>
      <c r="D27" s="164" vm="540">
        <v>427975.55</v>
      </c>
      <c r="E27" s="277">
        <v>27.663844875987479</v>
      </c>
      <c r="F27" s="187" vm="1270">
        <v>200</v>
      </c>
      <c r="G27" s="163" vm="1354">
        <v>421</v>
      </c>
      <c r="H27" s="155">
        <v>110.5</v>
      </c>
    </row>
    <row r="28" spans="2:8" s="10" customFormat="1" ht="21" customHeight="1" x14ac:dyDescent="0.25">
      <c r="B28" s="6" t="s" vm="80">
        <v>192</v>
      </c>
      <c r="C28" s="163" vm="1340">
        <v>935534.64999999991</v>
      </c>
      <c r="D28" s="164" vm="321">
        <v>108572.87999999999</v>
      </c>
      <c r="E28" s="277">
        <v>-88.39456347234173</v>
      </c>
      <c r="F28" s="187" vm="406">
        <v>20</v>
      </c>
      <c r="G28" s="163" vm="756">
        <v>15</v>
      </c>
      <c r="H28" s="155">
        <v>-25</v>
      </c>
    </row>
    <row r="29" spans="2:8" s="10" customFormat="1" ht="21" customHeight="1" x14ac:dyDescent="0.25">
      <c r="B29" s="6" t="s" vm="114">
        <v>193</v>
      </c>
      <c r="C29" s="163" vm="445">
        <v>727993.11</v>
      </c>
      <c r="D29" s="164" vm="796">
        <v>6425403.4699999997</v>
      </c>
      <c r="E29" s="277">
        <v>782.61872011398555</v>
      </c>
      <c r="F29" s="187" vm="715">
        <v>32</v>
      </c>
      <c r="G29" s="163" vm="1591">
        <v>139</v>
      </c>
      <c r="H29" s="155">
        <v>334.375</v>
      </c>
    </row>
    <row r="30" spans="2:8" s="10" customFormat="1" ht="21" customHeight="1" x14ac:dyDescent="0.25">
      <c r="B30" s="6" t="s" vm="109">
        <v>194</v>
      </c>
      <c r="C30" s="163" vm="1248">
        <v>5188030.3099999996</v>
      </c>
      <c r="D30" s="164" vm="620">
        <v>6599673.120000001</v>
      </c>
      <c r="E30" s="277">
        <v>27.209609922267418</v>
      </c>
      <c r="F30" s="187" vm="1261">
        <v>1461</v>
      </c>
      <c r="G30" s="163" vm="375">
        <v>1818</v>
      </c>
      <c r="H30" s="155">
        <v>24.435318275153989</v>
      </c>
    </row>
    <row r="31" spans="2:8" s="10" customFormat="1" ht="21" customHeight="1" thickBot="1" x14ac:dyDescent="0.3">
      <c r="B31" s="6" t="s" vm="85">
        <v>195</v>
      </c>
      <c r="C31" s="163" vm="868">
        <v>4198223.05</v>
      </c>
      <c r="D31" s="164" vm="664">
        <v>21625271.030000001</v>
      </c>
      <c r="E31" s="277">
        <v>415.10533795959225</v>
      </c>
      <c r="F31" s="187" vm="474">
        <v>2108</v>
      </c>
      <c r="G31" s="163" vm="1139">
        <v>2503</v>
      </c>
      <c r="H31" s="155">
        <v>18.738140417457316</v>
      </c>
    </row>
    <row r="32" spans="2:8" ht="21" customHeight="1" thickBot="1" x14ac:dyDescent="0.3">
      <c r="B32" s="96" t="s" vm="79">
        <v>46</v>
      </c>
      <c r="C32" s="165">
        <v>10114246.469999999</v>
      </c>
      <c r="D32" s="166">
        <v>68758836</v>
      </c>
      <c r="E32" s="278">
        <v>579.82163776556661</v>
      </c>
      <c r="F32" s="166">
        <v>3601</v>
      </c>
      <c r="G32" s="165">
        <v>11358</v>
      </c>
      <c r="H32" s="278">
        <v>215.41238544848653</v>
      </c>
    </row>
    <row r="33" spans="2:17" s="46" customFormat="1" ht="3.75" customHeight="1" x14ac:dyDescent="0.25">
      <c r="B33" s="57"/>
      <c r="C33" s="57"/>
      <c r="D33" s="57"/>
      <c r="E33" s="57"/>
      <c r="F33" s="57"/>
      <c r="G33" s="57"/>
      <c r="H33" s="57"/>
      <c r="I33" s="58"/>
      <c r="J33" s="58"/>
      <c r="K33" s="58"/>
      <c r="L33" s="58"/>
      <c r="M33" s="45"/>
      <c r="N33" s="45"/>
      <c r="O33" s="45"/>
      <c r="P33" s="45"/>
      <c r="Q33" s="45"/>
    </row>
    <row r="34" spans="2:17" ht="23.25" customHeight="1" x14ac:dyDescent="0.25">
      <c r="B34" s="214" t="s">
        <v>28</v>
      </c>
      <c r="C34" s="240">
        <v>33318039.299999997</v>
      </c>
      <c r="D34" s="240">
        <v>105804447.22999999</v>
      </c>
      <c r="E34" s="265">
        <v>217.55904444833283</v>
      </c>
      <c r="F34" s="242">
        <v>9523</v>
      </c>
      <c r="G34" s="242">
        <v>17282</v>
      </c>
      <c r="H34" s="265">
        <v>81.476425496167195</v>
      </c>
    </row>
    <row r="35" spans="2:17" x14ac:dyDescent="0.25">
      <c r="B35" s="63"/>
      <c r="C35" s="63"/>
      <c r="D35" s="63"/>
      <c r="E35" s="69"/>
      <c r="F35" s="63"/>
      <c r="G35" s="63"/>
      <c r="H35" s="69"/>
      <c r="I35" s="10"/>
      <c r="J35" s="10"/>
      <c r="K35" s="10"/>
      <c r="L35" s="10"/>
    </row>
    <row r="36" spans="2:17" x14ac:dyDescent="0.25">
      <c r="B36" s="63"/>
      <c r="C36" s="63"/>
      <c r="D36" s="63"/>
      <c r="E36" s="69"/>
      <c r="F36" s="63"/>
      <c r="G36" s="63"/>
      <c r="H36" s="69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8.5703125" style="4" bestFit="1" customWidth="1"/>
    <col min="4" max="4" width="11.28515625" style="4" bestFit="1" customWidth="1"/>
    <col min="5" max="5" width="18.5703125" style="4" bestFit="1" customWidth="1"/>
    <col min="6" max="6" width="11.28515625" style="4" bestFit="1" customWidth="1"/>
    <col min="7" max="7" width="11.7109375" style="52" bestFit="1" customWidth="1"/>
    <col min="8" max="8" width="14.7109375" style="4" bestFit="1" customWidth="1"/>
    <col min="9" max="9" width="12.28515625" style="4" bestFit="1" customWidth="1"/>
    <col min="10" max="10" width="14.7109375" style="4" bestFit="1" customWidth="1"/>
    <col min="11" max="11" width="12.28515625" style="4" bestFit="1" customWidth="1"/>
    <col min="12" max="12" width="11.5703125" style="52" customWidth="1"/>
    <col min="13" max="16384" width="9.28515625" style="4"/>
  </cols>
  <sheetData>
    <row r="1" spans="1:13" s="10" customFormat="1" ht="58.9" customHeight="1" x14ac:dyDescent="0.25">
      <c r="A1" s="359" t="s">
        <v>197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3" s="10" customFormat="1" ht="12.75" x14ac:dyDescent="0.25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3" ht="21.75" customHeight="1" x14ac:dyDescent="0.25"/>
    <row r="4" spans="1:13" ht="7.5" customHeight="1" thickBot="1" x14ac:dyDescent="0.3"/>
    <row r="5" spans="1:13" s="44" customFormat="1" ht="15" customHeight="1" x14ac:dyDescent="0.25">
      <c r="B5" s="355" t="s">
        <v>23</v>
      </c>
      <c r="C5" s="353" t="s">
        <v>16</v>
      </c>
      <c r="D5" s="353"/>
      <c r="E5" s="353"/>
      <c r="F5" s="353"/>
      <c r="G5" s="353"/>
      <c r="H5" s="353" t="s">
        <v>20</v>
      </c>
      <c r="I5" s="353"/>
      <c r="J5" s="353"/>
      <c r="K5" s="353"/>
      <c r="L5" s="354"/>
    </row>
    <row r="6" spans="1:13" s="45" customFormat="1" ht="24.75" thickBot="1" x14ac:dyDescent="0.3">
      <c r="B6" s="356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198</v>
      </c>
    </row>
    <row r="7" spans="1:13" s="46" customFormat="1" ht="8.449999999999999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25">
      <c r="B8" s="6" t="s" vm="103">
        <v>51</v>
      </c>
      <c r="C8" s="163" vm="711">
        <v>274536765.16999996</v>
      </c>
      <c r="D8" s="192">
        <v>93.65</v>
      </c>
      <c r="E8" s="164" vm="825">
        <v>295492358.38</v>
      </c>
      <c r="F8" s="155">
        <v>93.51</v>
      </c>
      <c r="G8" s="277">
        <v>7.6330735510137657</v>
      </c>
      <c r="H8" s="187" vm="438">
        <v>273841</v>
      </c>
      <c r="I8" s="155">
        <v>77.37</v>
      </c>
      <c r="J8" s="164" vm="1006">
        <v>293904</v>
      </c>
      <c r="K8" s="155">
        <v>77.58</v>
      </c>
      <c r="L8" s="155">
        <v>7.3265142911397447</v>
      </c>
    </row>
    <row r="9" spans="1:13" s="10" customFormat="1" ht="37.5" customHeight="1" x14ac:dyDescent="0.25">
      <c r="B9" s="6" t="s" vm="76">
        <v>199</v>
      </c>
      <c r="C9" s="163" vm="1162">
        <v>9650271.3100000005</v>
      </c>
      <c r="D9" s="192">
        <v>3.29</v>
      </c>
      <c r="E9" s="164" vm="1313">
        <v>10845304.109999999</v>
      </c>
      <c r="F9" s="155">
        <v>3.43</v>
      </c>
      <c r="G9" s="277">
        <v>12.38341142555916</v>
      </c>
      <c r="H9" s="187" vm="507">
        <v>65928</v>
      </c>
      <c r="I9" s="155">
        <v>18.619999999999997</v>
      </c>
      <c r="J9" s="164" vm="609">
        <v>70434</v>
      </c>
      <c r="K9" s="155">
        <v>18.59</v>
      </c>
      <c r="L9" s="155">
        <v>6.8347287950491449</v>
      </c>
    </row>
    <row r="10" spans="1:13" s="10" customFormat="1" ht="37.5" customHeight="1" x14ac:dyDescent="0.25">
      <c r="B10" s="6" t="s" vm="108">
        <v>200</v>
      </c>
      <c r="C10" s="163" vm="1523">
        <v>8006232.0300000012</v>
      </c>
      <c r="D10" s="192">
        <v>2.73</v>
      </c>
      <c r="E10" s="164" vm="1521">
        <v>8543176.7899999991</v>
      </c>
      <c r="F10" s="155">
        <v>2.71</v>
      </c>
      <c r="G10" s="277">
        <v>6.7065850451001552</v>
      </c>
      <c r="H10" s="187" vm="1557">
        <v>631</v>
      </c>
      <c r="I10" s="155">
        <v>0.18</v>
      </c>
      <c r="J10" s="164" vm="1522">
        <v>724</v>
      </c>
      <c r="K10" s="155">
        <v>0.19</v>
      </c>
      <c r="L10" s="155">
        <v>14.738510301109358</v>
      </c>
    </row>
    <row r="11" spans="1:13" s="10" customFormat="1" ht="35.450000000000003" customHeight="1" x14ac:dyDescent="0.25">
      <c r="B11" s="6" t="s" vm="62">
        <v>201</v>
      </c>
      <c r="C11" s="163" vm="1433">
        <v>961961.1</v>
      </c>
      <c r="D11" s="192">
        <v>0.33</v>
      </c>
      <c r="E11" s="164" vm="1432">
        <v>1115944.1100000001</v>
      </c>
      <c r="F11" s="155">
        <v>0.35</v>
      </c>
      <c r="G11" s="277">
        <v>16.007197172526006</v>
      </c>
      <c r="H11" s="187" vm="828">
        <v>13548</v>
      </c>
      <c r="I11" s="155">
        <v>3.83</v>
      </c>
      <c r="J11" s="164" vm="911">
        <v>13773</v>
      </c>
      <c r="K11" s="155">
        <v>3.64</v>
      </c>
      <c r="L11" s="155">
        <v>1.6607617360496079</v>
      </c>
    </row>
    <row r="12" spans="1:13" s="46" customFormat="1" ht="3" customHeight="1" thickBot="1" x14ac:dyDescent="0.3">
      <c r="B12" s="57"/>
      <c r="C12" s="163"/>
      <c r="D12" s="196"/>
      <c r="E12" s="164"/>
      <c r="F12" s="58"/>
      <c r="G12" s="211"/>
      <c r="H12" s="187"/>
      <c r="I12" s="58"/>
      <c r="J12" s="164"/>
      <c r="K12" s="58"/>
      <c r="L12" s="155"/>
      <c r="M12" s="58"/>
    </row>
    <row r="13" spans="1:13" ht="37.5" customHeight="1" thickBot="1" x14ac:dyDescent="0.3">
      <c r="B13" s="96" t="s" vm="133">
        <v>44</v>
      </c>
      <c r="C13" s="165">
        <v>293155229.61000001</v>
      </c>
      <c r="D13" s="190">
        <v>100.00000000000001</v>
      </c>
      <c r="E13" s="166">
        <v>315996783.39000005</v>
      </c>
      <c r="F13" s="190">
        <v>100</v>
      </c>
      <c r="G13" s="278">
        <v>7.7916241884503847</v>
      </c>
      <c r="H13" s="166">
        <v>353948</v>
      </c>
      <c r="I13" s="190">
        <v>100.00000000000001</v>
      </c>
      <c r="J13" s="166">
        <v>378835</v>
      </c>
      <c r="K13" s="190">
        <v>100</v>
      </c>
      <c r="L13" s="278">
        <v>7.0312588289805262</v>
      </c>
    </row>
    <row r="14" spans="1:13" s="46" customFormat="1" ht="3" customHeight="1" x14ac:dyDescent="0.25">
      <c r="B14" s="57"/>
      <c r="C14" s="163"/>
      <c r="D14" s="196"/>
      <c r="E14" s="164"/>
      <c r="F14" s="196"/>
      <c r="G14" s="211"/>
      <c r="H14" s="187"/>
      <c r="I14" s="196"/>
      <c r="J14" s="164"/>
      <c r="K14" s="196"/>
      <c r="L14" s="155"/>
      <c r="M14" s="58"/>
    </row>
    <row r="15" spans="1:13" s="10" customFormat="1" ht="35.450000000000003" customHeight="1" x14ac:dyDescent="0.25">
      <c r="B15" s="6" t="s" vm="75">
        <v>140</v>
      </c>
      <c r="C15" s="163" vm="818">
        <v>180132.41</v>
      </c>
      <c r="D15" s="192">
        <v>33.26</v>
      </c>
      <c r="E15" s="164" vm="1213">
        <v>159897.10999999999</v>
      </c>
      <c r="F15" s="192">
        <v>103.98</v>
      </c>
      <c r="G15" s="277">
        <v>-11.233569794575018</v>
      </c>
      <c r="H15" s="187" vm="840">
        <v>20</v>
      </c>
      <c r="I15" s="192">
        <v>90.91</v>
      </c>
      <c r="J15" s="164" vm="589">
        <v>21</v>
      </c>
      <c r="K15" s="192">
        <v>95.45</v>
      </c>
      <c r="L15" s="155">
        <v>5</v>
      </c>
    </row>
    <row r="16" spans="1:13" s="10" customFormat="1" ht="35.450000000000003" customHeight="1" x14ac:dyDescent="0.25">
      <c r="B16" s="6" t="s" vm="78">
        <v>202</v>
      </c>
      <c r="C16" s="163" vm="837">
        <v>361512.29000000004</v>
      </c>
      <c r="D16" s="192">
        <v>66.739999999999995</v>
      </c>
      <c r="E16" s="164" vm="955">
        <v>-6124.79</v>
      </c>
      <c r="F16" s="192">
        <v>-3.98</v>
      </c>
      <c r="G16" s="277" t="s">
        <v>85</v>
      </c>
      <c r="H16" s="187" vm="522">
        <v>2</v>
      </c>
      <c r="I16" s="192">
        <v>9.09</v>
      </c>
      <c r="J16" s="164" vm="1114">
        <v>1</v>
      </c>
      <c r="K16" s="192">
        <v>4.55</v>
      </c>
      <c r="L16" s="155">
        <v>-50</v>
      </c>
    </row>
    <row r="17" spans="2:13" s="10" customFormat="1" ht="35.450000000000003" customHeight="1" x14ac:dyDescent="0.25">
      <c r="B17" s="286" t="s" vm="169">
        <v>203</v>
      </c>
      <c r="C17" s="163" vm="267">
        <v>0</v>
      </c>
      <c r="D17" s="192">
        <v>0</v>
      </c>
      <c r="E17" s="164" vm="225">
        <v>0</v>
      </c>
      <c r="F17" s="192">
        <v>0</v>
      </c>
      <c r="G17" s="277" t="s">
        <v>85</v>
      </c>
      <c r="H17" s="187" vm="257">
        <v>0</v>
      </c>
      <c r="I17" s="192">
        <v>0</v>
      </c>
      <c r="J17" s="164" vm="219">
        <v>0</v>
      </c>
      <c r="K17" s="192">
        <v>0</v>
      </c>
      <c r="L17" s="155" t="s">
        <v>85</v>
      </c>
    </row>
    <row r="18" spans="2:13" ht="3.75" customHeight="1" thickBot="1" x14ac:dyDescent="0.3">
      <c r="B18" s="17"/>
      <c r="C18" s="163"/>
      <c r="D18" s="192"/>
      <c r="E18" s="164"/>
      <c r="F18" s="210"/>
      <c r="G18" s="201"/>
      <c r="H18" s="187"/>
      <c r="I18" s="210"/>
      <c r="J18" s="164"/>
      <c r="K18" s="210"/>
      <c r="L18" s="155"/>
    </row>
    <row r="19" spans="2:13" ht="37.5" customHeight="1" thickBot="1" x14ac:dyDescent="0.3">
      <c r="B19" s="96" t="s" vm="61">
        <v>92</v>
      </c>
      <c r="C19" s="165">
        <v>541644.70000000007</v>
      </c>
      <c r="D19" s="190">
        <v>100</v>
      </c>
      <c r="E19" s="166">
        <v>153772.31999999998</v>
      </c>
      <c r="F19" s="190">
        <v>100</v>
      </c>
      <c r="G19" s="278">
        <v>-71.610112680877336</v>
      </c>
      <c r="H19" s="166">
        <v>22</v>
      </c>
      <c r="I19" s="190">
        <v>100</v>
      </c>
      <c r="J19" s="166">
        <v>22</v>
      </c>
      <c r="K19" s="190">
        <v>100</v>
      </c>
      <c r="L19" s="278">
        <v>0</v>
      </c>
    </row>
    <row r="20" spans="2:13" ht="4.9000000000000004" customHeight="1" x14ac:dyDescent="0.25">
      <c r="B20" s="22"/>
      <c r="C20" s="163"/>
      <c r="D20" s="191"/>
      <c r="E20" s="164"/>
      <c r="F20" s="191"/>
      <c r="G20" s="201"/>
      <c r="H20" s="187"/>
      <c r="I20" s="191"/>
      <c r="J20" s="164"/>
      <c r="K20" s="191"/>
      <c r="L20" s="155"/>
    </row>
    <row r="21" spans="2:13" ht="38.25" customHeight="1" x14ac:dyDescent="0.25">
      <c r="B21" s="6" t="s" vm="64">
        <v>204</v>
      </c>
      <c r="C21" s="163" vm="601">
        <v>10849239.779999999</v>
      </c>
      <c r="D21" s="192">
        <v>90.3</v>
      </c>
      <c r="E21" s="164" vm="1190">
        <v>8329475.4199999999</v>
      </c>
      <c r="F21" s="192">
        <v>87.34</v>
      </c>
      <c r="G21" s="277">
        <v>-23.22526196393089</v>
      </c>
      <c r="H21" s="187" vm="642">
        <v>1059</v>
      </c>
      <c r="I21" s="192">
        <v>32.159999999999997</v>
      </c>
      <c r="J21" s="164" vm="494">
        <v>981</v>
      </c>
      <c r="K21" s="192">
        <v>31.6</v>
      </c>
      <c r="L21" s="155">
        <v>-7.3654390934844116</v>
      </c>
    </row>
    <row r="22" spans="2:13" ht="37.5" customHeight="1" x14ac:dyDescent="0.25">
      <c r="B22" s="6" t="s" vm="74">
        <v>205</v>
      </c>
      <c r="C22" s="163" vm="729">
        <v>0</v>
      </c>
      <c r="D22" s="192">
        <v>0</v>
      </c>
      <c r="E22" s="164" vm="1420">
        <v>409.95</v>
      </c>
      <c r="F22" s="192">
        <v>0</v>
      </c>
      <c r="G22" s="277" t="s">
        <v>85</v>
      </c>
      <c r="H22" s="187" vm="993">
        <v>0</v>
      </c>
      <c r="I22" s="192">
        <v>0</v>
      </c>
      <c r="J22" s="164" vm="1421">
        <v>0</v>
      </c>
      <c r="K22" s="192">
        <v>0</v>
      </c>
      <c r="L22" s="155" t="s">
        <v>85</v>
      </c>
    </row>
    <row r="23" spans="2:13" ht="36" customHeight="1" x14ac:dyDescent="0.25">
      <c r="B23" s="6" t="s" vm="77">
        <v>141</v>
      </c>
      <c r="C23" s="163" vm="488">
        <v>947836.35</v>
      </c>
      <c r="D23" s="192">
        <v>7.89</v>
      </c>
      <c r="E23" s="164" vm="427">
        <v>903586.5</v>
      </c>
      <c r="F23" s="192">
        <v>9.4700000000000006</v>
      </c>
      <c r="G23" s="277">
        <v>-4.6685116054052997</v>
      </c>
      <c r="H23" s="187" vm="536">
        <v>1985</v>
      </c>
      <c r="I23" s="192">
        <v>60.28</v>
      </c>
      <c r="J23" s="164" vm="469">
        <v>1821</v>
      </c>
      <c r="K23" s="192">
        <v>58.67</v>
      </c>
      <c r="L23" s="155">
        <v>-8.2619647355163721</v>
      </c>
    </row>
    <row r="24" spans="2:13" s="10" customFormat="1" ht="31.9" customHeight="1" x14ac:dyDescent="0.25">
      <c r="B24" s="6" t="s" vm="60">
        <v>206</v>
      </c>
      <c r="C24" s="163" vm="550">
        <v>218071.86999999997</v>
      </c>
      <c r="D24" s="192">
        <v>1.81</v>
      </c>
      <c r="E24" s="164" vm="464">
        <v>303832.05</v>
      </c>
      <c r="F24" s="192">
        <v>3.19</v>
      </c>
      <c r="G24" s="277">
        <v>39.326566970788122</v>
      </c>
      <c r="H24" s="187" vm="776">
        <v>249</v>
      </c>
      <c r="I24" s="192">
        <v>7.56</v>
      </c>
      <c r="J24" s="164" vm="1206">
        <v>302</v>
      </c>
      <c r="K24" s="192">
        <v>9.73</v>
      </c>
      <c r="L24" s="155">
        <v>21.285140562248998</v>
      </c>
    </row>
    <row r="25" spans="2:13" s="46" customFormat="1" ht="3.75" customHeight="1" thickBot="1" x14ac:dyDescent="0.3">
      <c r="C25" s="163"/>
      <c r="D25" s="192"/>
      <c r="E25" s="164"/>
      <c r="F25" s="192"/>
      <c r="G25" s="201"/>
      <c r="H25" s="187"/>
      <c r="I25" s="192"/>
      <c r="J25" s="164"/>
      <c r="K25" s="192"/>
      <c r="L25" s="155"/>
      <c r="M25" s="58"/>
    </row>
    <row r="26" spans="2:13" ht="37.5" customHeight="1" thickBot="1" x14ac:dyDescent="0.3">
      <c r="B26" s="96" t="s" vm="63">
        <v>93</v>
      </c>
      <c r="C26" s="165">
        <v>12015147.999999998</v>
      </c>
      <c r="D26" s="190">
        <v>100</v>
      </c>
      <c r="E26" s="166">
        <v>9537303.9200000018</v>
      </c>
      <c r="F26" s="190">
        <v>100</v>
      </c>
      <c r="G26" s="278">
        <v>-20.622667985446341</v>
      </c>
      <c r="H26" s="166">
        <v>3293</v>
      </c>
      <c r="I26" s="190">
        <v>100</v>
      </c>
      <c r="J26" s="166">
        <v>3104</v>
      </c>
      <c r="K26" s="190">
        <v>100.00000000000001</v>
      </c>
      <c r="L26" s="278">
        <v>-5.739447312481019</v>
      </c>
    </row>
    <row r="27" spans="2:13" s="46" customFormat="1" ht="3.75" customHeight="1" x14ac:dyDescent="0.25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</row>
    <row r="28" spans="2:13" ht="23.25" customHeight="1" x14ac:dyDescent="0.25">
      <c r="B28" s="214" t="s">
        <v>29</v>
      </c>
      <c r="C28" s="240">
        <v>305712022.31</v>
      </c>
      <c r="D28" s="268"/>
      <c r="E28" s="240">
        <v>325687859.63000005</v>
      </c>
      <c r="F28" s="268"/>
      <c r="G28" s="269">
        <v>6.5342007713860824</v>
      </c>
      <c r="H28" s="238">
        <v>357263</v>
      </c>
      <c r="I28" s="268"/>
      <c r="J28" s="242">
        <v>381961</v>
      </c>
      <c r="K28" s="268"/>
      <c r="L28" s="265">
        <v>6.9131144283063151</v>
      </c>
    </row>
    <row r="29" spans="2:13" x14ac:dyDescent="0.25">
      <c r="B29" s="63"/>
      <c r="C29" s="63"/>
      <c r="D29" s="63"/>
      <c r="E29" s="63"/>
      <c r="F29" s="63"/>
      <c r="G29" s="69"/>
      <c r="H29" s="63"/>
      <c r="I29" s="63"/>
      <c r="J29" s="63"/>
      <c r="K29" s="63"/>
      <c r="L29" s="69"/>
      <c r="M2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4" width="17.42578125" style="4" bestFit="1" customWidth="1"/>
    <col min="5" max="5" width="11.7109375" style="52" bestFit="1" customWidth="1"/>
    <col min="6" max="7" width="13.7109375" style="4" bestFit="1" customWidth="1"/>
    <col min="8" max="8" width="11.5703125" style="52" customWidth="1"/>
    <col min="9" max="16384" width="9.28515625" style="4"/>
  </cols>
  <sheetData>
    <row r="1" spans="1:17" s="10" customFormat="1" ht="58.9" customHeight="1" x14ac:dyDescent="0.25">
      <c r="A1" s="359" t="s">
        <v>207</v>
      </c>
      <c r="B1" s="359"/>
      <c r="C1" s="359"/>
      <c r="D1" s="359"/>
      <c r="E1" s="359"/>
      <c r="F1" s="359"/>
      <c r="G1" s="359"/>
      <c r="H1" s="359"/>
    </row>
    <row r="2" spans="1:17" s="10" customFormat="1" ht="13.9" x14ac:dyDescent="0.3">
      <c r="A2" s="332"/>
      <c r="B2" s="332"/>
      <c r="C2" s="332"/>
      <c r="D2" s="332"/>
      <c r="E2" s="332"/>
      <c r="F2" s="332"/>
      <c r="G2" s="332"/>
      <c r="H2" s="332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25">
      <c r="B5" s="355" t="s">
        <v>23</v>
      </c>
      <c r="C5" s="353" t="s">
        <v>30</v>
      </c>
      <c r="D5" s="353"/>
      <c r="E5" s="353"/>
      <c r="F5" s="353" t="s">
        <v>21</v>
      </c>
      <c r="G5" s="353"/>
      <c r="H5" s="354"/>
    </row>
    <row r="6" spans="1:17" s="45" customFormat="1" ht="24.75" thickBot="1" x14ac:dyDescent="0.3">
      <c r="B6" s="356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7" s="46" customFormat="1" ht="8.449999999999999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25">
      <c r="B8" s="6" t="s" vm="103">
        <v>51</v>
      </c>
      <c r="C8" s="164" vm="885">
        <v>183109929.75999999</v>
      </c>
      <c r="D8" s="164" vm="595">
        <v>184053200.53999999</v>
      </c>
      <c r="E8" s="277">
        <v>0.51513906495203798</v>
      </c>
      <c r="F8" s="187" vm="640">
        <v>14801</v>
      </c>
      <c r="G8" s="164" vm="731">
        <v>14920</v>
      </c>
      <c r="H8" s="155">
        <v>0.80399972974798573</v>
      </c>
    </row>
    <row r="9" spans="1:17" s="10" customFormat="1" ht="37.5" customHeight="1" x14ac:dyDescent="0.25">
      <c r="B9" s="6" t="s" vm="76">
        <v>199</v>
      </c>
      <c r="C9" s="164" vm="410">
        <v>497682.00000000006</v>
      </c>
      <c r="D9" s="164" vm="1144">
        <v>408533.43999999994</v>
      </c>
      <c r="E9" s="277">
        <v>-17.9127555346587</v>
      </c>
      <c r="F9" s="187" vm="570">
        <v>122</v>
      </c>
      <c r="G9" s="164" vm="348">
        <v>78</v>
      </c>
      <c r="H9" s="155">
        <v>-36.065573770491795</v>
      </c>
    </row>
    <row r="10" spans="1:17" s="10" customFormat="1" ht="37.5" customHeight="1" x14ac:dyDescent="0.25">
      <c r="B10" s="6" t="s" vm="108">
        <v>200</v>
      </c>
      <c r="C10" s="164" vm="1001">
        <v>2245023.5499999998</v>
      </c>
      <c r="D10" s="164" vm="1146">
        <v>2400456.5300000003</v>
      </c>
      <c r="E10" s="277">
        <v>6.9234454133009251</v>
      </c>
      <c r="F10" s="187" vm="1088">
        <v>304</v>
      </c>
      <c r="G10" s="164" vm="1160">
        <v>161</v>
      </c>
      <c r="H10" s="155">
        <v>-47.039473684210535</v>
      </c>
    </row>
    <row r="11" spans="1:17" s="10" customFormat="1" ht="35.450000000000003" customHeight="1" x14ac:dyDescent="0.25">
      <c r="B11" s="6" t="s" vm="62">
        <v>201</v>
      </c>
      <c r="C11" s="164" vm="1049">
        <v>591244.19999999995</v>
      </c>
      <c r="D11" s="164" vm="1075">
        <v>851805.99</v>
      </c>
      <c r="E11" s="277">
        <v>44.070079672663184</v>
      </c>
      <c r="F11" s="187" vm="786">
        <v>20</v>
      </c>
      <c r="G11" s="164" vm="1165">
        <v>24</v>
      </c>
      <c r="H11" s="155">
        <v>20</v>
      </c>
    </row>
    <row r="12" spans="1:17" s="46" customFormat="1" ht="3" customHeight="1" thickBot="1" x14ac:dyDescent="0.3">
      <c r="B12" s="57"/>
      <c r="C12" s="164"/>
      <c r="D12" s="164"/>
      <c r="E12" s="211"/>
      <c r="F12" s="187"/>
      <c r="G12" s="164"/>
      <c r="H12" s="155"/>
      <c r="I12" s="58"/>
      <c r="J12" s="58"/>
      <c r="K12" s="58"/>
      <c r="L12" s="58"/>
      <c r="M12" s="45"/>
      <c r="N12" s="45"/>
      <c r="O12" s="45"/>
      <c r="P12" s="45"/>
      <c r="Q12" s="45"/>
    </row>
    <row r="13" spans="1:17" ht="37.5" customHeight="1" thickBot="1" x14ac:dyDescent="0.3">
      <c r="B13" s="96" t="s" vm="133">
        <v>44</v>
      </c>
      <c r="C13" s="166">
        <v>186443879.50999999</v>
      </c>
      <c r="D13" s="166">
        <v>187713996.5</v>
      </c>
      <c r="E13" s="278">
        <v>0.68123286928916116</v>
      </c>
      <c r="F13" s="166">
        <v>15247</v>
      </c>
      <c r="G13" s="166">
        <v>15183</v>
      </c>
      <c r="H13" s="278">
        <v>-0.41975470584377206</v>
      </c>
    </row>
    <row r="14" spans="1:17" s="46" customFormat="1" ht="3" customHeight="1" x14ac:dyDescent="0.25">
      <c r="B14" s="57"/>
      <c r="C14" s="164"/>
      <c r="D14" s="164"/>
      <c r="E14" s="211"/>
      <c r="F14" s="187"/>
      <c r="G14" s="164"/>
      <c r="H14" s="155"/>
      <c r="I14" s="58"/>
      <c r="J14" s="58"/>
      <c r="K14" s="58"/>
      <c r="L14" s="58"/>
      <c r="M14" s="45"/>
      <c r="N14" s="45"/>
      <c r="O14" s="45"/>
      <c r="P14" s="45"/>
      <c r="Q14" s="45"/>
    </row>
    <row r="15" spans="1:17" s="10" customFormat="1" ht="35.450000000000003" customHeight="1" x14ac:dyDescent="0.25">
      <c r="B15" s="6" t="s" vm="75">
        <v>140</v>
      </c>
      <c r="C15" s="164" vm="383">
        <v>41000</v>
      </c>
      <c r="D15" s="164" vm="1205">
        <v>18914.79</v>
      </c>
      <c r="E15" s="277">
        <v>-53.866365853658529</v>
      </c>
      <c r="F15" s="187" vm="1570">
        <v>1</v>
      </c>
      <c r="G15" s="164" vm="819">
        <v>0</v>
      </c>
      <c r="H15" s="155" t="s">
        <v>85</v>
      </c>
    </row>
    <row r="16" spans="1:17" s="10" customFormat="1" ht="35.450000000000003" customHeight="1" x14ac:dyDescent="0.25">
      <c r="B16" s="6" t="s" vm="78">
        <v>202</v>
      </c>
      <c r="C16" s="164" vm="695">
        <v>0</v>
      </c>
      <c r="D16" s="164" vm="1245">
        <v>0</v>
      </c>
      <c r="E16" s="277" t="s">
        <v>85</v>
      </c>
      <c r="F16" s="187" vm="879">
        <v>0</v>
      </c>
      <c r="G16" s="164" vm="1566">
        <v>0</v>
      </c>
      <c r="H16" s="155" t="s">
        <v>85</v>
      </c>
    </row>
    <row r="17" spans="2:17" s="10" customFormat="1" ht="35.450000000000003" customHeight="1" x14ac:dyDescent="0.25">
      <c r="B17" s="286" t="s" vm="169">
        <v>203</v>
      </c>
      <c r="C17" s="164" vm="249">
        <v>0</v>
      </c>
      <c r="D17" s="164" vm="222">
        <v>0</v>
      </c>
      <c r="E17" s="277" t="s">
        <v>85</v>
      </c>
      <c r="F17" s="187" vm="294">
        <v>0</v>
      </c>
      <c r="G17" s="164" vm="210">
        <v>0</v>
      </c>
      <c r="H17" s="155" t="s">
        <v>85</v>
      </c>
    </row>
    <row r="18" spans="2:17" ht="3.75" customHeight="1" thickBot="1" x14ac:dyDescent="0.3">
      <c r="B18" s="17"/>
      <c r="C18" s="164"/>
      <c r="D18" s="164"/>
      <c r="E18" s="201"/>
      <c r="F18" s="187"/>
      <c r="G18" s="164"/>
      <c r="H18" s="155"/>
    </row>
    <row r="19" spans="2:17" ht="37.5" customHeight="1" thickBot="1" x14ac:dyDescent="0.3">
      <c r="B19" s="96" t="s" vm="61">
        <v>92</v>
      </c>
      <c r="C19" s="166">
        <v>41000</v>
      </c>
      <c r="D19" s="166">
        <v>18914.79</v>
      </c>
      <c r="E19" s="278">
        <v>-53.866365853658529</v>
      </c>
      <c r="F19" s="166">
        <v>1</v>
      </c>
      <c r="G19" s="166">
        <v>0</v>
      </c>
      <c r="H19" s="278" t="s">
        <v>85</v>
      </c>
    </row>
    <row r="20" spans="2:17" ht="4.9000000000000004" customHeight="1" x14ac:dyDescent="0.25">
      <c r="B20" s="22"/>
      <c r="C20" s="164"/>
      <c r="D20" s="164"/>
      <c r="E20" s="201"/>
      <c r="F20" s="187"/>
      <c r="G20" s="164"/>
      <c r="H20" s="155"/>
    </row>
    <row r="21" spans="2:17" ht="38.25" customHeight="1" x14ac:dyDescent="0.25">
      <c r="B21" s="6" t="s" vm="64">
        <v>204</v>
      </c>
      <c r="C21" s="164" vm="795">
        <v>7453204.1299999999</v>
      </c>
      <c r="D21" s="164" vm="546">
        <v>796666.58999999985</v>
      </c>
      <c r="E21" s="277">
        <v>-89.31108586180639</v>
      </c>
      <c r="F21" s="187" vm="1333">
        <v>37</v>
      </c>
      <c r="G21" s="164" vm="1568">
        <v>36</v>
      </c>
      <c r="H21" s="155">
        <v>-2.7027027027026946</v>
      </c>
    </row>
    <row r="22" spans="2:17" ht="37.5" customHeight="1" x14ac:dyDescent="0.25">
      <c r="B22" s="6" t="s" vm="74">
        <v>205</v>
      </c>
      <c r="C22" s="164" vm="1530">
        <v>0</v>
      </c>
      <c r="D22" s="164" vm="1287">
        <v>0</v>
      </c>
      <c r="E22" s="277" t="s">
        <v>85</v>
      </c>
      <c r="F22" s="187" vm="1531">
        <v>0</v>
      </c>
      <c r="G22" s="164" vm="1529">
        <v>0</v>
      </c>
      <c r="H22" s="155" t="s">
        <v>85</v>
      </c>
    </row>
    <row r="23" spans="2:17" ht="36" customHeight="1" x14ac:dyDescent="0.25">
      <c r="B23" s="6" t="s" vm="77">
        <v>141</v>
      </c>
      <c r="C23" s="164" vm="1153">
        <v>1275</v>
      </c>
      <c r="D23" s="164" vm="592">
        <v>73978.66</v>
      </c>
      <c r="E23" s="277">
        <v>5702.2478431372556</v>
      </c>
      <c r="F23" s="187" vm="1007">
        <v>0</v>
      </c>
      <c r="G23" s="164" vm="1464">
        <v>2</v>
      </c>
      <c r="H23" s="155" t="s">
        <v>85</v>
      </c>
    </row>
    <row r="24" spans="2:17" s="10" customFormat="1" ht="31.9" customHeight="1" x14ac:dyDescent="0.25">
      <c r="B24" s="6" t="s" vm="60">
        <v>206</v>
      </c>
      <c r="C24" s="164" vm="1269">
        <v>10924.900000000001</v>
      </c>
      <c r="D24" s="164" vm="733">
        <v>27745.17</v>
      </c>
      <c r="E24" s="277">
        <v>153.96269073401126</v>
      </c>
      <c r="F24" s="187" vm="1251">
        <v>8</v>
      </c>
      <c r="G24" s="164" vm="834">
        <v>5</v>
      </c>
      <c r="H24" s="155">
        <v>-37.5</v>
      </c>
    </row>
    <row r="25" spans="2:17" s="46" customFormat="1" ht="3.75" customHeight="1" thickBot="1" x14ac:dyDescent="0.3">
      <c r="C25" s="164"/>
      <c r="D25" s="164"/>
      <c r="E25" s="201"/>
      <c r="F25" s="187"/>
      <c r="G25" s="164"/>
      <c r="H25" s="155"/>
      <c r="I25" s="58"/>
      <c r="J25" s="58"/>
      <c r="K25" s="58"/>
      <c r="L25" s="58"/>
      <c r="M25" s="45"/>
      <c r="N25" s="45"/>
      <c r="O25" s="45"/>
      <c r="P25" s="45"/>
      <c r="Q25" s="45"/>
    </row>
    <row r="26" spans="2:17" ht="37.5" customHeight="1" thickBot="1" x14ac:dyDescent="0.3">
      <c r="B26" s="96" t="s" vm="63">
        <v>93</v>
      </c>
      <c r="C26" s="166">
        <v>7465404.0300000003</v>
      </c>
      <c r="D26" s="166">
        <v>898390.41999999993</v>
      </c>
      <c r="E26" s="278">
        <v>-87.96595045104344</v>
      </c>
      <c r="F26" s="166">
        <v>45</v>
      </c>
      <c r="G26" s="166">
        <v>43</v>
      </c>
      <c r="H26" s="278">
        <v>-4.4444444444444429</v>
      </c>
    </row>
    <row r="27" spans="2:17" s="46" customFormat="1" ht="3.75" customHeight="1" x14ac:dyDescent="0.25">
      <c r="B27" s="57"/>
      <c r="C27" s="57"/>
      <c r="D27" s="57"/>
      <c r="E27" s="57"/>
      <c r="F27" s="57"/>
      <c r="G27" s="57"/>
      <c r="H27" s="155"/>
      <c r="I27" s="58"/>
      <c r="J27" s="58"/>
      <c r="K27" s="58"/>
      <c r="L27" s="58"/>
      <c r="M27" s="45"/>
      <c r="N27" s="45"/>
      <c r="O27" s="45"/>
      <c r="P27" s="45"/>
      <c r="Q27" s="45"/>
    </row>
    <row r="28" spans="2:17" ht="23.25" customHeight="1" x14ac:dyDescent="0.25">
      <c r="B28" s="214" t="s">
        <v>29</v>
      </c>
      <c r="C28" s="240">
        <v>193950283.53999999</v>
      </c>
      <c r="D28" s="240">
        <v>188631301.70999998</v>
      </c>
      <c r="E28" s="265">
        <v>-2.7424460191124354</v>
      </c>
      <c r="F28" s="240">
        <v>15293</v>
      </c>
      <c r="G28" s="242">
        <v>15226</v>
      </c>
      <c r="H28" s="265">
        <v>-0.43810893873013868</v>
      </c>
    </row>
    <row r="29" spans="2:17" x14ac:dyDescent="0.25">
      <c r="B29" s="63"/>
      <c r="C29" s="63"/>
      <c r="D29" s="63"/>
      <c r="E29" s="69"/>
      <c r="F29" s="63"/>
      <c r="G29" s="63"/>
      <c r="H29" s="69"/>
      <c r="I29" s="10"/>
      <c r="J29" s="10"/>
      <c r="K29" s="10"/>
      <c r="L29" s="10"/>
    </row>
    <row r="30" spans="2:17" x14ac:dyDescent="0.25">
      <c r="B30" s="63"/>
      <c r="C30" s="63"/>
      <c r="D30" s="63"/>
      <c r="E30" s="69"/>
      <c r="F30" s="63"/>
      <c r="G30" s="63"/>
      <c r="H30" s="69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37"/>
  <sheetViews>
    <sheetView showGridLines="0" zoomScale="90" zoomScaleNormal="90" workbookViewId="0">
      <selection sqref="A1:R1"/>
    </sheetView>
  </sheetViews>
  <sheetFormatPr defaultColWidth="9.28515625" defaultRowHeight="15" x14ac:dyDescent="0.25"/>
  <cols>
    <col min="1" max="1" width="3.85546875" style="4" customWidth="1"/>
    <col min="2" max="2" width="21.7109375" style="4" customWidth="1"/>
    <col min="3" max="4" width="14.7109375" style="51" customWidth="1"/>
    <col min="5" max="5" width="8.7109375" style="52" customWidth="1"/>
    <col min="6" max="7" width="8.7109375" style="51" customWidth="1"/>
    <col min="8" max="9" width="14.7109375" style="51" customWidth="1"/>
    <col min="10" max="12" width="8.7109375" style="51" customWidth="1"/>
    <col min="13" max="14" width="14.7109375" style="52" customWidth="1"/>
    <col min="15" max="15" width="8.7109375" style="52" customWidth="1"/>
    <col min="16" max="17" width="8.7109375" style="51" customWidth="1"/>
    <col min="18" max="18" width="8.7109375" style="52" customWidth="1"/>
    <col min="19" max="16384" width="9.28515625" style="4"/>
  </cols>
  <sheetData>
    <row r="1" spans="1:18" s="10" customFormat="1" ht="51.75" customHeight="1" x14ac:dyDescent="0.25">
      <c r="A1" s="331" t="s">
        <v>130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18" s="10" customFormat="1" ht="20.25" customHeight="1" x14ac:dyDescent="0.25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3" spans="1:18" ht="15" customHeight="1" x14ac:dyDescent="0.25">
      <c r="F3" s="52"/>
      <c r="G3" s="52"/>
      <c r="J3" s="52"/>
      <c r="K3" s="4"/>
      <c r="L3" s="4"/>
      <c r="M3" s="51"/>
      <c r="N3" s="51"/>
      <c r="P3" s="4"/>
      <c r="Q3" s="4"/>
      <c r="R3" s="4"/>
    </row>
    <row r="4" spans="1:18" ht="15.75" thickBot="1" x14ac:dyDescent="0.3">
      <c r="F4" s="52"/>
      <c r="G4" s="52"/>
      <c r="J4" s="52"/>
      <c r="K4" s="4"/>
      <c r="L4" s="4"/>
      <c r="M4" s="51"/>
      <c r="N4" s="51"/>
      <c r="P4" s="4"/>
      <c r="Q4" s="4"/>
      <c r="R4" s="4"/>
    </row>
    <row r="5" spans="1:18" x14ac:dyDescent="0.25">
      <c r="B5" s="342" t="s">
        <v>18</v>
      </c>
      <c r="C5" s="338" t="s">
        <v>13</v>
      </c>
      <c r="D5" s="338"/>
      <c r="E5" s="338"/>
      <c r="F5" s="338"/>
      <c r="G5" s="338"/>
      <c r="H5" s="338" t="s">
        <v>14</v>
      </c>
      <c r="I5" s="338"/>
      <c r="J5" s="338"/>
      <c r="K5" s="338"/>
      <c r="L5" s="338"/>
      <c r="M5" s="338" t="s">
        <v>15</v>
      </c>
      <c r="N5" s="338"/>
      <c r="O5" s="338"/>
      <c r="P5" s="338"/>
      <c r="Q5" s="339"/>
      <c r="R5" s="4"/>
    </row>
    <row r="6" spans="1:18" ht="15" customHeight="1" x14ac:dyDescent="0.25">
      <c r="B6" s="343"/>
      <c r="C6" s="336" t="s">
        <v>16</v>
      </c>
      <c r="D6" s="337"/>
      <c r="E6" s="334" t="s">
        <v>82</v>
      </c>
      <c r="F6" s="333" t="s">
        <v>17</v>
      </c>
      <c r="G6" s="333"/>
      <c r="H6" s="336" t="s">
        <v>16</v>
      </c>
      <c r="I6" s="337"/>
      <c r="J6" s="334" t="s">
        <v>82</v>
      </c>
      <c r="K6" s="340" t="s">
        <v>17</v>
      </c>
      <c r="L6" s="340"/>
      <c r="M6" s="336" t="s">
        <v>16</v>
      </c>
      <c r="N6" s="337"/>
      <c r="O6" s="334" t="s">
        <v>82</v>
      </c>
      <c r="P6" s="340" t="s">
        <v>17</v>
      </c>
      <c r="Q6" s="341"/>
      <c r="R6" s="4"/>
    </row>
    <row r="7" spans="1:18" ht="18" customHeight="1" thickBot="1" x14ac:dyDescent="0.3">
      <c r="B7" s="344"/>
      <c r="C7" s="11" t="s">
        <v>83</v>
      </c>
      <c r="D7" s="11" t="s">
        <v>84</v>
      </c>
      <c r="E7" s="335"/>
      <c r="F7" s="86">
        <v>2017</v>
      </c>
      <c r="G7" s="86">
        <v>2018</v>
      </c>
      <c r="H7" s="11" t="s">
        <v>83</v>
      </c>
      <c r="I7" s="11" t="s">
        <v>84</v>
      </c>
      <c r="J7" s="335"/>
      <c r="K7" s="79">
        <v>2017</v>
      </c>
      <c r="L7" s="79">
        <v>2018</v>
      </c>
      <c r="M7" s="11" t="s">
        <v>83</v>
      </c>
      <c r="N7" s="11" t="s">
        <v>84</v>
      </c>
      <c r="O7" s="335"/>
      <c r="P7" s="79">
        <v>2017</v>
      </c>
      <c r="Q7" s="39">
        <v>2018</v>
      </c>
      <c r="R7" s="4"/>
    </row>
    <row r="8" spans="1:18" ht="2.4500000000000002" customHeight="1" thickBot="1" x14ac:dyDescent="0.3">
      <c r="B8" s="42"/>
      <c r="C8" s="77"/>
      <c r="D8" s="77"/>
      <c r="E8" s="76"/>
      <c r="F8" s="37"/>
      <c r="G8" s="37"/>
      <c r="H8" s="77"/>
      <c r="I8" s="77"/>
      <c r="J8" s="76"/>
      <c r="K8" s="78"/>
      <c r="L8" s="78"/>
      <c r="M8" s="77"/>
      <c r="N8" s="77"/>
      <c r="O8" s="76"/>
      <c r="P8" s="78"/>
      <c r="Q8" s="78"/>
      <c r="R8" s="4"/>
    </row>
    <row r="9" spans="1:18" s="52" customFormat="1" ht="23.45" customHeight="1" x14ac:dyDescent="0.25">
      <c r="A9" s="4"/>
      <c r="B9" s="83" t="s" vm="157">
        <v>55</v>
      </c>
      <c r="C9" s="101" vm="275">
        <v>13346413</v>
      </c>
      <c r="D9" s="105" vm="186">
        <v>13537784.999999998</v>
      </c>
      <c r="E9" s="288">
        <v>1.433883396235359</v>
      </c>
      <c r="F9" s="106">
        <v>1.1299999999999999</v>
      </c>
      <c r="G9" s="107">
        <v>1.07</v>
      </c>
      <c r="H9" s="101" vm="289">
        <v>36486185.019999996</v>
      </c>
      <c r="I9" s="105" vm="185">
        <v>43281974.769999996</v>
      </c>
      <c r="J9" s="288">
        <v>18.625651726194107</v>
      </c>
      <c r="K9" s="106">
        <v>7.78</v>
      </c>
      <c r="L9" s="107">
        <v>9.4600000000000009</v>
      </c>
      <c r="M9" s="101" vm="271">
        <v>49832598.019999996</v>
      </c>
      <c r="N9" s="105" vm="205">
        <v>56819759.769999996</v>
      </c>
      <c r="O9" s="288">
        <v>14.021267258022036</v>
      </c>
      <c r="P9" s="106">
        <v>3.02</v>
      </c>
      <c r="Q9" s="107">
        <v>3.3</v>
      </c>
    </row>
    <row r="10" spans="1:18" ht="23.45" customHeight="1" x14ac:dyDescent="0.25">
      <c r="B10" s="84" t="s" vm="163">
        <v>2</v>
      </c>
      <c r="C10" s="102" vm="1294">
        <v>161342302.88000003</v>
      </c>
      <c r="D10" s="103" vm="1240">
        <v>171524718.22</v>
      </c>
      <c r="E10" s="289">
        <v>6.3110635947555949</v>
      </c>
      <c r="F10" s="108">
        <v>13.64</v>
      </c>
      <c r="G10" s="109">
        <v>13.6</v>
      </c>
      <c r="H10" s="102" vm="1059">
        <v>95918499.349999994</v>
      </c>
      <c r="I10" s="103" vm="1184">
        <v>75908769.290000007</v>
      </c>
      <c r="J10" s="289">
        <v>-20.861179225694372</v>
      </c>
      <c r="K10" s="108">
        <v>20.45</v>
      </c>
      <c r="L10" s="109">
        <v>16.579999999999998</v>
      </c>
      <c r="M10" s="102" vm="1490">
        <v>257260802.23000002</v>
      </c>
      <c r="N10" s="103" vm="1290">
        <v>247433487.50999999</v>
      </c>
      <c r="O10" s="289">
        <v>-3.8199813709723571</v>
      </c>
      <c r="P10" s="108">
        <v>15.57</v>
      </c>
      <c r="Q10" s="109">
        <v>14.39</v>
      </c>
    </row>
    <row r="11" spans="1:18" ht="23.45" customHeight="1" x14ac:dyDescent="0.25">
      <c r="B11" s="84" t="s" vm="142">
        <v>61</v>
      </c>
      <c r="C11" s="102" vm="391">
        <v>1398485.25</v>
      </c>
      <c r="D11" s="103" vm="338">
        <v>1420611.02</v>
      </c>
      <c r="E11" s="289">
        <v>1.5821239444606192</v>
      </c>
      <c r="F11" s="108">
        <v>0.12</v>
      </c>
      <c r="G11" s="109">
        <v>0.11</v>
      </c>
      <c r="H11" s="102" vm="296">
        <v>0</v>
      </c>
      <c r="I11" s="103" vm="858">
        <v>0</v>
      </c>
      <c r="J11" s="289" t="s">
        <v>85</v>
      </c>
      <c r="K11" s="108">
        <v>0</v>
      </c>
      <c r="L11" s="109">
        <v>0</v>
      </c>
      <c r="M11" s="102" vm="311">
        <v>1398485.25</v>
      </c>
      <c r="N11" s="103" vm="436">
        <v>1420611.02</v>
      </c>
      <c r="O11" s="289">
        <v>1.5821239444606192</v>
      </c>
      <c r="P11" s="108">
        <v>0.09</v>
      </c>
      <c r="Q11" s="109">
        <v>0.08</v>
      </c>
    </row>
    <row r="12" spans="1:18" ht="23.45" customHeight="1" x14ac:dyDescent="0.25">
      <c r="B12" s="84" t="s" vm="148">
        <v>0</v>
      </c>
      <c r="C12" s="102" vm="1442">
        <v>400539663.53999996</v>
      </c>
      <c r="D12" s="103" vm="1026">
        <v>465479303.03000015</v>
      </c>
      <c r="E12" s="289">
        <v>16.213035911614512</v>
      </c>
      <c r="F12" s="108">
        <v>33.85</v>
      </c>
      <c r="G12" s="109">
        <v>36.9</v>
      </c>
      <c r="H12" s="102" vm="1441">
        <v>84854497.729999989</v>
      </c>
      <c r="I12" s="103" vm="971">
        <v>83324716.469999999</v>
      </c>
      <c r="J12" s="289">
        <v>-1.8028287255528141</v>
      </c>
      <c r="K12" s="108">
        <v>18.100000000000001</v>
      </c>
      <c r="L12" s="109">
        <v>18.2</v>
      </c>
      <c r="M12" s="102" vm="1443">
        <v>485394161.26999998</v>
      </c>
      <c r="N12" s="103" vm="1444">
        <v>548804019.50000012</v>
      </c>
      <c r="O12" s="289">
        <v>13.063580753442253</v>
      </c>
      <c r="P12" s="108">
        <v>29.38</v>
      </c>
      <c r="Q12" s="109">
        <v>31.92</v>
      </c>
    </row>
    <row r="13" spans="1:18" ht="23.45" customHeight="1" x14ac:dyDescent="0.25">
      <c r="B13" s="84" t="s" vm="156">
        <v>57</v>
      </c>
      <c r="C13" s="102" vm="354">
        <v>62350300.840000004</v>
      </c>
      <c r="D13" s="103">
        <v>0</v>
      </c>
      <c r="E13" s="289" t="s">
        <v>85</v>
      </c>
      <c r="F13" s="108">
        <v>5.27</v>
      </c>
      <c r="G13" s="109">
        <v>0</v>
      </c>
      <c r="H13" s="102">
        <v>0</v>
      </c>
      <c r="I13" s="103">
        <v>0</v>
      </c>
      <c r="J13" s="289" t="s">
        <v>85</v>
      </c>
      <c r="K13" s="108">
        <v>0</v>
      </c>
      <c r="L13" s="109">
        <v>0</v>
      </c>
      <c r="M13" s="102" vm="374">
        <v>62350300.840000004</v>
      </c>
      <c r="N13" s="103">
        <v>0</v>
      </c>
      <c r="O13" s="289" t="s">
        <v>85</v>
      </c>
      <c r="P13" s="108">
        <v>3.77</v>
      </c>
      <c r="Q13" s="109">
        <v>0</v>
      </c>
    </row>
    <row r="14" spans="1:18" ht="23.45" customHeight="1" x14ac:dyDescent="0.25">
      <c r="B14" s="84" t="s" vm="162">
        <v>39</v>
      </c>
      <c r="C14" s="102" vm="1286">
        <v>12728960.4</v>
      </c>
      <c r="D14" s="103" vm="1227">
        <v>15228267.880000001</v>
      </c>
      <c r="E14" s="289">
        <v>19.634812282077647</v>
      </c>
      <c r="F14" s="108">
        <v>1.07</v>
      </c>
      <c r="G14" s="109">
        <v>1.21</v>
      </c>
      <c r="H14" s="102" vm="1291">
        <v>0</v>
      </c>
      <c r="I14" s="103">
        <v>0</v>
      </c>
      <c r="J14" s="289" t="s">
        <v>85</v>
      </c>
      <c r="K14" s="108">
        <v>0</v>
      </c>
      <c r="L14" s="109">
        <v>0</v>
      </c>
      <c r="M14" s="102" vm="1186">
        <v>12728960.400000002</v>
      </c>
      <c r="N14" s="103" vm="1242">
        <v>15228267.879999999</v>
      </c>
      <c r="O14" s="289">
        <v>19.634812282077618</v>
      </c>
      <c r="P14" s="108">
        <v>0.77</v>
      </c>
      <c r="Q14" s="109">
        <v>0.89</v>
      </c>
    </row>
    <row r="15" spans="1:18" ht="23.45" customHeight="1" x14ac:dyDescent="0.25">
      <c r="B15" s="84" t="s" vm="141">
        <v>36</v>
      </c>
      <c r="C15" s="102" vm="458">
        <v>0</v>
      </c>
      <c r="D15" s="103">
        <v>0</v>
      </c>
      <c r="E15" s="289" t="s">
        <v>85</v>
      </c>
      <c r="F15" s="108">
        <v>0</v>
      </c>
      <c r="G15" s="109">
        <v>0</v>
      </c>
      <c r="H15" s="102" vm="343">
        <v>1496882.48</v>
      </c>
      <c r="I15" s="103" vm="670">
        <v>134085.18000000002</v>
      </c>
      <c r="J15" s="289">
        <v>-91.042370941505041</v>
      </c>
      <c r="K15" s="108">
        <v>0.32</v>
      </c>
      <c r="L15" s="109">
        <v>0.03</v>
      </c>
      <c r="M15" s="102" vm="794">
        <v>1496882.48</v>
      </c>
      <c r="N15" s="103" vm="900">
        <v>134085.18000000002</v>
      </c>
      <c r="O15" s="289">
        <v>-91.042370941505041</v>
      </c>
      <c r="P15" s="108">
        <v>0.09</v>
      </c>
      <c r="Q15" s="109">
        <v>0.01</v>
      </c>
    </row>
    <row r="16" spans="1:18" ht="23.45" customHeight="1" x14ac:dyDescent="0.25">
      <c r="B16" s="84" t="s" vm="147">
        <v>10</v>
      </c>
      <c r="C16" s="102" vm="1010">
        <v>0</v>
      </c>
      <c r="D16" s="103" vm="1471">
        <v>0</v>
      </c>
      <c r="E16" s="289" t="s">
        <v>85</v>
      </c>
      <c r="F16" s="108">
        <v>0</v>
      </c>
      <c r="G16" s="109">
        <v>0</v>
      </c>
      <c r="H16" s="102" vm="1081">
        <v>18489829.540000003</v>
      </c>
      <c r="I16" s="103">
        <v>14862864.27</v>
      </c>
      <c r="J16" s="289">
        <v>-19.616001662717338</v>
      </c>
      <c r="K16" s="108">
        <v>3.94</v>
      </c>
      <c r="L16" s="109">
        <v>3.25</v>
      </c>
      <c r="M16" s="102" vm="968">
        <v>18489829.540000003</v>
      </c>
      <c r="N16" s="103" vm="1334">
        <v>14862864.27</v>
      </c>
      <c r="O16" s="289">
        <v>-19.616001662717338</v>
      </c>
      <c r="P16" s="108">
        <v>1.1200000000000001</v>
      </c>
      <c r="Q16" s="109">
        <v>0.86</v>
      </c>
    </row>
    <row r="17" spans="1:17" ht="23.45" customHeight="1" x14ac:dyDescent="0.25">
      <c r="B17" s="84" t="s" vm="155">
        <v>4</v>
      </c>
      <c r="C17" s="102" vm="1295">
        <v>124748140.68999998</v>
      </c>
      <c r="D17" s="103" vm="1176">
        <v>149593674.01999998</v>
      </c>
      <c r="E17" s="289">
        <v>19.916556024463176</v>
      </c>
      <c r="F17" s="108">
        <v>10.54</v>
      </c>
      <c r="G17" s="109">
        <v>11.86</v>
      </c>
      <c r="H17" s="102" vm="983">
        <v>0</v>
      </c>
      <c r="I17" s="103" vm="979">
        <v>0</v>
      </c>
      <c r="J17" s="289" t="s">
        <v>85</v>
      </c>
      <c r="K17" s="108">
        <v>0</v>
      </c>
      <c r="L17" s="109">
        <v>0</v>
      </c>
      <c r="M17" s="102" vm="982">
        <v>124748140.68999997</v>
      </c>
      <c r="N17" s="103" vm="1014">
        <v>149593674.01999998</v>
      </c>
      <c r="O17" s="289">
        <v>19.916556024463205</v>
      </c>
      <c r="P17" s="108">
        <v>7.55</v>
      </c>
      <c r="Q17" s="109">
        <v>8.6999999999999993</v>
      </c>
    </row>
    <row r="18" spans="1:17" ht="23.45" customHeight="1" x14ac:dyDescent="0.25">
      <c r="B18" s="84" t="s" vm="161">
        <v>9</v>
      </c>
      <c r="C18" s="102" vm="1572">
        <v>58888450.549999997</v>
      </c>
      <c r="D18" s="103" vm="1120">
        <v>69872494.329999998</v>
      </c>
      <c r="E18" s="289">
        <v>18.652288653228965</v>
      </c>
      <c r="F18" s="108">
        <v>4.9800000000000004</v>
      </c>
      <c r="G18" s="109">
        <v>5.54</v>
      </c>
      <c r="H18" s="102" vm="564">
        <v>57785235.879999995</v>
      </c>
      <c r="I18" s="103" vm="545">
        <v>70310427.439999998</v>
      </c>
      <c r="J18" s="289">
        <v>21.675418243529393</v>
      </c>
      <c r="K18" s="108">
        <v>12.32</v>
      </c>
      <c r="L18" s="109">
        <v>15.36</v>
      </c>
      <c r="M18" s="102" vm="1040">
        <v>116673686.42999999</v>
      </c>
      <c r="N18" s="103" vm="789">
        <v>140182921.76999998</v>
      </c>
      <c r="O18" s="289">
        <v>20.149560761590138</v>
      </c>
      <c r="P18" s="108">
        <v>7.06</v>
      </c>
      <c r="Q18" s="109">
        <v>8.15</v>
      </c>
    </row>
    <row r="19" spans="1:17" ht="23.45" customHeight="1" x14ac:dyDescent="0.25">
      <c r="B19" s="84" t="s" vm="140">
        <v>5</v>
      </c>
      <c r="C19" s="102" vm="1278">
        <v>20766475.669999994</v>
      </c>
      <c r="D19" s="103" vm="1008">
        <v>22619786.009999998</v>
      </c>
      <c r="E19" s="289">
        <v>8.9245299464914183</v>
      </c>
      <c r="F19" s="108">
        <v>1.75</v>
      </c>
      <c r="G19" s="109">
        <v>1.79</v>
      </c>
      <c r="H19" s="102" vm="1107">
        <v>40270535.739999995</v>
      </c>
      <c r="I19" s="103" vm="1347">
        <v>46014994.399999999</v>
      </c>
      <c r="J19" s="289">
        <v>14.264669079865584</v>
      </c>
      <c r="K19" s="108">
        <v>8.59</v>
      </c>
      <c r="L19" s="109">
        <v>10.050000000000001</v>
      </c>
      <c r="M19" s="102" vm="1167">
        <v>61037011.409999989</v>
      </c>
      <c r="N19" s="305" vm="1231">
        <v>68634780.409999996</v>
      </c>
      <c r="O19" s="289">
        <v>12.447806379254061</v>
      </c>
      <c r="P19" s="108">
        <v>3.69</v>
      </c>
      <c r="Q19" s="109">
        <v>3.99</v>
      </c>
    </row>
    <row r="20" spans="1:17" ht="23.45" customHeight="1" x14ac:dyDescent="0.25">
      <c r="B20" s="84" t="s" vm="146">
        <v>8</v>
      </c>
      <c r="C20" s="102" vm="534">
        <v>32982954.759999998</v>
      </c>
      <c r="D20" s="103" vm="1161">
        <v>34382826.880000003</v>
      </c>
      <c r="E20" s="289">
        <v>4.2442289667076665</v>
      </c>
      <c r="F20" s="108">
        <v>2.79</v>
      </c>
      <c r="G20" s="109">
        <v>2.72</v>
      </c>
      <c r="H20" s="102" vm="1002">
        <v>0</v>
      </c>
      <c r="I20" s="103" vm="655">
        <v>0</v>
      </c>
      <c r="J20" s="289" t="s">
        <v>85</v>
      </c>
      <c r="K20" s="108">
        <v>0</v>
      </c>
      <c r="L20" s="109">
        <v>0</v>
      </c>
      <c r="M20" s="102" vm="950">
        <v>32982954.759999998</v>
      </c>
      <c r="N20" s="103" vm="1193">
        <v>34382826.880000003</v>
      </c>
      <c r="O20" s="289">
        <v>4.2442289667076665</v>
      </c>
      <c r="P20" s="108">
        <v>2</v>
      </c>
      <c r="Q20" s="109">
        <v>2</v>
      </c>
    </row>
    <row r="21" spans="1:17" ht="23.45" customHeight="1" x14ac:dyDescent="0.25">
      <c r="B21" s="84" t="s" vm="154">
        <v>12</v>
      </c>
      <c r="C21" s="102" vm="772">
        <v>1503683.13</v>
      </c>
      <c r="D21" s="103" vm="575">
        <v>1485442.82</v>
      </c>
      <c r="E21" s="289">
        <v>-1.213042138738345</v>
      </c>
      <c r="F21" s="108">
        <v>0.13</v>
      </c>
      <c r="G21" s="109">
        <v>0.12</v>
      </c>
      <c r="H21" s="102" vm="975">
        <v>0</v>
      </c>
      <c r="I21" s="103" vm="974">
        <v>0</v>
      </c>
      <c r="J21" s="289" t="s">
        <v>85</v>
      </c>
      <c r="K21" s="108">
        <v>0</v>
      </c>
      <c r="L21" s="109">
        <v>0</v>
      </c>
      <c r="M21" s="102" vm="600">
        <v>1503683.13</v>
      </c>
      <c r="N21" s="103" vm="430">
        <v>1485442.82</v>
      </c>
      <c r="O21" s="289">
        <v>-1.213042138738345</v>
      </c>
      <c r="P21" s="108">
        <v>0.09</v>
      </c>
      <c r="Q21" s="109">
        <v>0.09</v>
      </c>
    </row>
    <row r="22" spans="1:17" ht="23.45" customHeight="1" x14ac:dyDescent="0.25">
      <c r="B22" s="84" t="s" vm="160">
        <v>11</v>
      </c>
      <c r="C22" s="102" vm="873">
        <v>10522565.25</v>
      </c>
      <c r="D22" s="103" vm="1031">
        <v>10629666.899999999</v>
      </c>
      <c r="E22" s="289">
        <v>1.0178283285057148</v>
      </c>
      <c r="F22" s="108">
        <v>0.89</v>
      </c>
      <c r="G22" s="109">
        <v>0.84</v>
      </c>
      <c r="H22" s="102" vm="891">
        <v>0</v>
      </c>
      <c r="I22" s="103" vm="1204">
        <v>0</v>
      </c>
      <c r="J22" s="289" t="s">
        <v>85</v>
      </c>
      <c r="K22" s="108">
        <v>0</v>
      </c>
      <c r="L22" s="109">
        <v>0</v>
      </c>
      <c r="M22" s="102" vm="965">
        <v>10522565.25</v>
      </c>
      <c r="N22" s="103" vm="572">
        <v>10629666.899999999</v>
      </c>
      <c r="O22" s="289">
        <v>1.0178283285057148</v>
      </c>
      <c r="P22" s="108">
        <v>0.64</v>
      </c>
      <c r="Q22" s="109">
        <v>0.62</v>
      </c>
    </row>
    <row r="23" spans="1:17" ht="23.25" customHeight="1" x14ac:dyDescent="0.25">
      <c r="B23" s="84" t="s" vm="139">
        <v>3</v>
      </c>
      <c r="C23" s="102" vm="751">
        <v>80909471.49000001</v>
      </c>
      <c r="D23" s="103" vm="1219">
        <v>90387387.420000002</v>
      </c>
      <c r="E23" s="289">
        <v>11.714223014262814</v>
      </c>
      <c r="F23" s="108">
        <v>6.84</v>
      </c>
      <c r="G23" s="109">
        <v>7.16</v>
      </c>
      <c r="H23" s="102" vm="984">
        <v>0</v>
      </c>
      <c r="I23" s="103" vm="1560">
        <v>0</v>
      </c>
      <c r="J23" s="289" t="s">
        <v>85</v>
      </c>
      <c r="K23" s="108">
        <v>0</v>
      </c>
      <c r="L23" s="109">
        <v>0</v>
      </c>
      <c r="M23" s="102" vm="736">
        <v>80909471.49000001</v>
      </c>
      <c r="N23" s="103" vm="753">
        <v>90387387.420000002</v>
      </c>
      <c r="O23" s="289">
        <v>11.714223014262814</v>
      </c>
      <c r="P23" s="108">
        <v>4.9000000000000004</v>
      </c>
      <c r="Q23" s="109">
        <v>5.26</v>
      </c>
    </row>
    <row r="24" spans="1:17" ht="8.25" hidden="1" customHeight="1" thickBot="1" x14ac:dyDescent="0.25">
      <c r="B24" s="84" t="s" vm="145">
        <v>86</v>
      </c>
      <c r="C24" s="102">
        <v>0</v>
      </c>
      <c r="D24" s="103">
        <v>0</v>
      </c>
      <c r="E24" s="289" t="s">
        <v>85</v>
      </c>
      <c r="F24" s="108">
        <v>0</v>
      </c>
      <c r="G24" s="109">
        <v>0</v>
      </c>
      <c r="H24" s="102">
        <v>0</v>
      </c>
      <c r="I24" s="103">
        <v>0</v>
      </c>
      <c r="J24" s="289" t="s">
        <v>85</v>
      </c>
      <c r="K24" s="108">
        <v>0</v>
      </c>
      <c r="L24" s="109">
        <v>0</v>
      </c>
      <c r="M24" s="102">
        <v>0</v>
      </c>
      <c r="N24" s="103">
        <v>0</v>
      </c>
      <c r="O24" s="289" t="s">
        <v>85</v>
      </c>
      <c r="P24" s="108">
        <v>0</v>
      </c>
      <c r="Q24" s="109">
        <v>0</v>
      </c>
    </row>
    <row r="25" spans="1:17" ht="23.45" customHeight="1" x14ac:dyDescent="0.25">
      <c r="B25" s="84" t="s" vm="153">
        <v>6</v>
      </c>
      <c r="C25" s="102" vm="413">
        <v>5588974.5899999999</v>
      </c>
      <c r="D25" s="103" vm="353">
        <v>5367482.1900000004</v>
      </c>
      <c r="E25" s="289">
        <v>-3.9630239220679471</v>
      </c>
      <c r="F25" s="108">
        <v>0.47</v>
      </c>
      <c r="G25" s="109">
        <v>0.43</v>
      </c>
      <c r="H25" s="102" vm="512">
        <v>33545845.199999996</v>
      </c>
      <c r="I25" s="103" vm="557">
        <v>37697878</v>
      </c>
      <c r="J25" s="289">
        <v>12.377189411224037</v>
      </c>
      <c r="K25" s="108">
        <v>7.15</v>
      </c>
      <c r="L25" s="109">
        <v>8.24</v>
      </c>
      <c r="M25" s="102" vm="1127">
        <v>39134819.789999992</v>
      </c>
      <c r="N25" s="103" vm="824">
        <v>43065360.189999998</v>
      </c>
      <c r="O25" s="289">
        <v>10.043588857931482</v>
      </c>
      <c r="P25" s="108">
        <v>2.37</v>
      </c>
      <c r="Q25" s="109">
        <v>2.5</v>
      </c>
    </row>
    <row r="26" spans="1:17" ht="23.45" customHeight="1" x14ac:dyDescent="0.25">
      <c r="B26" s="84" t="s" vm="159">
        <v>58</v>
      </c>
      <c r="C26" s="102" vm="693">
        <v>0</v>
      </c>
      <c r="D26" s="103" vm="1065">
        <v>0</v>
      </c>
      <c r="E26" s="289" t="s">
        <v>85</v>
      </c>
      <c r="F26" s="108">
        <v>0</v>
      </c>
      <c r="G26" s="109">
        <v>0</v>
      </c>
      <c r="H26" s="102" vm="869">
        <v>5926290.3500000006</v>
      </c>
      <c r="I26" s="103" vm="504">
        <v>7339367.0900000008</v>
      </c>
      <c r="J26" s="289">
        <v>23.844203650939903</v>
      </c>
      <c r="K26" s="108">
        <v>1.27</v>
      </c>
      <c r="L26" s="109">
        <v>1.6</v>
      </c>
      <c r="M26" s="102" vm="364">
        <v>5926290.3500000006</v>
      </c>
      <c r="N26" s="103" vm="394">
        <v>7339367.0899999999</v>
      </c>
      <c r="O26" s="289">
        <v>23.844203650939903</v>
      </c>
      <c r="P26" s="108">
        <v>0.36</v>
      </c>
      <c r="Q26" s="109">
        <v>0.43</v>
      </c>
    </row>
    <row r="27" spans="1:17" ht="23.45" customHeight="1" x14ac:dyDescent="0.25">
      <c r="B27" s="84" t="s" vm="138">
        <v>1</v>
      </c>
      <c r="C27" s="102" vm="1209">
        <v>69381445.890000001</v>
      </c>
      <c r="D27" s="103" vm="1586">
        <v>72556797.26000002</v>
      </c>
      <c r="E27" s="289">
        <v>4.5766578215080074</v>
      </c>
      <c r="F27" s="108">
        <v>5.86</v>
      </c>
      <c r="G27" s="109">
        <v>5.75</v>
      </c>
      <c r="H27" s="102" vm="1434">
        <v>9440065.620000001</v>
      </c>
      <c r="I27" s="103" vm="1436">
        <v>9726014.959999999</v>
      </c>
      <c r="J27" s="289">
        <v>3.0291033082881995</v>
      </c>
      <c r="K27" s="108">
        <v>2.0099999999999998</v>
      </c>
      <c r="L27" s="109">
        <v>2.12</v>
      </c>
      <c r="M27" s="102" vm="1025">
        <v>78821511.510000005</v>
      </c>
      <c r="N27" s="103" vm="1435">
        <v>82282812.220000014</v>
      </c>
      <c r="O27" s="289">
        <v>4.3913148120242198</v>
      </c>
      <c r="P27" s="108">
        <v>4.7699999999999996</v>
      </c>
      <c r="Q27" s="109">
        <v>4.79</v>
      </c>
    </row>
    <row r="28" spans="1:17" ht="23.45" customHeight="1" x14ac:dyDescent="0.25">
      <c r="A28" s="222"/>
      <c r="B28" s="84" t="s" vm="144">
        <v>7</v>
      </c>
      <c r="C28" s="102" vm="1062">
        <v>67637273.039999977</v>
      </c>
      <c r="D28" s="103" vm="1563">
        <v>68944714.650000006</v>
      </c>
      <c r="E28" s="289">
        <v>1.9330194007479093</v>
      </c>
      <c r="F28" s="108">
        <v>5.72</v>
      </c>
      <c r="G28" s="109">
        <v>5.46</v>
      </c>
      <c r="H28" s="102" vm="597">
        <v>31523356.43</v>
      </c>
      <c r="I28" s="103" vm="839">
        <v>28684804.130000003</v>
      </c>
      <c r="J28" s="289">
        <v>-9.0046004660170524</v>
      </c>
      <c r="K28" s="108">
        <v>6.72</v>
      </c>
      <c r="L28" s="109">
        <v>6.27</v>
      </c>
      <c r="M28" s="102" vm="1392">
        <v>99160629.469999969</v>
      </c>
      <c r="N28" s="103" vm="908">
        <v>97629518.780000001</v>
      </c>
      <c r="O28" s="289">
        <v>-1.5440711683493191</v>
      </c>
      <c r="P28" s="108">
        <v>6</v>
      </c>
      <c r="Q28" s="109">
        <v>5.68</v>
      </c>
    </row>
    <row r="29" spans="1:17" ht="23.45" customHeight="1" x14ac:dyDescent="0.25">
      <c r="B29" s="84" t="s" vm="137">
        <v>38</v>
      </c>
      <c r="C29" s="102" vm="1285">
        <v>58522750.420000002</v>
      </c>
      <c r="D29" s="103" vm="1182">
        <v>68574076.300000012</v>
      </c>
      <c r="E29" s="289">
        <v>17.175074322147708</v>
      </c>
      <c r="F29" s="108">
        <v>4.95</v>
      </c>
      <c r="G29" s="109">
        <v>5.44</v>
      </c>
      <c r="H29" s="102" vm="1021">
        <v>46908809.170000002</v>
      </c>
      <c r="I29" s="103" vm="1020">
        <v>34611003.189999998</v>
      </c>
      <c r="J29" s="289">
        <v>-26.216410515628539</v>
      </c>
      <c r="K29" s="108">
        <v>10</v>
      </c>
      <c r="L29" s="109">
        <v>7.56</v>
      </c>
      <c r="M29" s="102" vm="1058">
        <v>105431559.59</v>
      </c>
      <c r="N29" s="103" vm="1183">
        <v>103185079.49000001</v>
      </c>
      <c r="O29" s="289">
        <v>-2.1307472911679071</v>
      </c>
      <c r="P29" s="108">
        <v>6.38</v>
      </c>
      <c r="Q29" s="109">
        <v>6</v>
      </c>
    </row>
    <row r="30" spans="1:17" ht="23.45" customHeight="1" thickBot="1" x14ac:dyDescent="0.3">
      <c r="B30" s="85" t="s" vm="143">
        <v>37</v>
      </c>
      <c r="C30" s="215" vm="1539">
        <v>0</v>
      </c>
      <c r="D30" s="216" vm="1544">
        <v>0</v>
      </c>
      <c r="E30" s="290" t="s">
        <v>85</v>
      </c>
      <c r="F30" s="217">
        <v>0</v>
      </c>
      <c r="G30" s="218">
        <v>0</v>
      </c>
      <c r="H30" s="215" vm="1543">
        <v>6336657.5199999996</v>
      </c>
      <c r="I30" s="216" vm="1541">
        <v>5865567.3399999999</v>
      </c>
      <c r="J30" s="290">
        <v>-7.4343639136741615</v>
      </c>
      <c r="K30" s="217">
        <v>1.35</v>
      </c>
      <c r="L30" s="218">
        <v>1.28</v>
      </c>
      <c r="M30" s="215" vm="1540">
        <v>6336657.5199999996</v>
      </c>
      <c r="N30" s="216" vm="1542">
        <v>5865567.3399999999</v>
      </c>
      <c r="O30" s="290">
        <v>-7.4343639136741615</v>
      </c>
      <c r="P30" s="217">
        <v>0.38</v>
      </c>
      <c r="Q30" s="218">
        <v>0.34</v>
      </c>
    </row>
    <row r="31" spans="1:17" ht="2.4500000000000002" customHeight="1" x14ac:dyDescent="0.25">
      <c r="B31" s="81"/>
      <c r="C31" s="80"/>
      <c r="D31" s="80"/>
      <c r="E31" s="291"/>
      <c r="F31" s="110"/>
      <c r="G31" s="110"/>
      <c r="H31" s="112"/>
      <c r="I31" s="112"/>
      <c r="J31" s="291"/>
      <c r="K31" s="110"/>
      <c r="L31" s="110"/>
      <c r="M31" s="112"/>
      <c r="N31" s="112"/>
      <c r="O31" s="291"/>
      <c r="P31" s="110"/>
      <c r="Q31" s="110"/>
    </row>
    <row r="32" spans="1:17" ht="23.1" customHeight="1" x14ac:dyDescent="0.25">
      <c r="B32" s="82" t="s" vm="136">
        <v>43</v>
      </c>
      <c r="C32" s="104">
        <v>1183158311.3899999</v>
      </c>
      <c r="D32" s="104">
        <v>1261605033.9300003</v>
      </c>
      <c r="E32" s="292">
        <v>6.6302811538245976</v>
      </c>
      <c r="F32" s="111">
        <v>100.00000000000001</v>
      </c>
      <c r="G32" s="111">
        <v>100.00000000000001</v>
      </c>
      <c r="H32" s="104">
        <v>468982690.02999997</v>
      </c>
      <c r="I32" s="104">
        <v>457762466.52999991</v>
      </c>
      <c r="J32" s="292">
        <v>-2.3924600499183271</v>
      </c>
      <c r="K32" s="111">
        <v>100</v>
      </c>
      <c r="L32" s="111">
        <v>99.999999999999986</v>
      </c>
      <c r="M32" s="104">
        <v>1652141001.4199998</v>
      </c>
      <c r="N32" s="104">
        <v>1719367500.4600003</v>
      </c>
      <c r="O32" s="292">
        <v>4.0690533666448516</v>
      </c>
      <c r="P32" s="111">
        <v>100</v>
      </c>
      <c r="Q32" s="111">
        <v>100.00000000000003</v>
      </c>
    </row>
    <row r="33" spans="2:2" ht="14.45" customHeight="1" x14ac:dyDescent="0.25">
      <c r="B33" s="221" t="s">
        <v>56</v>
      </c>
    </row>
    <row r="34" spans="2:2" x14ac:dyDescent="0.25">
      <c r="B34" s="323" t="s">
        <v>59</v>
      </c>
    </row>
    <row r="35" spans="2:2" x14ac:dyDescent="0.25">
      <c r="B35" s="320"/>
    </row>
    <row r="36" spans="2:2" x14ac:dyDescent="0.25">
      <c r="B36" s="221"/>
    </row>
    <row r="37" spans="2:2" x14ac:dyDescent="0.25">
      <c r="B37" s="221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6.7109375" style="4" bestFit="1" customWidth="1"/>
    <col min="4" max="4" width="11.28515625" style="4" bestFit="1" customWidth="1"/>
    <col min="5" max="5" width="16.7109375" style="4" bestFit="1" customWidth="1"/>
    <col min="6" max="6" width="11.28515625" style="4" bestFit="1" customWidth="1"/>
    <col min="7" max="7" width="11.5703125" style="52" bestFit="1" customWidth="1"/>
    <col min="8" max="8" width="13.5703125" style="4" bestFit="1" customWidth="1"/>
    <col min="9" max="9" width="12.28515625" style="4" bestFit="1" customWidth="1"/>
    <col min="10" max="10" width="13.5703125" style="4" bestFit="1" customWidth="1"/>
    <col min="11" max="11" width="12.28515625" style="4" bestFit="1" customWidth="1"/>
    <col min="12" max="12" width="11.5703125" style="52" customWidth="1"/>
    <col min="13" max="13" width="7.7109375" style="4" customWidth="1"/>
    <col min="14" max="16384" width="9.28515625" style="4"/>
  </cols>
  <sheetData>
    <row r="1" spans="1:13" s="10" customFormat="1" ht="58.9" customHeight="1" x14ac:dyDescent="0.25">
      <c r="A1" s="358" t="s">
        <v>208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0" customFormat="1" ht="12.75" x14ac:dyDescent="0.25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</row>
    <row r="3" spans="1:13" ht="21.75" customHeight="1" x14ac:dyDescent="0.25"/>
    <row r="4" spans="1:13" ht="7.5" customHeight="1" thickBot="1" x14ac:dyDescent="0.3"/>
    <row r="5" spans="1:13" s="44" customFormat="1" ht="15" customHeight="1" x14ac:dyDescent="0.25">
      <c r="B5" s="355" t="s">
        <v>23</v>
      </c>
      <c r="C5" s="353" t="s">
        <v>16</v>
      </c>
      <c r="D5" s="353"/>
      <c r="E5" s="353"/>
      <c r="F5" s="353"/>
      <c r="G5" s="353"/>
      <c r="H5" s="353" t="s">
        <v>20</v>
      </c>
      <c r="I5" s="353"/>
      <c r="J5" s="353"/>
      <c r="K5" s="353"/>
      <c r="L5" s="354"/>
    </row>
    <row r="6" spans="1:13" s="45" customFormat="1" ht="24.75" thickBot="1" x14ac:dyDescent="0.3">
      <c r="B6" s="356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82</v>
      </c>
    </row>
    <row r="7" spans="1:13" s="46" customFormat="1" ht="3.75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25">
      <c r="B8" s="6" t="s" vm="54">
        <v>209</v>
      </c>
      <c r="C8" s="164" vm="912">
        <v>675347.37000000011</v>
      </c>
      <c r="D8" s="155">
        <v>0.72</v>
      </c>
      <c r="E8" s="164" vm="725">
        <v>177887.03</v>
      </c>
      <c r="F8" s="155">
        <v>0.19</v>
      </c>
      <c r="G8" s="277">
        <v>-73.6599211158548</v>
      </c>
      <c r="H8" s="187" vm="318">
        <v>23</v>
      </c>
      <c r="I8" s="155">
        <v>0.05</v>
      </c>
      <c r="J8" s="163" vm="1066">
        <v>32</v>
      </c>
      <c r="K8" s="155">
        <v>7.0000000000000007E-2</v>
      </c>
      <c r="L8" s="155">
        <v>39.130434782608688</v>
      </c>
    </row>
    <row r="9" spans="1:13" s="10" customFormat="1" ht="37.5" customHeight="1" x14ac:dyDescent="0.25">
      <c r="B9" s="6" t="s" vm="59">
        <v>210</v>
      </c>
      <c r="C9" s="164" vm="405">
        <v>58039.58</v>
      </c>
      <c r="D9" s="155">
        <v>0.06</v>
      </c>
      <c r="E9" s="164" vm="452">
        <v>132634.71</v>
      </c>
      <c r="F9" s="155">
        <v>0.14000000000000001</v>
      </c>
      <c r="G9" s="277">
        <v>128.52458615310445</v>
      </c>
      <c r="H9" s="187" vm="910">
        <v>11</v>
      </c>
      <c r="I9" s="155">
        <v>0.02</v>
      </c>
      <c r="J9" s="163" vm="1305">
        <v>8</v>
      </c>
      <c r="K9" s="155">
        <v>0.02</v>
      </c>
      <c r="L9" s="155">
        <v>-27.272727272727266</v>
      </c>
    </row>
    <row r="10" spans="1:13" s="10" customFormat="1" ht="37.5" customHeight="1" x14ac:dyDescent="0.25">
      <c r="B10" s="6" t="s" vm="69">
        <v>211</v>
      </c>
      <c r="C10" s="164" vm="1520">
        <v>0</v>
      </c>
      <c r="D10" s="155">
        <v>0</v>
      </c>
      <c r="E10" s="164" vm="1194">
        <v>27183</v>
      </c>
      <c r="F10" s="155">
        <v>0.03</v>
      </c>
      <c r="G10" s="277" t="s">
        <v>85</v>
      </c>
      <c r="H10" s="187" vm="1519">
        <v>0</v>
      </c>
      <c r="I10" s="155">
        <v>0</v>
      </c>
      <c r="J10" s="163" vm="1518">
        <v>1</v>
      </c>
      <c r="K10" s="155">
        <v>0</v>
      </c>
      <c r="L10" s="155" t="s">
        <v>85</v>
      </c>
    </row>
    <row r="11" spans="1:13" s="10" customFormat="1" ht="35.450000000000003" customHeight="1" x14ac:dyDescent="0.25">
      <c r="B11" s="6" t="s" vm="73">
        <v>212</v>
      </c>
      <c r="C11" s="164" vm="483">
        <v>2207718.1799999997</v>
      </c>
      <c r="D11" s="155">
        <v>2.36</v>
      </c>
      <c r="E11" s="164" vm="817">
        <v>1852866.08</v>
      </c>
      <c r="F11" s="155">
        <v>2</v>
      </c>
      <c r="G11" s="277">
        <v>-16.073251704617462</v>
      </c>
      <c r="H11" s="187" vm="1192">
        <v>83</v>
      </c>
      <c r="I11" s="155">
        <v>0.19</v>
      </c>
      <c r="J11" s="163" vm="1112">
        <v>58</v>
      </c>
      <c r="K11" s="155">
        <v>0.12</v>
      </c>
      <c r="L11" s="155">
        <v>-30.120481927710841</v>
      </c>
    </row>
    <row r="12" spans="1:13" s="10" customFormat="1" ht="35.450000000000003" customHeight="1" x14ac:dyDescent="0.25">
      <c r="B12" s="6" t="s" vm="53">
        <v>213</v>
      </c>
      <c r="C12" s="164" vm="1226">
        <v>0</v>
      </c>
      <c r="D12" s="155">
        <v>0</v>
      </c>
      <c r="E12" s="164" vm="961">
        <v>0</v>
      </c>
      <c r="F12" s="155">
        <v>0</v>
      </c>
      <c r="G12" s="277" t="s">
        <v>85</v>
      </c>
      <c r="H12" s="187" vm="603">
        <v>0</v>
      </c>
      <c r="I12" s="155">
        <v>0</v>
      </c>
      <c r="J12" s="163" vm="747">
        <v>0</v>
      </c>
      <c r="K12" s="155">
        <v>0</v>
      </c>
      <c r="L12" s="155" t="s">
        <v>85</v>
      </c>
    </row>
    <row r="13" spans="1:13" s="10" customFormat="1" ht="35.450000000000003" customHeight="1" x14ac:dyDescent="0.25">
      <c r="B13" s="6" t="s" vm="58">
        <v>214</v>
      </c>
      <c r="C13" s="164" vm="1390">
        <v>3890329.8</v>
      </c>
      <c r="D13" s="155">
        <v>4.1500000000000004</v>
      </c>
      <c r="E13" s="164" vm="1389">
        <v>3316089.95</v>
      </c>
      <c r="F13" s="155">
        <v>3.58</v>
      </c>
      <c r="G13" s="277">
        <v>-14.760698437443523</v>
      </c>
      <c r="H13" s="187" vm="568">
        <v>36</v>
      </c>
      <c r="I13" s="155">
        <v>0.08</v>
      </c>
      <c r="J13" s="163" vm="511">
        <v>37</v>
      </c>
      <c r="K13" s="155">
        <v>0.08</v>
      </c>
      <c r="L13" s="155">
        <v>2.7777777777777715</v>
      </c>
    </row>
    <row r="14" spans="1:13" ht="38.25" customHeight="1" x14ac:dyDescent="0.25">
      <c r="B14" s="6" t="s" vm="68">
        <v>215</v>
      </c>
      <c r="C14" s="164" vm="995">
        <v>56989894.569999985</v>
      </c>
      <c r="D14" s="155">
        <v>60.8</v>
      </c>
      <c r="E14" s="164" vm="1571">
        <v>60134003.539999999</v>
      </c>
      <c r="F14" s="155">
        <v>64.989999999999995</v>
      </c>
      <c r="G14" s="277">
        <v>5.5169587410591561</v>
      </c>
      <c r="H14" s="187" vm="719">
        <v>39568</v>
      </c>
      <c r="I14" s="155">
        <v>88</v>
      </c>
      <c r="J14" s="163" vm="526">
        <v>42172</v>
      </c>
      <c r="K14" s="155">
        <v>88.559999999999988</v>
      </c>
      <c r="L14" s="155">
        <v>6.5810756166599305</v>
      </c>
    </row>
    <row r="15" spans="1:13" ht="37.5" customHeight="1" x14ac:dyDescent="0.25">
      <c r="B15" s="6" t="s" vm="72">
        <v>216</v>
      </c>
      <c r="C15" s="164" vm="913">
        <v>0</v>
      </c>
      <c r="D15" s="155">
        <v>0</v>
      </c>
      <c r="E15" s="164" vm="1326">
        <v>0</v>
      </c>
      <c r="F15" s="155">
        <v>0</v>
      </c>
      <c r="G15" s="277" t="s">
        <v>85</v>
      </c>
      <c r="H15" s="187" vm="1068">
        <v>0</v>
      </c>
      <c r="I15" s="155">
        <v>0</v>
      </c>
      <c r="J15" s="163" vm="552">
        <v>0</v>
      </c>
      <c r="K15" s="155">
        <v>0</v>
      </c>
      <c r="L15" s="155" t="s">
        <v>85</v>
      </c>
    </row>
    <row r="16" spans="1:13" ht="36" customHeight="1" x14ac:dyDescent="0.25">
      <c r="B16" s="6" t="s" vm="52">
        <v>217</v>
      </c>
      <c r="C16" s="164" vm="1254">
        <v>417660.24000000005</v>
      </c>
      <c r="D16" s="155">
        <v>0.45</v>
      </c>
      <c r="E16" s="164" vm="624">
        <v>267035.38</v>
      </c>
      <c r="F16" s="155">
        <v>0.28999999999999998</v>
      </c>
      <c r="G16" s="277">
        <v>-36.063969124760362</v>
      </c>
      <c r="H16" s="187" vm="581">
        <v>34</v>
      </c>
      <c r="I16" s="155">
        <v>0.08</v>
      </c>
      <c r="J16" s="163" vm="442">
        <v>36</v>
      </c>
      <c r="K16" s="155">
        <v>0.08</v>
      </c>
      <c r="L16" s="155">
        <v>5.8823529411764781</v>
      </c>
    </row>
    <row r="17" spans="2:13" s="10" customFormat="1" ht="31.9" customHeight="1" x14ac:dyDescent="0.25">
      <c r="B17" s="6" t="s" vm="57">
        <v>218</v>
      </c>
      <c r="C17" s="164" vm="444">
        <v>3310703.38</v>
      </c>
      <c r="D17" s="155">
        <v>3.53</v>
      </c>
      <c r="E17" s="164" vm="1307">
        <v>3162936.5300000003</v>
      </c>
      <c r="F17" s="155">
        <v>3.42</v>
      </c>
      <c r="G17" s="277">
        <v>-4.4633068275660435</v>
      </c>
      <c r="H17" s="187" vm="1222">
        <v>2241</v>
      </c>
      <c r="I17" s="155">
        <v>4.9800000000000004</v>
      </c>
      <c r="J17" s="163" vm="485">
        <v>2185</v>
      </c>
      <c r="K17" s="155">
        <v>4.59</v>
      </c>
      <c r="L17" s="155">
        <v>-2.4988844265952679</v>
      </c>
    </row>
    <row r="18" spans="2:13" s="10" customFormat="1" ht="37.5" customHeight="1" x14ac:dyDescent="0.25">
      <c r="B18" s="6" t="s" vm="67">
        <v>219</v>
      </c>
      <c r="C18" s="164" vm="1116">
        <v>30554.1</v>
      </c>
      <c r="D18" s="155">
        <v>0.03</v>
      </c>
      <c r="E18" s="164" vm="737">
        <v>72757.41</v>
      </c>
      <c r="F18" s="155">
        <v>0.08</v>
      </c>
      <c r="G18" s="277">
        <v>138.12650348071128</v>
      </c>
      <c r="H18" s="187" vm="716">
        <v>8</v>
      </c>
      <c r="I18" s="155">
        <v>0.02</v>
      </c>
      <c r="J18" s="163" vm="1596">
        <v>11</v>
      </c>
      <c r="K18" s="155">
        <v>0.02</v>
      </c>
      <c r="L18" s="155">
        <v>37.5</v>
      </c>
    </row>
    <row r="19" spans="2:13" s="10" customFormat="1" ht="37.5" customHeight="1" x14ac:dyDescent="0.25">
      <c r="B19" s="6" t="s" vm="71">
        <v>220</v>
      </c>
      <c r="C19" s="164" vm="901">
        <v>446406.19000000006</v>
      </c>
      <c r="D19" s="155">
        <v>0.48</v>
      </c>
      <c r="E19" s="164" vm="1303">
        <v>568196.96000000008</v>
      </c>
      <c r="F19" s="155">
        <v>0.61</v>
      </c>
      <c r="G19" s="277">
        <v>27.282500271781629</v>
      </c>
      <c r="H19" s="187" vm="1132">
        <v>55</v>
      </c>
      <c r="I19" s="155">
        <v>0.12</v>
      </c>
      <c r="J19" s="163" vm="694">
        <v>50</v>
      </c>
      <c r="K19" s="155">
        <v>0.1</v>
      </c>
      <c r="L19" s="155">
        <v>-9.0909090909090935</v>
      </c>
    </row>
    <row r="20" spans="2:13" s="10" customFormat="1" ht="37.5" customHeight="1" x14ac:dyDescent="0.25">
      <c r="B20" s="6" t="s" vm="51">
        <v>221</v>
      </c>
      <c r="C20" s="164" vm="1375">
        <v>449735.62</v>
      </c>
      <c r="D20" s="155">
        <v>0.48</v>
      </c>
      <c r="E20" s="164" vm="515">
        <v>225138.87</v>
      </c>
      <c r="F20" s="155">
        <v>0.24</v>
      </c>
      <c r="G20" s="277">
        <v>-49.939729034582584</v>
      </c>
      <c r="H20" s="187" vm="378">
        <v>6</v>
      </c>
      <c r="I20" s="155">
        <v>0.01</v>
      </c>
      <c r="J20" s="163" vm="883">
        <v>8</v>
      </c>
      <c r="K20" s="155">
        <v>0.02</v>
      </c>
      <c r="L20" s="155">
        <v>33.333333333333314</v>
      </c>
    </row>
    <row r="21" spans="2:13" s="10" customFormat="1" ht="35.450000000000003" customHeight="1" x14ac:dyDescent="0.25">
      <c r="B21" s="6" t="s" vm="56">
        <v>222</v>
      </c>
      <c r="C21" s="164" vm="1212">
        <v>4867406.5</v>
      </c>
      <c r="D21" s="155">
        <v>5.19</v>
      </c>
      <c r="E21" s="164" vm="1140">
        <v>4393165.63</v>
      </c>
      <c r="F21" s="155">
        <v>4.75</v>
      </c>
      <c r="G21" s="277">
        <v>-9.7431942452310096</v>
      </c>
      <c r="H21" s="187" vm="914">
        <v>40</v>
      </c>
      <c r="I21" s="155">
        <v>0.09</v>
      </c>
      <c r="J21" s="163" vm="894">
        <v>42</v>
      </c>
      <c r="K21" s="155">
        <v>0.09</v>
      </c>
      <c r="L21" s="155">
        <v>5</v>
      </c>
    </row>
    <row r="22" spans="2:13" s="10" customFormat="1" ht="35.450000000000003" customHeight="1" x14ac:dyDescent="0.25">
      <c r="B22" s="6" t="s" vm="66">
        <v>223</v>
      </c>
      <c r="C22" s="164" vm="1097">
        <v>2284488.1800000002</v>
      </c>
      <c r="D22" s="155">
        <v>2.44</v>
      </c>
      <c r="E22" s="164" vm="636">
        <v>2957025.78</v>
      </c>
      <c r="F22" s="155">
        <v>3.2</v>
      </c>
      <c r="G22" s="277">
        <v>29.439311872473752</v>
      </c>
      <c r="H22" s="187" vm="727">
        <v>28</v>
      </c>
      <c r="I22" s="155">
        <v>0.06</v>
      </c>
      <c r="J22" s="163" vm="451">
        <v>26</v>
      </c>
      <c r="K22" s="155">
        <v>0.05</v>
      </c>
      <c r="L22" s="155">
        <v>-7.1428571428571388</v>
      </c>
    </row>
    <row r="23" spans="2:13" s="10" customFormat="1" ht="35.450000000000003" customHeight="1" x14ac:dyDescent="0.25">
      <c r="B23" s="6" t="s" vm="70">
        <v>224</v>
      </c>
      <c r="C23" s="164" vm="659">
        <v>920453.62999999989</v>
      </c>
      <c r="D23" s="155">
        <v>0.98</v>
      </c>
      <c r="E23" s="164" vm="1411">
        <v>418661.25</v>
      </c>
      <c r="F23" s="155">
        <v>0.45</v>
      </c>
      <c r="G23" s="277">
        <v>-54.515769577659221</v>
      </c>
      <c r="H23" s="187" vm="1253">
        <v>13</v>
      </c>
      <c r="I23" s="155">
        <v>0.03</v>
      </c>
      <c r="J23" s="163" vm="1410">
        <v>12</v>
      </c>
      <c r="K23" s="155">
        <v>0.03</v>
      </c>
      <c r="L23" s="155">
        <v>-7.6923076923076934</v>
      </c>
    </row>
    <row r="24" spans="2:13" ht="38.25" customHeight="1" x14ac:dyDescent="0.25">
      <c r="B24" s="6" t="s" vm="50">
        <v>225</v>
      </c>
      <c r="C24" s="164" vm="467">
        <v>141869.23000000001</v>
      </c>
      <c r="D24" s="155">
        <v>0.15</v>
      </c>
      <c r="E24" s="164" vm="987">
        <v>259836.47</v>
      </c>
      <c r="F24" s="155">
        <v>0.28000000000000003</v>
      </c>
      <c r="G24" s="277">
        <v>83.152097181326781</v>
      </c>
      <c r="H24" s="187" vm="726">
        <v>74</v>
      </c>
      <c r="I24" s="155">
        <v>0.17</v>
      </c>
      <c r="J24" s="163" vm="1037">
        <v>75</v>
      </c>
      <c r="K24" s="155">
        <v>0.16</v>
      </c>
      <c r="L24" s="155">
        <v>1.3513513513513544</v>
      </c>
    </row>
    <row r="25" spans="2:13" ht="37.5" customHeight="1" x14ac:dyDescent="0.25">
      <c r="B25" s="6" t="s" vm="55">
        <v>226</v>
      </c>
      <c r="C25" s="164" vm="1485">
        <v>7325127.0300000003</v>
      </c>
      <c r="D25" s="155">
        <v>7.81</v>
      </c>
      <c r="E25" s="164" vm="1484">
        <v>5517661.5499999998</v>
      </c>
      <c r="F25" s="155">
        <v>5.96</v>
      </c>
      <c r="G25" s="277">
        <v>-24.674868744221641</v>
      </c>
      <c r="H25" s="187" vm="1256">
        <v>806</v>
      </c>
      <c r="I25" s="155">
        <v>1.79</v>
      </c>
      <c r="J25" s="163" vm="1486">
        <v>845</v>
      </c>
      <c r="K25" s="155">
        <v>1.77</v>
      </c>
      <c r="L25" s="155">
        <v>4.8387096774193452</v>
      </c>
    </row>
    <row r="26" spans="2:13" ht="36" customHeight="1" x14ac:dyDescent="0.25">
      <c r="B26" s="6" t="s" vm="149">
        <v>227</v>
      </c>
      <c r="C26" s="164" vm="841">
        <v>329476.40999999992</v>
      </c>
      <c r="D26" s="155">
        <v>0.35</v>
      </c>
      <c r="E26" s="164" vm="593">
        <v>201229.53</v>
      </c>
      <c r="F26" s="155">
        <v>0.22</v>
      </c>
      <c r="G26" s="277">
        <v>-38.924449856668019</v>
      </c>
      <c r="H26" s="187" vm="547">
        <v>35</v>
      </c>
      <c r="I26" s="155">
        <v>0.08</v>
      </c>
      <c r="J26" s="163" vm="1565">
        <v>22</v>
      </c>
      <c r="K26" s="155">
        <v>0.05</v>
      </c>
      <c r="L26" s="155">
        <v>-37.142857142857146</v>
      </c>
    </row>
    <row r="27" spans="2:13" ht="36" customHeight="1" x14ac:dyDescent="0.25">
      <c r="B27" s="286" t="s" vm="170">
        <v>228</v>
      </c>
      <c r="C27" s="164" vm="268">
        <v>154815.78</v>
      </c>
      <c r="D27" s="155">
        <v>0.17</v>
      </c>
      <c r="E27" s="164" vm="215">
        <v>173148.93</v>
      </c>
      <c r="F27" s="155">
        <v>0.19</v>
      </c>
      <c r="G27" s="277">
        <v>11.841913014293496</v>
      </c>
      <c r="H27" s="187" vm="278">
        <v>28</v>
      </c>
      <c r="I27" s="155">
        <v>0.06</v>
      </c>
      <c r="J27" s="163" vm="226">
        <v>26</v>
      </c>
      <c r="K27" s="155">
        <v>0.05</v>
      </c>
      <c r="L27" s="155">
        <v>-7.1428571428571388</v>
      </c>
    </row>
    <row r="28" spans="2:13" ht="36" customHeight="1" x14ac:dyDescent="0.25">
      <c r="B28" s="286" t="s" vm="171">
        <v>229</v>
      </c>
      <c r="C28" s="164" vm="237">
        <v>1342683.63</v>
      </c>
      <c r="D28" s="155">
        <v>1.43</v>
      </c>
      <c r="E28" s="164" vm="221">
        <v>1798271.17</v>
      </c>
      <c r="F28" s="155">
        <v>1.94</v>
      </c>
      <c r="G28" s="277">
        <v>33.931115999381035</v>
      </c>
      <c r="H28" s="187" vm="248">
        <v>17</v>
      </c>
      <c r="I28" s="155">
        <v>0.04</v>
      </c>
      <c r="J28" s="163" vm="213">
        <v>31</v>
      </c>
      <c r="K28" s="155">
        <v>6.0000000000000005E-2</v>
      </c>
      <c r="L28" s="155">
        <v>82.35294117647058</v>
      </c>
    </row>
    <row r="29" spans="2:13" ht="36" customHeight="1" x14ac:dyDescent="0.25">
      <c r="B29" s="286" t="s" vm="172">
        <v>230</v>
      </c>
      <c r="C29" s="164" vm="287">
        <v>124015.55</v>
      </c>
      <c r="D29" s="155">
        <v>0.13</v>
      </c>
      <c r="E29" s="164" vm="220">
        <v>201926.78999999998</v>
      </c>
      <c r="F29" s="155">
        <v>0.22</v>
      </c>
      <c r="G29" s="277">
        <v>62.823766858268954</v>
      </c>
      <c r="H29" s="187" vm="246">
        <v>65</v>
      </c>
      <c r="I29" s="155">
        <v>0.14000000000000001</v>
      </c>
      <c r="J29" s="163" vm="214">
        <v>75</v>
      </c>
      <c r="K29" s="155">
        <v>0.16</v>
      </c>
      <c r="L29" s="155">
        <v>15.384615384615373</v>
      </c>
    </row>
    <row r="30" spans="2:13" s="10" customFormat="1" ht="31.9" customHeight="1" x14ac:dyDescent="0.25">
      <c r="B30" s="6" t="s" vm="49">
        <v>231</v>
      </c>
      <c r="C30" s="164" vm="935">
        <v>7768070.4400000013</v>
      </c>
      <c r="D30" s="155">
        <v>8.2899999999999991</v>
      </c>
      <c r="E30" s="164" vm="722">
        <v>6677314.7400000002</v>
      </c>
      <c r="F30" s="155">
        <v>7.22</v>
      </c>
      <c r="G30" s="277">
        <v>-14.041526894290129</v>
      </c>
      <c r="H30" s="187" vm="363">
        <v>1794</v>
      </c>
      <c r="I30" s="155">
        <v>3.99</v>
      </c>
      <c r="J30" s="147" vm="382">
        <v>1865</v>
      </c>
      <c r="K30" s="155">
        <v>3.92</v>
      </c>
      <c r="L30" s="155">
        <v>3.9576365663322122</v>
      </c>
    </row>
    <row r="31" spans="2:13" s="46" customFormat="1" ht="3.75" customHeight="1" thickBot="1" x14ac:dyDescent="0.3">
      <c r="B31" s="6"/>
      <c r="C31" s="164"/>
      <c r="D31" s="7"/>
      <c r="E31" s="212"/>
      <c r="F31" s="8"/>
      <c r="G31" s="30"/>
      <c r="H31" s="187"/>
      <c r="I31" s="8"/>
      <c r="J31" s="147"/>
      <c r="K31" s="8"/>
      <c r="L31" s="155"/>
      <c r="M31" s="58"/>
    </row>
    <row r="32" spans="2:13" ht="37.5" customHeight="1" thickBot="1" x14ac:dyDescent="0.3">
      <c r="B32" s="233" t="s" vm="65">
        <v>49</v>
      </c>
      <c r="C32" s="279">
        <v>93734795.409999982</v>
      </c>
      <c r="D32" s="280">
        <v>100.00000000000003</v>
      </c>
      <c r="E32" s="279">
        <v>92534971.299999997</v>
      </c>
      <c r="F32" s="280">
        <v>99.999999999999986</v>
      </c>
      <c r="G32" s="281">
        <v>-1.2800199805759434</v>
      </c>
      <c r="H32" s="279">
        <v>44965</v>
      </c>
      <c r="I32" s="280">
        <v>100.00000000000003</v>
      </c>
      <c r="J32" s="234">
        <v>47617</v>
      </c>
      <c r="K32" s="280">
        <v>99.999999999999972</v>
      </c>
      <c r="L32" s="281">
        <v>5.897920604914944</v>
      </c>
    </row>
    <row r="33" spans="2:13" ht="23.25" hidden="1" customHeight="1" x14ac:dyDescent="0.25">
      <c r="B33" s="214" t="s">
        <v>31</v>
      </c>
      <c r="C33" s="240">
        <v>93734795.409999982</v>
      </c>
      <c r="D33" s="276"/>
      <c r="E33" s="242">
        <v>92534971.299999997</v>
      </c>
      <c r="F33" s="276"/>
      <c r="G33" s="265">
        <v>-1.2800199805759434</v>
      </c>
      <c r="H33" s="240">
        <v>44965</v>
      </c>
      <c r="I33" s="276"/>
      <c r="J33" s="240">
        <v>47617</v>
      </c>
      <c r="K33" s="276"/>
      <c r="L33" s="269">
        <v>5.897920604914944</v>
      </c>
    </row>
    <row r="34" spans="2:13" x14ac:dyDescent="0.25">
      <c r="B34" s="63"/>
      <c r="C34" s="63"/>
      <c r="D34" s="63"/>
      <c r="E34" s="63"/>
      <c r="F34" s="63"/>
      <c r="G34" s="69"/>
      <c r="H34" s="63"/>
      <c r="I34" s="63"/>
      <c r="J34" s="63"/>
      <c r="K34" s="63"/>
      <c r="L34" s="69"/>
      <c r="M34" s="10"/>
    </row>
    <row r="35" spans="2:13" x14ac:dyDescent="0.25">
      <c r="B35" s="63"/>
      <c r="C35" s="63"/>
      <c r="D35" s="63"/>
      <c r="E35" s="63"/>
      <c r="F35" s="63"/>
      <c r="G35" s="69"/>
      <c r="H35" s="63"/>
      <c r="I35" s="63"/>
      <c r="J35" s="63"/>
      <c r="K35" s="63"/>
      <c r="L35" s="69"/>
      <c r="M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4" customWidth="1"/>
    <col min="2" max="2" width="67" style="4" bestFit="1" customWidth="1"/>
    <col min="3" max="4" width="16.7109375" style="4" bestFit="1" customWidth="1"/>
    <col min="5" max="5" width="11.5703125" style="52" bestFit="1" customWidth="1"/>
    <col min="6" max="7" width="13.5703125" style="4" bestFit="1" customWidth="1"/>
    <col min="8" max="8" width="11.5703125" style="52" customWidth="1"/>
    <col min="9" max="9" width="2.5703125" style="4" customWidth="1"/>
    <col min="10" max="16384" width="9.28515625" style="4"/>
  </cols>
  <sheetData>
    <row r="1" spans="1:13" s="10" customFormat="1" ht="58.9" customHeight="1" x14ac:dyDescent="0.25">
      <c r="A1" s="358" t="s">
        <v>232</v>
      </c>
      <c r="B1" s="358"/>
      <c r="C1" s="358"/>
      <c r="D1" s="358"/>
      <c r="E1" s="358"/>
      <c r="F1" s="358"/>
      <c r="G1" s="358"/>
      <c r="H1" s="358"/>
      <c r="I1" s="358"/>
    </row>
    <row r="2" spans="1:13" s="10" customFormat="1" ht="13.9" x14ac:dyDescent="0.3">
      <c r="A2" s="332"/>
      <c r="B2" s="332"/>
      <c r="C2" s="332"/>
      <c r="D2" s="332"/>
      <c r="E2" s="332"/>
      <c r="F2" s="332"/>
      <c r="G2" s="332"/>
      <c r="H2" s="332"/>
      <c r="I2" s="332"/>
    </row>
    <row r="3" spans="1:13" ht="21.75" customHeight="1" x14ac:dyDescent="0.3"/>
    <row r="4" spans="1:13" ht="7.5" customHeight="1" thickBot="1" x14ac:dyDescent="0.35"/>
    <row r="5" spans="1:13" s="44" customFormat="1" ht="15" customHeight="1" x14ac:dyDescent="0.25">
      <c r="B5" s="355" t="s">
        <v>23</v>
      </c>
      <c r="C5" s="353" t="s">
        <v>30</v>
      </c>
      <c r="D5" s="353"/>
      <c r="E5" s="353"/>
      <c r="F5" s="353" t="s">
        <v>21</v>
      </c>
      <c r="G5" s="353"/>
      <c r="H5" s="354"/>
    </row>
    <row r="6" spans="1:13" s="45" customFormat="1" ht="24.75" thickBot="1" x14ac:dyDescent="0.3">
      <c r="B6" s="356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3" s="46" customFormat="1" ht="3.75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3" s="10" customFormat="1" ht="37.5" customHeight="1" x14ac:dyDescent="0.25">
      <c r="B8" s="6" t="s" vm="54">
        <v>209</v>
      </c>
      <c r="C8" s="164" vm="775">
        <v>12676.15</v>
      </c>
      <c r="D8" s="163" vm="1113">
        <v>19343.47</v>
      </c>
      <c r="E8" s="277">
        <v>52.597358030632336</v>
      </c>
      <c r="F8" s="187" vm="849">
        <v>3</v>
      </c>
      <c r="G8" s="164" vm="476">
        <v>3</v>
      </c>
      <c r="H8" s="192">
        <v>0</v>
      </c>
    </row>
    <row r="9" spans="1:13" s="10" customFormat="1" ht="37.5" customHeight="1" x14ac:dyDescent="0.25">
      <c r="B9" s="6" t="s" vm="59">
        <v>210</v>
      </c>
      <c r="C9" s="164" vm="703">
        <v>0</v>
      </c>
      <c r="D9" s="163" vm="880">
        <v>15354.08</v>
      </c>
      <c r="E9" s="271" t="s">
        <v>85</v>
      </c>
      <c r="F9" s="187" vm="657">
        <v>0</v>
      </c>
      <c r="G9" s="164" vm="435">
        <v>1</v>
      </c>
      <c r="H9" s="192" t="s">
        <v>85</v>
      </c>
    </row>
    <row r="10" spans="1:13" s="10" customFormat="1" ht="37.5" customHeight="1" x14ac:dyDescent="0.25">
      <c r="B10" s="6" t="s" vm="69">
        <v>211</v>
      </c>
      <c r="C10" s="164" vm="1580">
        <v>1300</v>
      </c>
      <c r="D10" s="163" vm="781">
        <v>0</v>
      </c>
      <c r="E10" s="271" t="s">
        <v>85</v>
      </c>
      <c r="F10" s="187" vm="490">
        <v>1</v>
      </c>
      <c r="G10" s="164" vm="1147">
        <v>0</v>
      </c>
      <c r="H10" s="192" t="s">
        <v>85</v>
      </c>
    </row>
    <row r="11" spans="1:13" s="10" customFormat="1" ht="35.450000000000003" customHeight="1" x14ac:dyDescent="0.25">
      <c r="B11" s="6" t="s" vm="73">
        <v>212</v>
      </c>
      <c r="C11" s="164" vm="1052">
        <v>6298.42</v>
      </c>
      <c r="D11" s="163" vm="1170">
        <v>53259.950000000004</v>
      </c>
      <c r="E11" s="271">
        <v>745.6081048897978</v>
      </c>
      <c r="F11" s="187" vm="998">
        <v>1</v>
      </c>
      <c r="G11" s="164" vm="986">
        <v>3</v>
      </c>
      <c r="H11" s="192">
        <v>200</v>
      </c>
    </row>
    <row r="12" spans="1:13" s="10" customFormat="1" ht="35.450000000000003" customHeight="1" x14ac:dyDescent="0.25">
      <c r="B12" s="6" t="s" vm="53">
        <v>213</v>
      </c>
      <c r="C12" s="164" vm="1169">
        <v>0</v>
      </c>
      <c r="D12" s="163" vm="1232">
        <v>0</v>
      </c>
      <c r="E12" s="271" t="s">
        <v>85</v>
      </c>
      <c r="F12" s="187" vm="890">
        <v>0</v>
      </c>
      <c r="G12" s="164" vm="964">
        <v>0</v>
      </c>
      <c r="H12" s="192" t="s">
        <v>85</v>
      </c>
    </row>
    <row r="13" spans="1:13" s="10" customFormat="1" ht="35.450000000000003" customHeight="1" x14ac:dyDescent="0.25">
      <c r="B13" s="6" t="s" vm="58">
        <v>214</v>
      </c>
      <c r="C13" s="164" vm="465">
        <v>2594902.7199999997</v>
      </c>
      <c r="D13" s="163" vm="390">
        <v>1611884.25</v>
      </c>
      <c r="E13" s="271">
        <v>-37.882671378139364</v>
      </c>
      <c r="F13" s="187" vm="299">
        <v>21</v>
      </c>
      <c r="G13" s="164" vm="433">
        <v>19</v>
      </c>
      <c r="H13" s="192">
        <v>-9.5238095238095184</v>
      </c>
    </row>
    <row r="14" spans="1:13" ht="38.25" customHeight="1" x14ac:dyDescent="0.25">
      <c r="B14" s="6" t="s" vm="68">
        <v>215</v>
      </c>
      <c r="C14" s="164" vm="735">
        <v>14652404.840000002</v>
      </c>
      <c r="D14" s="163" vm="516">
        <v>17627345.210000001</v>
      </c>
      <c r="E14" s="271">
        <v>20.303427338279832</v>
      </c>
      <c r="F14" s="187" vm="1564">
        <v>1575</v>
      </c>
      <c r="G14" s="164" vm="528">
        <v>1761</v>
      </c>
      <c r="H14" s="192">
        <v>11.809523809523796</v>
      </c>
    </row>
    <row r="15" spans="1:13" ht="37.5" customHeight="1" x14ac:dyDescent="0.25">
      <c r="B15" s="6" t="s" vm="72">
        <v>216</v>
      </c>
      <c r="C15" s="164" vm="409">
        <v>0</v>
      </c>
      <c r="D15" s="163" vm="1339">
        <v>0</v>
      </c>
      <c r="E15" s="271" t="s">
        <v>85</v>
      </c>
      <c r="F15" s="187" vm="538">
        <v>0</v>
      </c>
      <c r="G15" s="164" vm="1119">
        <v>0</v>
      </c>
      <c r="H15" s="192" t="s">
        <v>85</v>
      </c>
    </row>
    <row r="16" spans="1:13" ht="36" customHeight="1" x14ac:dyDescent="0.25">
      <c r="B16" s="6" t="s" vm="52">
        <v>217</v>
      </c>
      <c r="C16" s="164" vm="610">
        <v>82495.62</v>
      </c>
      <c r="D16" s="163" vm="1369">
        <v>21029.38</v>
      </c>
      <c r="E16" s="271">
        <v>-74.508489056752339</v>
      </c>
      <c r="F16" s="187" vm="360">
        <v>2</v>
      </c>
      <c r="G16" s="164" vm="871">
        <v>0</v>
      </c>
      <c r="H16" s="192" t="s">
        <v>85</v>
      </c>
    </row>
    <row r="17" spans="2:17" s="10" customFormat="1" ht="31.9" customHeight="1" x14ac:dyDescent="0.25">
      <c r="B17" s="6" t="s" vm="57">
        <v>218</v>
      </c>
      <c r="C17" s="164" vm="553">
        <v>103956.49</v>
      </c>
      <c r="D17" s="163" vm="401">
        <v>40911.630000000005</v>
      </c>
      <c r="E17" s="271">
        <v>-60.645429640804529</v>
      </c>
      <c r="F17" s="187" vm="590">
        <v>8</v>
      </c>
      <c r="G17" s="164" vm="1343">
        <v>4</v>
      </c>
      <c r="H17" s="192">
        <v>-50</v>
      </c>
    </row>
    <row r="18" spans="2:17" s="10" customFormat="1" ht="37.5" customHeight="1" x14ac:dyDescent="0.25">
      <c r="B18" s="6" t="s" vm="67">
        <v>219</v>
      </c>
      <c r="C18" s="164" vm="1532">
        <v>0</v>
      </c>
      <c r="D18" s="163" vm="1533">
        <v>0</v>
      </c>
      <c r="E18" s="271" t="s">
        <v>85</v>
      </c>
      <c r="F18" s="187" vm="1381">
        <v>0</v>
      </c>
      <c r="G18" s="164" vm="1289">
        <v>0</v>
      </c>
      <c r="H18" s="192" t="s">
        <v>85</v>
      </c>
    </row>
    <row r="19" spans="2:17" s="10" customFormat="1" ht="37.5" customHeight="1" x14ac:dyDescent="0.25">
      <c r="B19" s="6" t="s" vm="71">
        <v>220</v>
      </c>
      <c r="C19" s="164" vm="779">
        <v>0</v>
      </c>
      <c r="D19" s="163" vm="882">
        <v>0</v>
      </c>
      <c r="E19" s="271" t="s">
        <v>85</v>
      </c>
      <c r="F19" s="187" vm="530">
        <v>0</v>
      </c>
      <c r="G19" s="164" vm="500">
        <v>0</v>
      </c>
      <c r="H19" s="192" t="s">
        <v>85</v>
      </c>
    </row>
    <row r="20" spans="2:17" s="10" customFormat="1" ht="37.5" customHeight="1" x14ac:dyDescent="0.25">
      <c r="B20" s="6" t="s" vm="51">
        <v>221</v>
      </c>
      <c r="C20" s="164" vm="854">
        <v>-2065.71</v>
      </c>
      <c r="D20" s="163" vm="1404">
        <v>104308.12</v>
      </c>
      <c r="E20" s="271" t="s">
        <v>85</v>
      </c>
      <c r="F20" s="187" vm="699">
        <v>4</v>
      </c>
      <c r="G20" s="164" vm="1403">
        <v>4</v>
      </c>
      <c r="H20" s="192">
        <v>0</v>
      </c>
    </row>
    <row r="21" spans="2:17" s="10" customFormat="1" ht="35.450000000000003" customHeight="1" x14ac:dyDescent="0.25">
      <c r="B21" s="6" t="s" vm="56">
        <v>222</v>
      </c>
      <c r="C21" s="164" vm="940">
        <v>71803.209999999992</v>
      </c>
      <c r="D21" s="163" vm="721">
        <v>190584.51</v>
      </c>
      <c r="E21" s="271">
        <v>165.42616966567374</v>
      </c>
      <c r="F21" s="187" vm="643">
        <v>27</v>
      </c>
      <c r="G21" s="164" vm="1202">
        <v>32</v>
      </c>
      <c r="H21" s="192">
        <v>18.518518518518505</v>
      </c>
    </row>
    <row r="22" spans="2:17" s="10" customFormat="1" ht="35.450000000000003" customHeight="1" x14ac:dyDescent="0.25">
      <c r="B22" s="6" t="s" vm="66">
        <v>223</v>
      </c>
      <c r="C22" s="164" vm="372">
        <v>2787164.1199999996</v>
      </c>
      <c r="D22" s="163" vm="400">
        <v>0</v>
      </c>
      <c r="E22" s="271" t="s">
        <v>85</v>
      </c>
      <c r="F22" s="187" vm="416">
        <v>3</v>
      </c>
      <c r="G22" s="164" vm="1243">
        <v>0</v>
      </c>
      <c r="H22" s="192" t="s">
        <v>85</v>
      </c>
    </row>
    <row r="23" spans="2:17" s="10" customFormat="1" ht="35.450000000000003" customHeight="1" x14ac:dyDescent="0.25">
      <c r="B23" s="6" t="s" vm="70">
        <v>224</v>
      </c>
      <c r="C23" s="164" vm="1491">
        <v>97869.609999999986</v>
      </c>
      <c r="D23" s="163" vm="1099">
        <v>203171.34000000003</v>
      </c>
      <c r="E23" s="271">
        <v>107.59389967937958</v>
      </c>
      <c r="F23" s="187" vm="1492">
        <v>3</v>
      </c>
      <c r="G23" s="164" vm="1224">
        <v>2</v>
      </c>
      <c r="H23" s="192">
        <v>-33.333333333333343</v>
      </c>
    </row>
    <row r="24" spans="2:17" ht="38.25" customHeight="1" x14ac:dyDescent="0.25">
      <c r="B24" s="6" t="s" vm="50">
        <v>225</v>
      </c>
      <c r="C24" s="164" vm="1150">
        <v>0</v>
      </c>
      <c r="D24" s="163" vm="1332">
        <v>0</v>
      </c>
      <c r="E24" s="271" t="s">
        <v>85</v>
      </c>
      <c r="F24" s="187" vm="1055">
        <v>0</v>
      </c>
      <c r="G24" s="164" vm="1298">
        <v>0</v>
      </c>
      <c r="H24" s="192" t="s">
        <v>85</v>
      </c>
    </row>
    <row r="25" spans="2:17" ht="37.5" customHeight="1" x14ac:dyDescent="0.25">
      <c r="B25" s="6" t="s" vm="55">
        <v>226</v>
      </c>
      <c r="C25" s="164" vm="1053">
        <v>1398518.55</v>
      </c>
      <c r="D25" s="163" vm="1172">
        <v>574296.5</v>
      </c>
      <c r="E25" s="271">
        <v>-58.935367714643469</v>
      </c>
      <c r="F25" s="187" vm="1157">
        <v>14</v>
      </c>
      <c r="G25" s="164" vm="966">
        <v>7</v>
      </c>
      <c r="H25" s="192">
        <v>-50</v>
      </c>
    </row>
    <row r="26" spans="2:17" ht="36" customHeight="1" x14ac:dyDescent="0.25">
      <c r="B26" s="6" t="s" vm="149">
        <v>227</v>
      </c>
      <c r="C26" s="164" vm="1581">
        <v>0</v>
      </c>
      <c r="D26" s="163" vm="1042">
        <v>2461.52</v>
      </c>
      <c r="E26" s="271" t="s">
        <v>85</v>
      </c>
      <c r="F26" s="187" vm="468">
        <v>0</v>
      </c>
      <c r="G26" s="164" vm="312">
        <v>0</v>
      </c>
      <c r="H26" s="192" t="s">
        <v>85</v>
      </c>
    </row>
    <row r="27" spans="2:17" ht="36" customHeight="1" x14ac:dyDescent="0.25">
      <c r="B27" s="286" t="s" vm="170">
        <v>228</v>
      </c>
      <c r="C27" s="164" vm="286">
        <v>0</v>
      </c>
      <c r="D27" s="163" vm="212">
        <v>0</v>
      </c>
      <c r="E27" s="271" t="s">
        <v>85</v>
      </c>
      <c r="F27" s="187" vm="261">
        <v>0</v>
      </c>
      <c r="G27" s="164" vm="216">
        <v>0</v>
      </c>
      <c r="H27" s="192" t="s">
        <v>85</v>
      </c>
    </row>
    <row r="28" spans="2:17" ht="36" customHeight="1" x14ac:dyDescent="0.25">
      <c r="B28" s="286" t="s" vm="171">
        <v>229</v>
      </c>
      <c r="C28" s="164" vm="269">
        <v>36065.179999999993</v>
      </c>
      <c r="D28" s="163" vm="218">
        <v>124436.89000000001</v>
      </c>
      <c r="E28" s="271">
        <v>245.03332577294788</v>
      </c>
      <c r="F28" s="187" vm="282">
        <v>4</v>
      </c>
      <c r="G28" s="164" vm="224">
        <v>1</v>
      </c>
      <c r="H28" s="192">
        <v>-75</v>
      </c>
    </row>
    <row r="29" spans="2:17" ht="36" customHeight="1" x14ac:dyDescent="0.25">
      <c r="B29" s="286" t="s" vm="172">
        <v>230</v>
      </c>
      <c r="C29" s="164" vm="291">
        <v>6840.16</v>
      </c>
      <c r="D29" s="163" vm="223">
        <v>0</v>
      </c>
      <c r="E29" s="271" t="s">
        <v>85</v>
      </c>
      <c r="F29" s="187" vm="258">
        <v>1</v>
      </c>
      <c r="G29" s="164" vm="207">
        <v>0</v>
      </c>
      <c r="H29" s="192" t="s">
        <v>85</v>
      </c>
    </row>
    <row r="30" spans="2:17" s="10" customFormat="1" ht="31.9" customHeight="1" x14ac:dyDescent="0.25">
      <c r="B30" s="6" t="s" vm="49">
        <v>231</v>
      </c>
      <c r="C30" s="164" vm="1064">
        <v>1733733.6500000001</v>
      </c>
      <c r="D30" s="163" vm="1218">
        <v>676995.47</v>
      </c>
      <c r="E30" s="271">
        <v>-60.951587344457444</v>
      </c>
      <c r="F30" s="187" vm="784">
        <v>49</v>
      </c>
      <c r="G30" s="164" vm="924">
        <v>91</v>
      </c>
      <c r="H30" s="192">
        <v>85.714285714285722</v>
      </c>
    </row>
    <row r="31" spans="2:17" s="46" customFormat="1" ht="3.75" customHeight="1" thickBot="1" x14ac:dyDescent="0.3">
      <c r="B31" s="6"/>
      <c r="C31" s="164"/>
      <c r="D31" s="163"/>
      <c r="E31" s="271"/>
      <c r="F31" s="187"/>
      <c r="G31" s="164"/>
      <c r="H31" s="192"/>
      <c r="I31" s="58"/>
      <c r="J31" s="58"/>
      <c r="K31" s="58"/>
      <c r="L31" s="58"/>
      <c r="M31" s="45"/>
      <c r="N31" s="45"/>
      <c r="O31" s="45"/>
      <c r="P31" s="45"/>
      <c r="Q31" s="45"/>
    </row>
    <row r="32" spans="2:17" ht="37.5" customHeight="1" thickBot="1" x14ac:dyDescent="0.3">
      <c r="B32" s="233" t="s" vm="65">
        <v>49</v>
      </c>
      <c r="C32" s="279">
        <v>23583963.010000002</v>
      </c>
      <c r="D32" s="282">
        <v>21265382.32</v>
      </c>
      <c r="E32" s="283">
        <v>-9.8311750617013871</v>
      </c>
      <c r="F32" s="279">
        <v>1716</v>
      </c>
      <c r="G32" s="279">
        <v>1928</v>
      </c>
      <c r="H32" s="284">
        <v>12.354312354312341</v>
      </c>
    </row>
    <row r="33" spans="2:12" ht="23.25" hidden="1" customHeight="1" x14ac:dyDescent="0.25">
      <c r="B33" s="16" t="s">
        <v>31</v>
      </c>
      <c r="C33" s="167">
        <v>23583963.010000002</v>
      </c>
      <c r="D33" s="174">
        <v>21265382.32</v>
      </c>
      <c r="E33" s="273">
        <v>-9.8311750617013871</v>
      </c>
      <c r="F33" s="167">
        <v>1716</v>
      </c>
      <c r="G33" s="168">
        <v>1928</v>
      </c>
      <c r="H33" s="183">
        <v>12.354312354312341</v>
      </c>
    </row>
    <row r="34" spans="2:12" x14ac:dyDescent="0.25">
      <c r="B34" s="63"/>
      <c r="C34" s="63"/>
      <c r="D34" s="63"/>
      <c r="E34" s="69"/>
      <c r="F34" s="63"/>
      <c r="G34" s="63"/>
      <c r="H34" s="69"/>
      <c r="I34" s="10"/>
      <c r="J34" s="10"/>
      <c r="K34" s="10"/>
      <c r="L34" s="10"/>
    </row>
    <row r="35" spans="2:12" x14ac:dyDescent="0.25">
      <c r="B35" s="63"/>
      <c r="C35" s="63"/>
      <c r="D35" s="63"/>
      <c r="E35" s="69"/>
      <c r="F35" s="63"/>
      <c r="G35" s="63"/>
      <c r="H35" s="69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L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7109375" style="4" customWidth="1"/>
    <col min="2" max="2" width="47.42578125" style="4" customWidth="1"/>
    <col min="3" max="3" width="16.7109375" style="4" bestFit="1" customWidth="1"/>
    <col min="4" max="4" width="11.28515625" style="4" bestFit="1" customWidth="1"/>
    <col min="5" max="5" width="16.7109375" style="4" bestFit="1" customWidth="1"/>
    <col min="6" max="6" width="11.28515625" style="4" bestFit="1" customWidth="1"/>
    <col min="7" max="7" width="11.5703125" style="52" bestFit="1" customWidth="1"/>
    <col min="8" max="8" width="13.5703125" style="4" bestFit="1" customWidth="1"/>
    <col min="9" max="9" width="12.28515625" style="4" bestFit="1" customWidth="1"/>
    <col min="10" max="10" width="13.5703125" style="4" bestFit="1" customWidth="1"/>
    <col min="11" max="11" width="12.28515625" style="4" bestFit="1" customWidth="1"/>
    <col min="12" max="12" width="11.5703125" style="52" customWidth="1"/>
    <col min="13" max="16384" width="9.28515625" style="4"/>
  </cols>
  <sheetData>
    <row r="1" spans="1:12" s="10" customFormat="1" ht="58.9" customHeight="1" x14ac:dyDescent="0.25">
      <c r="A1" s="360" t="s">
        <v>233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2" s="10" customFormat="1" ht="12.75" x14ac:dyDescent="0.25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2" ht="21.75" customHeight="1" x14ac:dyDescent="0.25"/>
    <row r="4" spans="1:12" ht="4.9000000000000004" customHeight="1" thickBot="1" x14ac:dyDescent="0.3"/>
    <row r="5" spans="1:12" s="44" customFormat="1" ht="15" customHeight="1" x14ac:dyDescent="0.25">
      <c r="B5" s="355" t="s">
        <v>23</v>
      </c>
      <c r="C5" s="353" t="s">
        <v>16</v>
      </c>
      <c r="D5" s="353"/>
      <c r="E5" s="353"/>
      <c r="F5" s="353"/>
      <c r="G5" s="353"/>
      <c r="H5" s="353" t="s">
        <v>20</v>
      </c>
      <c r="I5" s="353"/>
      <c r="J5" s="353"/>
      <c r="K5" s="353"/>
      <c r="L5" s="354"/>
    </row>
    <row r="6" spans="1:12" s="45" customFormat="1" ht="24.75" thickBot="1" x14ac:dyDescent="0.3">
      <c r="B6" s="356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198</v>
      </c>
    </row>
    <row r="7" spans="1:12" s="46" customFormat="1" ht="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</row>
    <row r="8" spans="1:12" s="10" customFormat="1" ht="37.5" customHeight="1" x14ac:dyDescent="0.25">
      <c r="B8" s="6" t="s" vm="30">
        <v>234</v>
      </c>
      <c r="C8" s="164" vm="1488">
        <v>1016272.29</v>
      </c>
      <c r="D8" s="155">
        <v>3.77</v>
      </c>
      <c r="E8" s="164" vm="1487">
        <v>1298058.7</v>
      </c>
      <c r="F8" s="155">
        <v>4.66</v>
      </c>
      <c r="G8" s="277">
        <v>27.72745186233503</v>
      </c>
      <c r="H8" s="187" vm="1082">
        <v>60</v>
      </c>
      <c r="I8" s="155">
        <v>3.99</v>
      </c>
      <c r="J8" s="164" vm="1137">
        <v>76</v>
      </c>
      <c r="K8" s="155">
        <v>1.2</v>
      </c>
      <c r="L8" s="189">
        <v>26.666666666666657</v>
      </c>
    </row>
    <row r="9" spans="1:12" s="10" customFormat="1" ht="37.5" customHeight="1" x14ac:dyDescent="0.25">
      <c r="B9" s="6" t="s" vm="24">
        <v>235</v>
      </c>
      <c r="C9" s="164" vm="1515">
        <v>2454084.8299999996</v>
      </c>
      <c r="D9" s="155">
        <v>9.09</v>
      </c>
      <c r="E9" s="164" vm="1516">
        <v>996383.90000000014</v>
      </c>
      <c r="F9" s="155">
        <v>3.58</v>
      </c>
      <c r="G9" s="277">
        <v>-59.398962585983618</v>
      </c>
      <c r="H9" s="187" vm="1517">
        <v>297</v>
      </c>
      <c r="I9" s="155">
        <v>19.73</v>
      </c>
      <c r="J9" s="164" vm="1514">
        <v>162</v>
      </c>
      <c r="K9" s="155">
        <v>2.56</v>
      </c>
      <c r="L9" s="189">
        <v>-45.45454545454546</v>
      </c>
    </row>
    <row r="10" spans="1:12" s="10" customFormat="1" ht="37.5" customHeight="1" x14ac:dyDescent="0.25">
      <c r="B10" s="6" t="s" vm="48">
        <v>236</v>
      </c>
      <c r="C10" s="164" vm="768">
        <v>23520660.530000001</v>
      </c>
      <c r="D10" s="155">
        <v>87.14</v>
      </c>
      <c r="E10" s="164" vm="1171">
        <v>25476097.640000001</v>
      </c>
      <c r="F10" s="155">
        <v>91.51</v>
      </c>
      <c r="G10" s="277">
        <v>8.3136998108785747</v>
      </c>
      <c r="H10" s="187" vm="1011">
        <v>1148</v>
      </c>
      <c r="I10" s="155">
        <v>76.28</v>
      </c>
      <c r="J10" s="164" vm="740">
        <v>6085</v>
      </c>
      <c r="K10" s="155">
        <v>96.22</v>
      </c>
      <c r="L10" s="189">
        <v>430.05226480836245</v>
      </c>
    </row>
    <row r="11" spans="1:12" s="10" customFormat="1" ht="37.5" customHeight="1" x14ac:dyDescent="0.25">
      <c r="B11" s="286" t="s" vm="173">
        <v>237</v>
      </c>
      <c r="C11" s="164" vm="245">
        <v>0</v>
      </c>
      <c r="D11" s="155">
        <v>0</v>
      </c>
      <c r="E11" s="164" vm="209">
        <v>70000</v>
      </c>
      <c r="F11" s="155">
        <v>0.25</v>
      </c>
      <c r="G11" s="277" t="s">
        <v>85</v>
      </c>
      <c r="H11" s="187" vm="290">
        <v>0</v>
      </c>
      <c r="I11" s="155">
        <v>0</v>
      </c>
      <c r="J11" s="164" vm="208">
        <v>1</v>
      </c>
      <c r="K11" s="155">
        <v>0.02</v>
      </c>
      <c r="L11" s="255" t="s">
        <v>85</v>
      </c>
    </row>
    <row r="12" spans="1:12" s="46" customFormat="1" ht="3" customHeight="1" thickBot="1" x14ac:dyDescent="0.3">
      <c r="B12" s="57"/>
      <c r="C12" s="164"/>
      <c r="D12" s="58"/>
      <c r="E12" s="164"/>
      <c r="F12" s="58"/>
      <c r="G12" s="211"/>
      <c r="H12" s="187"/>
      <c r="I12" s="58"/>
      <c r="J12" s="164"/>
      <c r="K12" s="58"/>
      <c r="L12" s="189"/>
    </row>
    <row r="13" spans="1:12" ht="37.5" customHeight="1" thickBot="1" x14ac:dyDescent="0.3">
      <c r="B13" s="96" t="s" vm="43">
        <v>94</v>
      </c>
      <c r="C13" s="166">
        <v>26991017.650000002</v>
      </c>
      <c r="D13" s="190">
        <v>100</v>
      </c>
      <c r="E13" s="166">
        <v>27840540.240000002</v>
      </c>
      <c r="F13" s="190">
        <v>100</v>
      </c>
      <c r="G13" s="278">
        <v>3.1474270478275059</v>
      </c>
      <c r="H13" s="166">
        <v>1505</v>
      </c>
      <c r="I13" s="190">
        <v>100</v>
      </c>
      <c r="J13" s="166">
        <v>6324</v>
      </c>
      <c r="K13" s="190">
        <v>100</v>
      </c>
      <c r="L13" s="258">
        <v>320.19933554817277</v>
      </c>
    </row>
    <row r="14" spans="1:12" s="46" customFormat="1" ht="3" customHeight="1" x14ac:dyDescent="0.25">
      <c r="B14" s="57"/>
      <c r="C14" s="164"/>
      <c r="D14" s="196"/>
      <c r="E14" s="164"/>
      <c r="F14" s="196"/>
      <c r="G14" s="211"/>
      <c r="H14" s="187"/>
      <c r="I14" s="196"/>
      <c r="J14" s="164"/>
      <c r="K14" s="196"/>
      <c r="L14" s="189"/>
    </row>
    <row r="15" spans="1:12" s="10" customFormat="1" ht="35.450000000000003" customHeight="1" x14ac:dyDescent="0.25">
      <c r="B15" s="6" t="s" vm="29">
        <v>238</v>
      </c>
      <c r="C15" s="164" vm="1535">
        <v>849772.52</v>
      </c>
      <c r="D15" s="155">
        <v>44.19</v>
      </c>
      <c r="E15" s="164" vm="1241">
        <v>655256.36</v>
      </c>
      <c r="F15" s="155">
        <v>38.869999999999997</v>
      </c>
      <c r="G15" s="277">
        <v>-22.890380121964881</v>
      </c>
      <c r="H15" s="187" vm="1297">
        <v>235</v>
      </c>
      <c r="I15" s="155">
        <v>77.05</v>
      </c>
      <c r="J15" s="164" vm="1534">
        <v>264</v>
      </c>
      <c r="K15" s="155">
        <v>67.349999999999994</v>
      </c>
      <c r="L15" s="189">
        <v>12.340425531914903</v>
      </c>
    </row>
    <row r="16" spans="1:12" s="10" customFormat="1" ht="35.450000000000003" customHeight="1" x14ac:dyDescent="0.25">
      <c r="B16" s="6" t="s" vm="23">
        <v>239</v>
      </c>
      <c r="C16" s="164" vm="412">
        <v>779240.51</v>
      </c>
      <c r="D16" s="155">
        <v>40.520000000000003</v>
      </c>
      <c r="E16" s="164" vm="639">
        <v>576377.97</v>
      </c>
      <c r="F16" s="155">
        <v>34.19</v>
      </c>
      <c r="G16" s="277">
        <v>-26.033366771447746</v>
      </c>
      <c r="H16" s="187" vm="627">
        <v>69</v>
      </c>
      <c r="I16" s="155">
        <v>22.62</v>
      </c>
      <c r="J16" s="164" vm="1148">
        <v>113</v>
      </c>
      <c r="K16" s="155">
        <v>28.83</v>
      </c>
      <c r="L16" s="255">
        <v>63.76811594202897</v>
      </c>
    </row>
    <row r="17" spans="2:12" s="10" customFormat="1" ht="35.450000000000003" customHeight="1" x14ac:dyDescent="0.25">
      <c r="B17" s="286" t="s" vm="174">
        <v>240</v>
      </c>
      <c r="C17" s="164" vm="253">
        <v>294000</v>
      </c>
      <c r="D17" s="155">
        <v>15.29</v>
      </c>
      <c r="E17" s="164" vm="182">
        <v>454132.77</v>
      </c>
      <c r="F17" s="155">
        <v>26.94</v>
      </c>
      <c r="G17" s="277">
        <v>54.466928571428582</v>
      </c>
      <c r="H17" s="187" vm="272">
        <v>1</v>
      </c>
      <c r="I17" s="155">
        <v>0.33</v>
      </c>
      <c r="J17" s="164" vm="200">
        <v>15</v>
      </c>
      <c r="K17" s="155">
        <v>3.8200000000000003</v>
      </c>
      <c r="L17" s="255">
        <v>1400</v>
      </c>
    </row>
    <row r="18" spans="2:12" ht="3.75" customHeight="1" thickBot="1" x14ac:dyDescent="0.3">
      <c r="B18" s="17"/>
      <c r="C18" s="164"/>
      <c r="D18" s="192"/>
      <c r="E18" s="164"/>
      <c r="F18" s="192"/>
      <c r="G18" s="201"/>
      <c r="H18" s="187"/>
      <c r="I18" s="192"/>
      <c r="J18" s="164"/>
      <c r="K18" s="192"/>
      <c r="L18" s="189"/>
    </row>
    <row r="19" spans="2:12" ht="37.5" customHeight="1" thickBot="1" x14ac:dyDescent="0.3">
      <c r="B19" s="96" t="s" vm="47">
        <v>95</v>
      </c>
      <c r="C19" s="166">
        <v>1923013.03</v>
      </c>
      <c r="D19" s="190">
        <v>100</v>
      </c>
      <c r="E19" s="166">
        <v>1685767.1</v>
      </c>
      <c r="F19" s="190">
        <v>100</v>
      </c>
      <c r="G19" s="278">
        <v>-12.337198256009728</v>
      </c>
      <c r="H19" s="166">
        <v>305</v>
      </c>
      <c r="I19" s="190">
        <v>100</v>
      </c>
      <c r="J19" s="166">
        <v>392</v>
      </c>
      <c r="K19" s="190">
        <v>100</v>
      </c>
      <c r="L19" s="258">
        <v>28.52459016393442</v>
      </c>
    </row>
    <row r="20" spans="2:12" ht="4.9000000000000004" customHeight="1" x14ac:dyDescent="0.25">
      <c r="B20" s="22"/>
      <c r="C20" s="164"/>
      <c r="D20" s="191"/>
      <c r="E20" s="164"/>
      <c r="F20" s="191"/>
      <c r="G20" s="201"/>
      <c r="H20" s="187"/>
      <c r="I20" s="191"/>
      <c r="J20" s="164"/>
      <c r="K20" s="191"/>
      <c r="L20" s="189"/>
    </row>
    <row r="21" spans="2:12" ht="38.25" customHeight="1" x14ac:dyDescent="0.25">
      <c r="B21" s="6" t="s" vm="42">
        <v>241</v>
      </c>
      <c r="C21" s="164" vm="1402">
        <v>13078926.49</v>
      </c>
      <c r="D21" s="155">
        <v>51.84</v>
      </c>
      <c r="E21" s="164" vm="1244">
        <v>14008516.09</v>
      </c>
      <c r="F21" s="155">
        <v>35.65</v>
      </c>
      <c r="G21" s="277">
        <v>7.1075374627325374</v>
      </c>
      <c r="H21" s="187" vm="707">
        <v>1403</v>
      </c>
      <c r="I21" s="155">
        <v>7.15</v>
      </c>
      <c r="J21" s="164" vm="1401">
        <v>1732</v>
      </c>
      <c r="K21" s="155">
        <v>7.21</v>
      </c>
      <c r="L21" s="189">
        <v>23.449750534568793</v>
      </c>
    </row>
    <row r="22" spans="2:12" ht="38.25" customHeight="1" x14ac:dyDescent="0.25">
      <c r="B22" s="6" t="s" vm="28">
        <v>242</v>
      </c>
      <c r="C22" s="164" vm="690">
        <v>448368.67</v>
      </c>
      <c r="D22" s="155">
        <v>1.78</v>
      </c>
      <c r="E22" s="164" vm="453">
        <v>60735.42</v>
      </c>
      <c r="F22" s="155">
        <v>0.16</v>
      </c>
      <c r="G22" s="277">
        <v>-86.454133826968771</v>
      </c>
      <c r="H22" s="187" vm="466">
        <v>27</v>
      </c>
      <c r="I22" s="155">
        <v>0.14000000000000001</v>
      </c>
      <c r="J22" s="164" vm="594">
        <v>18</v>
      </c>
      <c r="K22" s="155">
        <v>7.0000000000000007E-2</v>
      </c>
      <c r="L22" s="189">
        <v>-33.333333333333343</v>
      </c>
    </row>
    <row r="23" spans="2:12" ht="38.25" customHeight="1" x14ac:dyDescent="0.25">
      <c r="B23" s="6" t="s" vm="22">
        <v>243</v>
      </c>
      <c r="C23" s="164" vm="1561">
        <v>0</v>
      </c>
      <c r="D23" s="155">
        <v>0</v>
      </c>
      <c r="E23" s="164" vm="587">
        <v>0</v>
      </c>
      <c r="F23" s="155">
        <v>0</v>
      </c>
      <c r="G23" s="277" t="s">
        <v>85</v>
      </c>
      <c r="H23" s="187" vm="1078">
        <v>0</v>
      </c>
      <c r="I23" s="155">
        <v>0</v>
      </c>
      <c r="J23" s="164" vm="1223">
        <v>0</v>
      </c>
      <c r="K23" s="155">
        <v>0</v>
      </c>
      <c r="L23" s="255" t="s">
        <v>85</v>
      </c>
    </row>
    <row r="24" spans="2:12" ht="37.5" customHeight="1" x14ac:dyDescent="0.25">
      <c r="B24" s="6" t="s" vm="46">
        <v>244</v>
      </c>
      <c r="C24" s="164" vm="1356">
        <v>61054.649999999994</v>
      </c>
      <c r="D24" s="155">
        <v>0.24</v>
      </c>
      <c r="E24" s="164" vm="668">
        <v>94782.739999999991</v>
      </c>
      <c r="F24" s="155">
        <v>0.24</v>
      </c>
      <c r="G24" s="277">
        <v>55.242459010083564</v>
      </c>
      <c r="H24" s="187" vm="1268">
        <v>12</v>
      </c>
      <c r="I24" s="155">
        <v>0.06</v>
      </c>
      <c r="J24" s="164" vm="943">
        <v>15</v>
      </c>
      <c r="K24" s="155">
        <v>0.06</v>
      </c>
      <c r="L24" s="189">
        <v>25</v>
      </c>
    </row>
    <row r="25" spans="2:12" ht="36" customHeight="1" x14ac:dyDescent="0.25">
      <c r="B25" s="6" t="s" vm="41">
        <v>245</v>
      </c>
      <c r="C25" s="164" vm="938">
        <v>906840.7300000001</v>
      </c>
      <c r="D25" s="155">
        <v>3.59</v>
      </c>
      <c r="E25" s="164" vm="1087">
        <v>1471352.16</v>
      </c>
      <c r="F25" s="155">
        <v>3.74</v>
      </c>
      <c r="G25" s="277">
        <v>62.250339152719761</v>
      </c>
      <c r="H25" s="187" vm="574">
        <v>5430</v>
      </c>
      <c r="I25" s="155">
        <v>27.69</v>
      </c>
      <c r="J25" s="164" vm="1046">
        <v>7304</v>
      </c>
      <c r="K25" s="155">
        <v>30.4</v>
      </c>
      <c r="L25" s="189">
        <v>34.511970534069974</v>
      </c>
    </row>
    <row r="26" spans="2:12" ht="36" customHeight="1" x14ac:dyDescent="0.25">
      <c r="B26" s="286" t="s" vm="175">
        <v>246</v>
      </c>
      <c r="C26" s="164" vm="247">
        <v>475577.96</v>
      </c>
      <c r="D26" s="155">
        <v>1.89</v>
      </c>
      <c r="E26" s="164" vm="188">
        <v>439087.05000000005</v>
      </c>
      <c r="F26" s="155">
        <v>1.1200000000000001</v>
      </c>
      <c r="G26" s="277">
        <v>-7.6729607065895067</v>
      </c>
      <c r="H26" s="187" vm="284">
        <v>24</v>
      </c>
      <c r="I26" s="155">
        <v>0.12</v>
      </c>
      <c r="J26" s="164" vm="198">
        <v>28</v>
      </c>
      <c r="K26" s="155">
        <v>0.12</v>
      </c>
      <c r="L26" s="189">
        <v>16.666666666666671</v>
      </c>
    </row>
    <row r="27" spans="2:12" s="10" customFormat="1" ht="31.9" customHeight="1" x14ac:dyDescent="0.25">
      <c r="B27" s="6" t="s" vm="27">
        <v>247</v>
      </c>
      <c r="C27" s="164" vm="760">
        <v>10257432.639999999</v>
      </c>
      <c r="D27" s="155">
        <v>40.659999999999997</v>
      </c>
      <c r="E27" s="164" vm="806">
        <v>23221423.59</v>
      </c>
      <c r="F27" s="155">
        <v>59.09</v>
      </c>
      <c r="G27" s="277">
        <v>126.38631327146598</v>
      </c>
      <c r="H27" s="187" vm="673">
        <v>12716</v>
      </c>
      <c r="I27" s="155">
        <v>64.84</v>
      </c>
      <c r="J27" s="164" vm="1105">
        <v>14929</v>
      </c>
      <c r="K27" s="155">
        <v>62.14</v>
      </c>
      <c r="L27" s="189">
        <v>17.403271469015408</v>
      </c>
    </row>
    <row r="28" spans="2:12" s="46" customFormat="1" ht="3.75" customHeight="1" thickBot="1" x14ac:dyDescent="0.3">
      <c r="C28" s="164"/>
      <c r="D28" s="192"/>
      <c r="E28" s="164"/>
      <c r="F28" s="192"/>
      <c r="G28" s="201"/>
      <c r="H28" s="187"/>
      <c r="I28" s="192"/>
      <c r="J28" s="164"/>
      <c r="K28" s="192"/>
      <c r="L28" s="189"/>
    </row>
    <row r="29" spans="2:12" ht="37.5" customHeight="1" thickBot="1" x14ac:dyDescent="0.3">
      <c r="B29" s="96" t="s" vm="21">
        <v>60</v>
      </c>
      <c r="C29" s="166">
        <v>25228201.140000001</v>
      </c>
      <c r="D29" s="190">
        <v>100</v>
      </c>
      <c r="E29" s="166">
        <v>39295897.049999997</v>
      </c>
      <c r="F29" s="190">
        <v>100</v>
      </c>
      <c r="G29" s="278">
        <v>55.761787500953773</v>
      </c>
      <c r="H29" s="166">
        <v>19612</v>
      </c>
      <c r="I29" s="190">
        <v>100</v>
      </c>
      <c r="J29" s="166">
        <v>24026</v>
      </c>
      <c r="K29" s="190">
        <v>100</v>
      </c>
      <c r="L29" s="258">
        <v>22.506628594737904</v>
      </c>
    </row>
    <row r="30" spans="2:12" s="46" customFormat="1" ht="3.75" customHeight="1" x14ac:dyDescent="0.25">
      <c r="C30" s="164"/>
      <c r="D30" s="192"/>
      <c r="E30" s="164"/>
      <c r="F30" s="192"/>
      <c r="G30" s="201"/>
      <c r="H30" s="187"/>
      <c r="I30" s="192"/>
      <c r="J30" s="164"/>
      <c r="K30" s="192"/>
      <c r="L30" s="189"/>
    </row>
    <row r="31" spans="2:12" s="10" customFormat="1" ht="31.9" customHeight="1" x14ac:dyDescent="0.25">
      <c r="B31" s="6" t="s" vm="45">
        <v>248</v>
      </c>
      <c r="C31" s="164" vm="1463">
        <v>1940072.2400000002</v>
      </c>
      <c r="D31" s="192">
        <v>100</v>
      </c>
      <c r="E31" s="164" vm="1276">
        <v>2379672.59</v>
      </c>
      <c r="F31" s="192">
        <v>100</v>
      </c>
      <c r="G31" s="277">
        <v>22.65896810110533</v>
      </c>
      <c r="H31" s="187" vm="1462">
        <v>6638</v>
      </c>
      <c r="I31" s="192">
        <v>100</v>
      </c>
      <c r="J31" s="164" vm="1228">
        <v>4950</v>
      </c>
      <c r="K31" s="192">
        <v>100</v>
      </c>
      <c r="L31" s="189">
        <v>-25.429346188611021</v>
      </c>
    </row>
    <row r="32" spans="2:12" s="10" customFormat="1" ht="31.9" customHeight="1" x14ac:dyDescent="0.25">
      <c r="B32" s="286" t="s" vm="176">
        <v>249</v>
      </c>
      <c r="C32" s="164" vm="259">
        <v>0</v>
      </c>
      <c r="D32" s="192">
        <v>0</v>
      </c>
      <c r="E32" s="164" vm="197">
        <v>0</v>
      </c>
      <c r="F32" s="192">
        <v>0</v>
      </c>
      <c r="G32" s="277" t="s">
        <v>85</v>
      </c>
      <c r="H32" s="187" vm="276">
        <v>0</v>
      </c>
      <c r="I32" s="192">
        <v>0</v>
      </c>
      <c r="J32" s="164" vm="206">
        <v>0</v>
      </c>
      <c r="K32" s="192">
        <v>0</v>
      </c>
      <c r="L32" s="189" t="s">
        <v>85</v>
      </c>
    </row>
    <row r="33" spans="2:12" s="46" customFormat="1" ht="3.75" customHeight="1" thickBot="1" x14ac:dyDescent="0.3">
      <c r="C33" s="164"/>
      <c r="D33" s="192"/>
      <c r="E33" s="164"/>
      <c r="F33" s="192"/>
      <c r="G33" s="201"/>
      <c r="H33" s="187"/>
      <c r="I33" s="192"/>
      <c r="J33" s="164"/>
      <c r="K33" s="192"/>
      <c r="L33" s="189"/>
    </row>
    <row r="34" spans="2:12" ht="37.5" customHeight="1" thickBot="1" x14ac:dyDescent="0.3">
      <c r="B34" s="96" t="s" vm="40">
        <v>96</v>
      </c>
      <c r="C34" s="166">
        <v>1940072.2400000002</v>
      </c>
      <c r="D34" s="190">
        <v>100</v>
      </c>
      <c r="E34" s="166">
        <v>2379672.59</v>
      </c>
      <c r="F34" s="190">
        <v>100</v>
      </c>
      <c r="G34" s="278">
        <v>22.65896810110533</v>
      </c>
      <c r="H34" s="166">
        <v>6638</v>
      </c>
      <c r="I34" s="190">
        <v>100</v>
      </c>
      <c r="J34" s="166">
        <v>4950</v>
      </c>
      <c r="K34" s="190">
        <v>100</v>
      </c>
      <c r="L34" s="258">
        <v>-25.429346188611021</v>
      </c>
    </row>
    <row r="35" spans="2:12" s="46" customFormat="1" ht="3.75" customHeight="1" x14ac:dyDescent="0.25">
      <c r="B35" s="57"/>
      <c r="C35" s="164"/>
      <c r="D35" s="196"/>
      <c r="E35" s="164"/>
      <c r="F35" s="196"/>
      <c r="G35" s="149"/>
      <c r="H35" s="187"/>
      <c r="I35" s="196"/>
      <c r="J35" s="164"/>
      <c r="K35" s="196"/>
      <c r="L35" s="189"/>
    </row>
    <row r="36" spans="2:12" s="10" customFormat="1" ht="37.5" customHeight="1" x14ac:dyDescent="0.25">
      <c r="B36" s="6" t="s" vm="26">
        <v>250</v>
      </c>
      <c r="C36" s="164" vm="1043">
        <v>171408.16999999998</v>
      </c>
      <c r="D36" s="155">
        <v>0.75</v>
      </c>
      <c r="E36" s="164" vm="1180">
        <v>220873.14</v>
      </c>
      <c r="F36" s="155">
        <v>0.84</v>
      </c>
      <c r="G36" s="277">
        <v>28.858000175837617</v>
      </c>
      <c r="H36" s="187" vm="977">
        <v>2530</v>
      </c>
      <c r="I36" s="155">
        <v>2.42</v>
      </c>
      <c r="J36" s="164" vm="1238">
        <v>2856</v>
      </c>
      <c r="K36" s="155">
        <v>2.39</v>
      </c>
      <c r="L36" s="189">
        <v>12.885375494071141</v>
      </c>
    </row>
    <row r="37" spans="2:12" s="10" customFormat="1" ht="37.5" customHeight="1" x14ac:dyDescent="0.25">
      <c r="B37" s="6" t="s" vm="20">
        <v>251</v>
      </c>
      <c r="C37" s="164" vm="1282">
        <v>10960103.030000001</v>
      </c>
      <c r="D37" s="155">
        <v>47.97</v>
      </c>
      <c r="E37" s="164" vm="1234">
        <v>13202775.83</v>
      </c>
      <c r="F37" s="155">
        <v>50.07</v>
      </c>
      <c r="G37" s="277">
        <v>20.462150710274841</v>
      </c>
      <c r="H37" s="187" vm="1125">
        <v>38192</v>
      </c>
      <c r="I37" s="155">
        <v>36.56</v>
      </c>
      <c r="J37" s="164" vm="1173">
        <v>44961</v>
      </c>
      <c r="K37" s="155">
        <v>37.630000000000003</v>
      </c>
      <c r="L37" s="189">
        <v>17.723607038123163</v>
      </c>
    </row>
    <row r="38" spans="2:12" s="10" customFormat="1" ht="37.5" customHeight="1" x14ac:dyDescent="0.25">
      <c r="B38" s="6" t="s" vm="44">
        <v>252</v>
      </c>
      <c r="C38" s="164" vm="660">
        <v>32684.160000000003</v>
      </c>
      <c r="D38" s="155">
        <v>0.14000000000000001</v>
      </c>
      <c r="E38" s="164" vm="1159">
        <v>14638.920000000002</v>
      </c>
      <c r="F38" s="155">
        <v>4.9999999999999996E-2</v>
      </c>
      <c r="G38" s="277">
        <v>-55.21096457733654</v>
      </c>
      <c r="H38" s="187" vm="992">
        <v>453</v>
      </c>
      <c r="I38" s="155">
        <v>0.43</v>
      </c>
      <c r="J38" s="164" vm="1000">
        <v>236</v>
      </c>
      <c r="K38" s="155">
        <v>0.2</v>
      </c>
      <c r="L38" s="189">
        <v>-47.902869757174393</v>
      </c>
    </row>
    <row r="39" spans="2:12" s="10" customFormat="1" ht="37.5" customHeight="1" x14ac:dyDescent="0.25">
      <c r="B39" s="286" t="s" vm="177">
        <v>253</v>
      </c>
      <c r="C39" s="164" vm="243">
        <v>7018454.1600000001</v>
      </c>
      <c r="D39" s="155">
        <v>30.72</v>
      </c>
      <c r="E39" s="164" vm="203">
        <v>8385429.8800000008</v>
      </c>
      <c r="F39" s="155">
        <v>31.8</v>
      </c>
      <c r="G39" s="277">
        <v>19.476877512298245</v>
      </c>
      <c r="H39" s="187" vm="273">
        <v>62167</v>
      </c>
      <c r="I39" s="155">
        <v>59.5</v>
      </c>
      <c r="J39" s="164" vm="189">
        <v>67042</v>
      </c>
      <c r="K39" s="155">
        <v>56.11</v>
      </c>
      <c r="L39" s="255">
        <v>7.841781009217101</v>
      </c>
    </row>
    <row r="40" spans="2:12" s="10" customFormat="1" ht="37.5" customHeight="1" x14ac:dyDescent="0.25">
      <c r="B40" s="6" t="s" vm="39">
        <v>254</v>
      </c>
      <c r="C40" s="164" vm="1077">
        <v>4665789.07</v>
      </c>
      <c r="D40" s="155">
        <v>20.420000000000002</v>
      </c>
      <c r="E40" s="164" vm="838">
        <v>4545032.6700000009</v>
      </c>
      <c r="F40" s="155">
        <v>17.239999999999998</v>
      </c>
      <c r="G40" s="277">
        <v>-2.588123856186229</v>
      </c>
      <c r="H40" s="187" vm="517">
        <v>1134</v>
      </c>
      <c r="I40" s="155">
        <v>1.0900000000000001</v>
      </c>
      <c r="J40" s="164" vm="798">
        <v>4382</v>
      </c>
      <c r="K40" s="155">
        <v>3.67</v>
      </c>
      <c r="L40" s="189">
        <v>286.41975308641975</v>
      </c>
    </row>
    <row r="41" spans="2:12" s="46" customFormat="1" ht="3" customHeight="1" thickBot="1" x14ac:dyDescent="0.3">
      <c r="B41" s="57"/>
      <c r="C41" s="164"/>
      <c r="D41" s="196"/>
      <c r="E41" s="164"/>
      <c r="F41" s="156"/>
      <c r="G41" s="211"/>
      <c r="H41" s="187"/>
      <c r="I41" s="156"/>
      <c r="J41" s="164"/>
      <c r="K41" s="156"/>
      <c r="L41" s="189"/>
    </row>
    <row r="42" spans="2:12" ht="37.5" customHeight="1" thickBot="1" x14ac:dyDescent="0.3">
      <c r="B42" s="96" t="s" vm="25">
        <v>97</v>
      </c>
      <c r="C42" s="166">
        <v>22848438.590000004</v>
      </c>
      <c r="D42" s="190">
        <v>100</v>
      </c>
      <c r="E42" s="166">
        <v>26368750.440000005</v>
      </c>
      <c r="F42" s="177">
        <v>100</v>
      </c>
      <c r="G42" s="278">
        <v>15.407231597614384</v>
      </c>
      <c r="H42" s="166">
        <v>104476</v>
      </c>
      <c r="I42" s="177">
        <v>100</v>
      </c>
      <c r="J42" s="166">
        <v>119477</v>
      </c>
      <c r="K42" s="177">
        <v>100.00000000000001</v>
      </c>
      <c r="L42" s="258">
        <v>14.358321528389297</v>
      </c>
    </row>
    <row r="43" spans="2:12" s="46" customFormat="1" ht="3" customHeight="1" x14ac:dyDescent="0.25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2:12" ht="23.25" customHeight="1" x14ac:dyDescent="0.25">
      <c r="B44" s="214" t="s">
        <v>32</v>
      </c>
      <c r="C44" s="240">
        <v>78930742.650000006</v>
      </c>
      <c r="D44" s="268"/>
      <c r="E44" s="240">
        <v>97570627.420000017</v>
      </c>
      <c r="F44" s="266"/>
      <c r="G44" s="265">
        <v>23.615493968749576</v>
      </c>
      <c r="H44" s="242">
        <v>132536</v>
      </c>
      <c r="I44" s="268"/>
      <c r="J44" s="242">
        <v>155169</v>
      </c>
      <c r="K44" s="268"/>
      <c r="L44" s="263">
        <v>17.076869680690535</v>
      </c>
    </row>
    <row r="45" spans="2:12" x14ac:dyDescent="0.25">
      <c r="B45" s="63"/>
      <c r="C45" s="63"/>
      <c r="D45" s="63"/>
      <c r="E45" s="63"/>
      <c r="F45" s="63"/>
      <c r="G45" s="69"/>
      <c r="H45" s="63"/>
      <c r="I45" s="63"/>
      <c r="J45" s="63"/>
      <c r="K45" s="63"/>
      <c r="L45" s="69"/>
    </row>
    <row r="46" spans="2:12" x14ac:dyDescent="0.25">
      <c r="B46" s="63"/>
      <c r="C46" s="63"/>
      <c r="D46" s="63"/>
      <c r="E46" s="63"/>
      <c r="F46" s="63"/>
      <c r="G46" s="69"/>
      <c r="H46" s="63"/>
      <c r="I46" s="63"/>
      <c r="J46" s="63"/>
      <c r="K46" s="63"/>
      <c r="L46" s="69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74.7109375" style="4" customWidth="1"/>
    <col min="3" max="4" width="16.7109375" style="4" bestFit="1" customWidth="1"/>
    <col min="5" max="5" width="11.5703125" style="52" bestFit="1" customWidth="1"/>
    <col min="6" max="7" width="13.5703125" style="4" bestFit="1" customWidth="1"/>
    <col min="8" max="8" width="11.5703125" style="52" customWidth="1"/>
    <col min="9" max="16384" width="9.28515625" style="4"/>
  </cols>
  <sheetData>
    <row r="1" spans="1:17" s="10" customFormat="1" ht="58.9" customHeight="1" x14ac:dyDescent="0.25">
      <c r="A1" s="360" t="s">
        <v>255</v>
      </c>
      <c r="B1" s="360"/>
      <c r="C1" s="360"/>
      <c r="D1" s="360"/>
      <c r="E1" s="360"/>
      <c r="F1" s="360"/>
      <c r="G1" s="360"/>
      <c r="H1" s="360"/>
    </row>
    <row r="2" spans="1:17" s="10" customFormat="1" ht="13.9" x14ac:dyDescent="0.3">
      <c r="A2" s="332"/>
      <c r="B2" s="332"/>
      <c r="C2" s="332"/>
      <c r="D2" s="332"/>
      <c r="E2" s="332"/>
      <c r="F2" s="332"/>
      <c r="G2" s="332"/>
      <c r="H2" s="332"/>
    </row>
    <row r="3" spans="1:17" ht="21.75" customHeight="1" x14ac:dyDescent="0.3"/>
    <row r="4" spans="1:17" ht="4.9000000000000004" customHeight="1" thickBot="1" x14ac:dyDescent="0.35"/>
    <row r="5" spans="1:17" s="44" customFormat="1" ht="15" customHeight="1" x14ac:dyDescent="0.25">
      <c r="B5" s="355" t="s">
        <v>23</v>
      </c>
      <c r="C5" s="353" t="s">
        <v>30</v>
      </c>
      <c r="D5" s="353"/>
      <c r="E5" s="353"/>
      <c r="F5" s="353" t="s">
        <v>21</v>
      </c>
      <c r="G5" s="353"/>
      <c r="H5" s="354"/>
    </row>
    <row r="6" spans="1:17" s="45" customFormat="1" ht="24.75" thickBot="1" x14ac:dyDescent="0.3">
      <c r="B6" s="356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7" s="46" customFormat="1" ht="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25">
      <c r="B8" s="6" t="s" vm="30">
        <v>234</v>
      </c>
      <c r="C8" s="163" vm="1013">
        <v>108987.90999999999</v>
      </c>
      <c r="D8" s="164" vm="1174">
        <v>285802.63</v>
      </c>
      <c r="E8" s="271">
        <v>162.23333395419735</v>
      </c>
      <c r="F8" s="187" vm="1292">
        <v>4</v>
      </c>
      <c r="G8" s="164" vm="1054">
        <v>3</v>
      </c>
      <c r="H8" s="155">
        <v>-25</v>
      </c>
    </row>
    <row r="9" spans="1:17" s="10" customFormat="1" ht="37.5" customHeight="1" x14ac:dyDescent="0.25">
      <c r="B9" s="6" t="s" vm="24">
        <v>235</v>
      </c>
      <c r="C9" s="163" vm="997">
        <v>-3165637.0900000003</v>
      </c>
      <c r="D9" s="164" vm="808">
        <v>-5204745.1500000004</v>
      </c>
      <c r="E9" s="271" t="s">
        <v>85</v>
      </c>
      <c r="F9" s="187" vm="1200">
        <v>247</v>
      </c>
      <c r="G9" s="164" vm="1198">
        <v>166</v>
      </c>
      <c r="H9" s="155">
        <v>-32.79352226720647</v>
      </c>
    </row>
    <row r="10" spans="1:17" s="10" customFormat="1" ht="37.5" customHeight="1" x14ac:dyDescent="0.25">
      <c r="B10" s="6" t="s" vm="48">
        <v>236</v>
      </c>
      <c r="C10" s="163" vm="951">
        <v>1100638.47</v>
      </c>
      <c r="D10" s="164" vm="1430">
        <v>2498845.94</v>
      </c>
      <c r="E10" s="271">
        <v>127.03603482077091</v>
      </c>
      <c r="F10" s="187" vm="1431">
        <v>97</v>
      </c>
      <c r="G10" s="164" vm="1429">
        <v>131</v>
      </c>
      <c r="H10" s="155">
        <v>35.051546391752595</v>
      </c>
    </row>
    <row r="11" spans="1:17" s="10" customFormat="1" ht="37.5" customHeight="1" x14ac:dyDescent="0.25">
      <c r="B11" s="286" t="s" vm="173">
        <v>237</v>
      </c>
      <c r="C11" s="163" vm="260">
        <v>-302474.52</v>
      </c>
      <c r="D11" s="164" vm="183">
        <v>-90246.67</v>
      </c>
      <c r="E11" s="271" t="s">
        <v>85</v>
      </c>
      <c r="F11" s="187" vm="265">
        <v>4</v>
      </c>
      <c r="G11" s="164" vm="184">
        <v>4</v>
      </c>
      <c r="H11" s="155">
        <v>0</v>
      </c>
    </row>
    <row r="12" spans="1:17" s="46" customFormat="1" ht="3" customHeight="1" thickBot="1" x14ac:dyDescent="0.3">
      <c r="B12" s="57"/>
      <c r="C12" s="163"/>
      <c r="D12" s="164"/>
      <c r="E12" s="285"/>
      <c r="F12" s="187"/>
      <c r="G12" s="164"/>
      <c r="H12" s="149"/>
      <c r="I12" s="58"/>
      <c r="J12" s="58"/>
      <c r="K12" s="58"/>
      <c r="L12" s="58"/>
      <c r="M12" s="45"/>
      <c r="N12" s="45"/>
      <c r="O12" s="45"/>
      <c r="P12" s="45"/>
      <c r="Q12" s="45"/>
    </row>
    <row r="13" spans="1:17" ht="37.5" customHeight="1" thickBot="1" x14ac:dyDescent="0.3">
      <c r="B13" s="96" t="s" vm="43">
        <v>94</v>
      </c>
      <c r="C13" s="165">
        <v>-2258485.2300000004</v>
      </c>
      <c r="D13" s="165">
        <v>-2510343.2500000005</v>
      </c>
      <c r="E13" s="259" t="s">
        <v>85</v>
      </c>
      <c r="F13" s="166">
        <v>352</v>
      </c>
      <c r="G13" s="166">
        <v>304</v>
      </c>
      <c r="H13" s="278">
        <v>-13.63636363636364</v>
      </c>
    </row>
    <row r="14" spans="1:17" s="46" customFormat="1" ht="3" customHeight="1" x14ac:dyDescent="0.25">
      <c r="B14" s="57"/>
      <c r="C14" s="163"/>
      <c r="D14" s="164"/>
      <c r="E14" s="285"/>
      <c r="F14" s="187"/>
      <c r="G14" s="164"/>
      <c r="H14" s="149"/>
      <c r="I14" s="58"/>
      <c r="J14" s="58"/>
      <c r="K14" s="58"/>
      <c r="L14" s="58"/>
      <c r="M14" s="45"/>
      <c r="N14" s="45"/>
      <c r="O14" s="45"/>
      <c r="P14" s="45"/>
      <c r="Q14" s="45"/>
    </row>
    <row r="15" spans="1:17" s="10" customFormat="1" ht="35.450000000000003" customHeight="1" x14ac:dyDescent="0.25">
      <c r="B15" s="6" t="s" vm="29">
        <v>238</v>
      </c>
      <c r="C15" s="163" vm="1508">
        <v>56148.28</v>
      </c>
      <c r="D15" s="164" vm="1187">
        <v>91333.03</v>
      </c>
      <c r="E15" s="271">
        <v>62.66398543285743</v>
      </c>
      <c r="F15" s="187" vm="1509">
        <v>9</v>
      </c>
      <c r="G15" s="164" vm="1274">
        <v>15</v>
      </c>
      <c r="H15" s="155">
        <v>66.666666666666686</v>
      </c>
    </row>
    <row r="16" spans="1:17" s="10" customFormat="1" ht="35.450000000000003" customHeight="1" x14ac:dyDescent="0.25">
      <c r="B16" s="6" t="s" vm="23">
        <v>239</v>
      </c>
      <c r="C16" s="163" vm="1257">
        <v>425757.12</v>
      </c>
      <c r="D16" s="164" vm="1502">
        <v>251083.00999999998</v>
      </c>
      <c r="E16" s="271">
        <v>-41.026703205808992</v>
      </c>
      <c r="F16" s="187" vm="1501">
        <v>57</v>
      </c>
      <c r="G16" s="164" vm="1134">
        <v>64</v>
      </c>
      <c r="H16" s="155">
        <v>12.280701754385959</v>
      </c>
    </row>
    <row r="17" spans="2:17" s="10" customFormat="1" ht="35.450000000000003" customHeight="1" x14ac:dyDescent="0.25">
      <c r="B17" s="286" t="s" vm="174">
        <v>240</v>
      </c>
      <c r="C17" s="163" vm="285">
        <v>0</v>
      </c>
      <c r="D17" s="164" vm="190">
        <v>0</v>
      </c>
      <c r="E17" s="271" t="s">
        <v>85</v>
      </c>
      <c r="F17" s="187" vm="277">
        <v>0</v>
      </c>
      <c r="G17" s="164" vm="199">
        <v>0</v>
      </c>
      <c r="H17" s="155" t="s">
        <v>85</v>
      </c>
    </row>
    <row r="18" spans="2:17" ht="3.75" customHeight="1" thickBot="1" x14ac:dyDescent="0.3">
      <c r="B18" s="17"/>
      <c r="C18" s="163"/>
      <c r="D18" s="164"/>
      <c r="E18" s="271"/>
      <c r="F18" s="187"/>
      <c r="G18" s="164"/>
      <c r="H18" s="149"/>
    </row>
    <row r="19" spans="2:17" ht="37.5" customHeight="1" thickBot="1" x14ac:dyDescent="0.3">
      <c r="B19" s="96" t="s" vm="47">
        <v>95</v>
      </c>
      <c r="C19" s="165">
        <v>481905.4</v>
      </c>
      <c r="D19" s="165">
        <v>342416.04</v>
      </c>
      <c r="E19" s="259">
        <v>-28.945382226470187</v>
      </c>
      <c r="F19" s="166">
        <v>66</v>
      </c>
      <c r="G19" s="166">
        <v>79</v>
      </c>
      <c r="H19" s="278">
        <v>19.696969696969703</v>
      </c>
    </row>
    <row r="20" spans="2:17" ht="4.9000000000000004" customHeight="1" x14ac:dyDescent="0.25">
      <c r="B20" s="22"/>
      <c r="C20" s="163"/>
      <c r="D20" s="164"/>
      <c r="E20" s="271"/>
      <c r="F20" s="187"/>
      <c r="G20" s="164"/>
      <c r="H20" s="149"/>
    </row>
    <row r="21" spans="2:17" ht="38.25" customHeight="1" x14ac:dyDescent="0.25">
      <c r="B21" s="6" t="s" vm="42">
        <v>241</v>
      </c>
      <c r="C21" s="163" vm="953">
        <v>15023819.459999999</v>
      </c>
      <c r="D21" s="164" vm="1005">
        <v>792073.37</v>
      </c>
      <c r="E21" s="271">
        <v>-94.727882798985661</v>
      </c>
      <c r="F21" s="187" vm="1230">
        <v>9</v>
      </c>
      <c r="G21" s="164" vm="1164">
        <v>21</v>
      </c>
      <c r="H21" s="155">
        <v>133.33333333333334</v>
      </c>
    </row>
    <row r="22" spans="2:17" ht="38.25" customHeight="1" x14ac:dyDescent="0.25">
      <c r="B22" s="6" t="s" vm="28">
        <v>242</v>
      </c>
      <c r="C22" s="163" vm="888">
        <v>5251.86</v>
      </c>
      <c r="D22" s="164" vm="1573">
        <v>1679418.03</v>
      </c>
      <c r="E22" s="271">
        <v>31877.585655367813</v>
      </c>
      <c r="F22" s="187" vm="1155">
        <v>2</v>
      </c>
      <c r="G22" s="164" vm="897">
        <v>3</v>
      </c>
      <c r="H22" s="155">
        <v>50</v>
      </c>
    </row>
    <row r="23" spans="2:17" ht="38.25" customHeight="1" x14ac:dyDescent="0.25">
      <c r="B23" s="6" t="s" vm="22">
        <v>243</v>
      </c>
      <c r="C23" s="163" vm="829">
        <v>0</v>
      </c>
      <c r="D23" s="164" vm="447">
        <v>0</v>
      </c>
      <c r="E23" s="271" t="s">
        <v>85</v>
      </c>
      <c r="F23" s="187" vm="734">
        <v>0</v>
      </c>
      <c r="G23" s="164" vm="1314">
        <v>0</v>
      </c>
      <c r="H23" s="155" t="s">
        <v>85</v>
      </c>
    </row>
    <row r="24" spans="2:17" ht="37.5" customHeight="1" x14ac:dyDescent="0.25">
      <c r="B24" s="6" t="s" vm="46">
        <v>244</v>
      </c>
      <c r="C24" s="163" vm="675">
        <v>24932.080000000002</v>
      </c>
      <c r="D24" s="164" vm="503">
        <v>6608.47</v>
      </c>
      <c r="E24" s="271">
        <v>-73.494108794773638</v>
      </c>
      <c r="F24" s="187" vm="1365">
        <v>44</v>
      </c>
      <c r="G24" s="164" vm="833">
        <v>11</v>
      </c>
      <c r="H24" s="155">
        <v>-75</v>
      </c>
    </row>
    <row r="25" spans="2:17" ht="36" customHeight="1" x14ac:dyDescent="0.25">
      <c r="B25" s="6" t="s" vm="41">
        <v>245</v>
      </c>
      <c r="C25" s="163" vm="1063">
        <v>1313611.1399999999</v>
      </c>
      <c r="D25" s="164" vm="631">
        <v>2071273.4599999995</v>
      </c>
      <c r="E25" s="271">
        <v>57.677823895433733</v>
      </c>
      <c r="F25" s="187" vm="1277">
        <v>167</v>
      </c>
      <c r="G25" s="164" vm="1229">
        <v>311</v>
      </c>
      <c r="H25" s="155">
        <v>86.227544910179631</v>
      </c>
    </row>
    <row r="26" spans="2:17" ht="36" customHeight="1" x14ac:dyDescent="0.25">
      <c r="B26" s="286" t="s" vm="175">
        <v>246</v>
      </c>
      <c r="C26" s="163" vm="281">
        <v>0</v>
      </c>
      <c r="D26" s="164" vm="191">
        <v>0</v>
      </c>
      <c r="E26" s="271" t="s">
        <v>85</v>
      </c>
      <c r="F26" s="187" vm="266">
        <v>0</v>
      </c>
      <c r="G26" s="164" vm="192">
        <v>0</v>
      </c>
      <c r="H26" s="155" t="s">
        <v>85</v>
      </c>
    </row>
    <row r="27" spans="2:17" s="10" customFormat="1" ht="31.9" customHeight="1" x14ac:dyDescent="0.25">
      <c r="B27" s="6" t="s" vm="27">
        <v>247</v>
      </c>
      <c r="C27" s="163" vm="783">
        <v>2185285.8199999998</v>
      </c>
      <c r="D27" s="164" vm="1067">
        <v>1626626.2999999998</v>
      </c>
      <c r="E27" s="271">
        <v>-25.564597312034905</v>
      </c>
      <c r="F27" s="187" vm="1440">
        <v>345</v>
      </c>
      <c r="G27" s="164" vm="1439">
        <v>366</v>
      </c>
      <c r="H27" s="155">
        <v>6.0869565217391397</v>
      </c>
    </row>
    <row r="28" spans="2:17" s="46" customFormat="1" ht="3.75" customHeight="1" thickBot="1" x14ac:dyDescent="0.3">
      <c r="C28" s="163"/>
      <c r="D28" s="164"/>
      <c r="E28" s="271"/>
      <c r="F28" s="187"/>
      <c r="G28" s="164"/>
      <c r="H28" s="149"/>
      <c r="I28" s="58"/>
      <c r="J28" s="58"/>
      <c r="K28" s="58"/>
      <c r="L28" s="58"/>
      <c r="M28" s="45"/>
      <c r="N28" s="45"/>
      <c r="O28" s="45"/>
      <c r="P28" s="45"/>
      <c r="Q28" s="45"/>
    </row>
    <row r="29" spans="2:17" ht="37.5" customHeight="1" thickBot="1" x14ac:dyDescent="0.3">
      <c r="B29" s="96" t="s" vm="21">
        <v>60</v>
      </c>
      <c r="C29" s="165">
        <v>18552900.359999999</v>
      </c>
      <c r="D29" s="165">
        <v>6175999.6299999999</v>
      </c>
      <c r="E29" s="259">
        <v>-66.711406248289691</v>
      </c>
      <c r="F29" s="166">
        <v>567</v>
      </c>
      <c r="G29" s="166">
        <v>712</v>
      </c>
      <c r="H29" s="278">
        <v>25.573192239858898</v>
      </c>
    </row>
    <row r="30" spans="2:17" s="46" customFormat="1" ht="3.75" customHeight="1" x14ac:dyDescent="0.25">
      <c r="C30" s="163"/>
      <c r="D30" s="164"/>
      <c r="E30" s="271"/>
      <c r="F30" s="187"/>
      <c r="G30" s="164"/>
      <c r="H30" s="149"/>
      <c r="I30" s="58"/>
      <c r="J30" s="58"/>
      <c r="K30" s="58"/>
      <c r="L30" s="58"/>
      <c r="M30" s="45"/>
      <c r="N30" s="45"/>
      <c r="O30" s="45"/>
      <c r="P30" s="45"/>
      <c r="Q30" s="45"/>
    </row>
    <row r="31" spans="2:17" s="10" customFormat="1" ht="31.9" customHeight="1" x14ac:dyDescent="0.25">
      <c r="B31" s="6" t="s" vm="45">
        <v>248</v>
      </c>
      <c r="C31" s="163" vm="1468">
        <v>12774.150000000001</v>
      </c>
      <c r="D31" s="164" vm="877">
        <v>132073.71</v>
      </c>
      <c r="E31" s="271">
        <v>933.91388076701764</v>
      </c>
      <c r="F31" s="187" vm="1470">
        <v>2</v>
      </c>
      <c r="G31" s="164" vm="1469">
        <v>3</v>
      </c>
      <c r="H31" s="155">
        <v>50</v>
      </c>
    </row>
    <row r="32" spans="2:17" s="10" customFormat="1" ht="31.9" customHeight="1" x14ac:dyDescent="0.25">
      <c r="B32" s="286" t="s" vm="176">
        <v>249</v>
      </c>
      <c r="C32" s="163" vm="240">
        <v>0</v>
      </c>
      <c r="D32" s="164" vm="187">
        <v>0</v>
      </c>
      <c r="E32" s="271" t="s">
        <v>85</v>
      </c>
      <c r="F32" s="187" vm="262">
        <v>0</v>
      </c>
      <c r="G32" s="164" vm="195">
        <v>0</v>
      </c>
      <c r="H32" s="155" t="s">
        <v>85</v>
      </c>
    </row>
    <row r="33" spans="2:17" s="46" customFormat="1" ht="3.75" customHeight="1" thickBot="1" x14ac:dyDescent="0.3">
      <c r="C33" s="163"/>
      <c r="D33" s="164"/>
      <c r="E33" s="271"/>
      <c r="F33" s="187"/>
      <c r="G33" s="164"/>
      <c r="H33" s="149"/>
      <c r="I33" s="58"/>
      <c r="J33" s="58"/>
      <c r="K33" s="58"/>
      <c r="L33" s="58"/>
      <c r="M33" s="45"/>
      <c r="N33" s="45"/>
      <c r="O33" s="45"/>
      <c r="P33" s="45"/>
      <c r="Q33" s="45"/>
    </row>
    <row r="34" spans="2:17" ht="37.5" customHeight="1" thickBot="1" x14ac:dyDescent="0.3">
      <c r="B34" s="96" t="s" vm="40">
        <v>96</v>
      </c>
      <c r="C34" s="165">
        <v>12774.150000000001</v>
      </c>
      <c r="D34" s="165">
        <v>132073.71</v>
      </c>
      <c r="E34" s="259">
        <v>933.91388076701764</v>
      </c>
      <c r="F34" s="166">
        <v>2</v>
      </c>
      <c r="G34" s="166">
        <v>3</v>
      </c>
      <c r="H34" s="278">
        <v>50</v>
      </c>
    </row>
    <row r="35" spans="2:17" s="46" customFormat="1" ht="3.75" customHeight="1" x14ac:dyDescent="0.25">
      <c r="B35" s="57"/>
      <c r="C35" s="163"/>
      <c r="D35" s="164"/>
      <c r="E35" s="255"/>
      <c r="F35" s="187"/>
      <c r="G35" s="164"/>
      <c r="H35" s="149"/>
      <c r="I35" s="58"/>
      <c r="J35" s="58"/>
      <c r="K35" s="58"/>
      <c r="L35" s="58"/>
      <c r="M35" s="45"/>
      <c r="N35" s="45"/>
      <c r="O35" s="45"/>
      <c r="P35" s="45"/>
      <c r="Q35" s="45"/>
    </row>
    <row r="36" spans="2:17" s="10" customFormat="1" ht="37.5" customHeight="1" x14ac:dyDescent="0.25">
      <c r="B36" s="6" t="s" vm="26">
        <v>250</v>
      </c>
      <c r="C36" s="163" vm="843">
        <v>32182.839999999997</v>
      </c>
      <c r="D36" s="164" vm="1141">
        <v>18393.61</v>
      </c>
      <c r="E36" s="271">
        <v>-42.846529392682555</v>
      </c>
      <c r="F36" s="187" vm="1273">
        <v>15</v>
      </c>
      <c r="G36" s="164" vm="752">
        <v>16</v>
      </c>
      <c r="H36" s="155">
        <v>6.6666666666666714</v>
      </c>
    </row>
    <row r="37" spans="2:17" s="10" customFormat="1" ht="37.5" customHeight="1" x14ac:dyDescent="0.25">
      <c r="B37" s="6" t="s" vm="20">
        <v>251</v>
      </c>
      <c r="C37" s="163" vm="1044">
        <v>2448320.0099999998</v>
      </c>
      <c r="D37" s="164" vm="356">
        <v>2646764</v>
      </c>
      <c r="E37" s="271">
        <v>8.105312589427399</v>
      </c>
      <c r="F37" s="187" vm="513">
        <v>679</v>
      </c>
      <c r="G37" s="164" vm="792">
        <v>619</v>
      </c>
      <c r="H37" s="155">
        <v>-8.8365243004418232</v>
      </c>
    </row>
    <row r="38" spans="2:17" s="10" customFormat="1" ht="37.5" customHeight="1" x14ac:dyDescent="0.25">
      <c r="B38" s="6" t="s" vm="44">
        <v>252</v>
      </c>
      <c r="C38" s="163" vm="844">
        <v>42854.22</v>
      </c>
      <c r="D38" s="164" vm="339">
        <v>15825.66</v>
      </c>
      <c r="E38" s="271">
        <v>-63.070941438206084</v>
      </c>
      <c r="F38" s="187" vm="863">
        <v>62</v>
      </c>
      <c r="G38" s="164" vm="460">
        <v>26</v>
      </c>
      <c r="H38" s="155">
        <v>-58.064516129032256</v>
      </c>
    </row>
    <row r="39" spans="2:17" s="10" customFormat="1" ht="37.5" customHeight="1" x14ac:dyDescent="0.25">
      <c r="B39" s="286" t="s" vm="177">
        <v>253</v>
      </c>
      <c r="C39" s="163" vm="251">
        <v>2769199.53</v>
      </c>
      <c r="D39" s="164" vm="202">
        <v>3310993.89</v>
      </c>
      <c r="E39" s="271">
        <v>19.565017043029769</v>
      </c>
      <c r="F39" s="187" vm="244">
        <v>31686</v>
      </c>
      <c r="G39" s="164" vm="193">
        <v>34846</v>
      </c>
      <c r="H39" s="155">
        <v>9.9728586757558588</v>
      </c>
    </row>
    <row r="40" spans="2:17" s="10" customFormat="1" ht="37.5" customHeight="1" x14ac:dyDescent="0.25">
      <c r="B40" s="6" t="s" vm="39">
        <v>254</v>
      </c>
      <c r="C40" s="163" vm="1384">
        <v>5067.3099999999995</v>
      </c>
      <c r="D40" s="164" vm="1316">
        <v>7321.79</v>
      </c>
      <c r="E40" s="271">
        <v>44.490666645616727</v>
      </c>
      <c r="F40" s="187" vm="1383">
        <v>1</v>
      </c>
      <c r="G40" s="164" vm="802">
        <v>6</v>
      </c>
      <c r="H40" s="155">
        <v>500</v>
      </c>
    </row>
    <row r="41" spans="2:17" s="46" customFormat="1" ht="3" customHeight="1" thickBot="1" x14ac:dyDescent="0.3">
      <c r="B41" s="57"/>
      <c r="C41" s="163"/>
      <c r="D41" s="164"/>
      <c r="E41" s="285"/>
      <c r="F41" s="187"/>
      <c r="G41" s="164"/>
      <c r="H41" s="149"/>
      <c r="I41" s="58"/>
      <c r="J41" s="58"/>
      <c r="K41" s="58"/>
      <c r="L41" s="58"/>
      <c r="M41" s="45"/>
      <c r="N41" s="45"/>
      <c r="O41" s="45"/>
      <c r="P41" s="45"/>
      <c r="Q41" s="45"/>
    </row>
    <row r="42" spans="2:17" ht="37.5" customHeight="1" thickBot="1" x14ac:dyDescent="0.3">
      <c r="B42" s="96" t="s" vm="25">
        <v>97</v>
      </c>
      <c r="C42" s="165">
        <v>5297623.9099999992</v>
      </c>
      <c r="D42" s="165">
        <v>5999298.9500000002</v>
      </c>
      <c r="E42" s="259">
        <v>13.245089721742829</v>
      </c>
      <c r="F42" s="166">
        <v>32443</v>
      </c>
      <c r="G42" s="166">
        <v>35513</v>
      </c>
      <c r="H42" s="278">
        <v>9.4627500539407521</v>
      </c>
    </row>
    <row r="43" spans="2:17" s="46" customFormat="1" ht="3" customHeight="1" x14ac:dyDescent="0.25">
      <c r="B43" s="57"/>
      <c r="C43" s="57"/>
      <c r="D43" s="57"/>
      <c r="E43" s="57"/>
      <c r="F43" s="57"/>
      <c r="G43" s="57"/>
      <c r="H43" s="57"/>
      <c r="I43" s="58"/>
      <c r="J43" s="58"/>
      <c r="K43" s="58"/>
      <c r="L43" s="58"/>
      <c r="M43" s="45"/>
      <c r="N43" s="45"/>
      <c r="O43" s="45"/>
      <c r="P43" s="45"/>
      <c r="Q43" s="45"/>
    </row>
    <row r="44" spans="2:17" ht="23.25" customHeight="1" x14ac:dyDescent="0.25">
      <c r="B44" s="214" t="s">
        <v>32</v>
      </c>
      <c r="C44" s="240">
        <v>22086718.59</v>
      </c>
      <c r="D44" s="240">
        <v>10139445.08</v>
      </c>
      <c r="E44" s="263">
        <v>-54.0925690763736</v>
      </c>
      <c r="F44" s="240">
        <v>33430</v>
      </c>
      <c r="G44" s="240">
        <v>36611</v>
      </c>
      <c r="H44" s="269">
        <v>9.5154053245587846</v>
      </c>
    </row>
    <row r="45" spans="2:17" x14ac:dyDescent="0.25">
      <c r="B45" s="63"/>
      <c r="C45" s="63"/>
      <c r="D45" s="63"/>
      <c r="E45" s="69"/>
      <c r="F45" s="63"/>
      <c r="G45" s="63"/>
      <c r="H45" s="69"/>
      <c r="I45" s="10"/>
      <c r="J45" s="10"/>
      <c r="K45" s="10"/>
      <c r="L45" s="10"/>
    </row>
    <row r="46" spans="2:17" x14ac:dyDescent="0.25">
      <c r="B46" s="63"/>
      <c r="C46" s="63"/>
      <c r="D46" s="63"/>
      <c r="E46" s="69"/>
      <c r="F46" s="63"/>
      <c r="G46" s="63"/>
      <c r="H46" s="69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L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28515625" style="4" bestFit="1" customWidth="1"/>
    <col min="4" max="4" width="11.28515625" style="4" bestFit="1" customWidth="1"/>
    <col min="5" max="5" width="17.28515625" style="4" bestFit="1" customWidth="1"/>
    <col min="6" max="6" width="11.28515625" style="4" bestFit="1" customWidth="1"/>
    <col min="7" max="7" width="11.7109375" style="52" bestFit="1" customWidth="1"/>
    <col min="8" max="8" width="13.7109375" style="4" bestFit="1" customWidth="1"/>
    <col min="9" max="9" width="12.28515625" style="4" bestFit="1" customWidth="1"/>
    <col min="10" max="10" width="13.7109375" style="4" bestFit="1" customWidth="1"/>
    <col min="11" max="11" width="12.28515625" style="4" bestFit="1" customWidth="1"/>
    <col min="12" max="12" width="11.5703125" style="52" customWidth="1"/>
    <col min="13" max="16384" width="9.28515625" style="4"/>
  </cols>
  <sheetData>
    <row r="1" spans="1:12" s="10" customFormat="1" ht="58.9" customHeight="1" x14ac:dyDescent="0.25">
      <c r="A1" s="358" t="s">
        <v>256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 s="10" customFormat="1" ht="12.75" x14ac:dyDescent="0.25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2" ht="21.75" customHeight="1" x14ac:dyDescent="0.25"/>
    <row r="4" spans="1:12" ht="4.9000000000000004" customHeight="1" thickBot="1" x14ac:dyDescent="0.3"/>
    <row r="5" spans="1:12" s="44" customFormat="1" ht="15" customHeight="1" x14ac:dyDescent="0.25">
      <c r="B5" s="355" t="s">
        <v>23</v>
      </c>
      <c r="C5" s="353" t="s">
        <v>16</v>
      </c>
      <c r="D5" s="353"/>
      <c r="E5" s="353"/>
      <c r="F5" s="353"/>
      <c r="G5" s="353"/>
      <c r="H5" s="353" t="s">
        <v>20</v>
      </c>
      <c r="I5" s="353"/>
      <c r="J5" s="353"/>
      <c r="K5" s="353"/>
      <c r="L5" s="354"/>
    </row>
    <row r="6" spans="1:12" s="45" customFormat="1" ht="24.75" thickBot="1" x14ac:dyDescent="0.3">
      <c r="B6" s="356"/>
      <c r="C6" s="2" t="s">
        <v>83</v>
      </c>
      <c r="D6" s="2" t="s">
        <v>17</v>
      </c>
      <c r="E6" s="2" t="s">
        <v>84</v>
      </c>
      <c r="F6" s="2" t="s">
        <v>17</v>
      </c>
      <c r="G6" s="14" t="s">
        <v>82</v>
      </c>
      <c r="H6" s="2" t="s">
        <v>83</v>
      </c>
      <c r="I6" s="2" t="s">
        <v>17</v>
      </c>
      <c r="J6" s="2" t="s">
        <v>84</v>
      </c>
      <c r="K6" s="2" t="s">
        <v>17</v>
      </c>
      <c r="L6" s="15" t="s">
        <v>82</v>
      </c>
    </row>
    <row r="7" spans="1:12" s="46" customFormat="1" ht="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</row>
    <row r="8" spans="1:12" s="10" customFormat="1" ht="37.5" customHeight="1" x14ac:dyDescent="0.25">
      <c r="B8" s="6" t="s" vm="19">
        <v>108</v>
      </c>
      <c r="C8" s="164" vm="959">
        <v>287190498.86000001</v>
      </c>
      <c r="D8" s="155">
        <v>84.56</v>
      </c>
      <c r="E8" s="164" vm="1325">
        <v>318629369.72000003</v>
      </c>
      <c r="F8" s="155">
        <v>83.13</v>
      </c>
      <c r="G8" s="277">
        <v>10.947044204037496</v>
      </c>
      <c r="H8" s="187" vm="1073">
        <v>527587</v>
      </c>
      <c r="I8" s="155">
        <v>66.02</v>
      </c>
      <c r="J8" s="164" vm="661">
        <v>509616</v>
      </c>
      <c r="K8" s="155">
        <v>64</v>
      </c>
      <c r="L8" s="255">
        <v>-3.4062628533303609</v>
      </c>
    </row>
    <row r="9" spans="1:12" s="10" customFormat="1" ht="37.5" customHeight="1" x14ac:dyDescent="0.25">
      <c r="B9" s="6" t="s" vm="12">
        <v>109</v>
      </c>
      <c r="C9" s="164" vm="1211">
        <v>12802209.130000001</v>
      </c>
      <c r="D9" s="155">
        <v>3.77</v>
      </c>
      <c r="E9" s="164" vm="1306">
        <v>11421191.040000001</v>
      </c>
      <c r="F9" s="155">
        <v>2.98</v>
      </c>
      <c r="G9" s="271">
        <v>-10.787342059299732</v>
      </c>
      <c r="H9" s="187" vm="584">
        <v>159872</v>
      </c>
      <c r="I9" s="155">
        <v>20.010000000000002</v>
      </c>
      <c r="J9" s="164" vm="314">
        <v>162762</v>
      </c>
      <c r="K9" s="155">
        <v>20.440000000000001</v>
      </c>
      <c r="L9" s="255">
        <v>1.8076961569255303</v>
      </c>
    </row>
    <row r="10" spans="1:12" s="10" customFormat="1" ht="37.5" customHeight="1" x14ac:dyDescent="0.25">
      <c r="B10" s="6" t="s" vm="38">
        <v>110</v>
      </c>
      <c r="C10" s="164" vm="805">
        <v>24604852.18</v>
      </c>
      <c r="D10" s="155">
        <v>7.24</v>
      </c>
      <c r="E10" s="164" vm="797">
        <v>33101098.790000007</v>
      </c>
      <c r="F10" s="155">
        <v>8.64</v>
      </c>
      <c r="G10" s="271">
        <v>34.530776888414579</v>
      </c>
      <c r="H10" s="187" vm="1419">
        <v>42647</v>
      </c>
      <c r="I10" s="155">
        <v>5.34</v>
      </c>
      <c r="J10" s="164" vm="1418">
        <v>44960</v>
      </c>
      <c r="K10" s="155">
        <v>5.65</v>
      </c>
      <c r="L10" s="255">
        <v>5.4235936877154387</v>
      </c>
    </row>
    <row r="11" spans="1:12" s="10" customFormat="1" ht="37.5" customHeight="1" x14ac:dyDescent="0.25">
      <c r="B11" s="6" t="s" vm="36">
        <v>111</v>
      </c>
      <c r="C11" s="164" vm="1035">
        <v>11113970.120000001</v>
      </c>
      <c r="D11" s="155">
        <v>3.27</v>
      </c>
      <c r="E11" s="164" vm="359">
        <v>12176089.799999999</v>
      </c>
      <c r="F11" s="155">
        <v>3.18</v>
      </c>
      <c r="G11" s="271">
        <v>9.5566180989516454</v>
      </c>
      <c r="H11" s="187" vm="506">
        <v>55395</v>
      </c>
      <c r="I11" s="155">
        <v>6.93</v>
      </c>
      <c r="J11" s="164" vm="683">
        <v>61139</v>
      </c>
      <c r="K11" s="155">
        <v>7.68</v>
      </c>
      <c r="L11" s="255">
        <v>10.369166892318788</v>
      </c>
    </row>
    <row r="12" spans="1:12" s="10" customFormat="1" ht="37.5" customHeight="1" x14ac:dyDescent="0.25">
      <c r="B12" s="6" t="s" vm="18">
        <v>112</v>
      </c>
      <c r="C12" s="164" vm="893">
        <v>2436553.54</v>
      </c>
      <c r="D12" s="155">
        <v>0.72</v>
      </c>
      <c r="E12" s="164" vm="847">
        <v>2476640.75</v>
      </c>
      <c r="F12" s="155">
        <v>0.65</v>
      </c>
      <c r="G12" s="271">
        <v>1.6452423204293751</v>
      </c>
      <c r="H12" s="187" vm="728">
        <v>10963</v>
      </c>
      <c r="I12" s="155">
        <v>1.37</v>
      </c>
      <c r="J12" s="164" vm="1103">
        <v>11581</v>
      </c>
      <c r="K12" s="155">
        <v>1.45</v>
      </c>
      <c r="L12" s="255">
        <v>5.6371431177597344</v>
      </c>
    </row>
    <row r="13" spans="1:12" s="10" customFormat="1" ht="37.5" customHeight="1" thickBot="1" x14ac:dyDescent="0.3">
      <c r="B13" s="6" t="s" vm="11">
        <v>113</v>
      </c>
      <c r="C13" s="164" vm="929">
        <v>1490265.1199999999</v>
      </c>
      <c r="D13" s="155">
        <v>0.44</v>
      </c>
      <c r="E13" s="164" vm="1363">
        <v>5460459.71</v>
      </c>
      <c r="F13" s="155">
        <v>1.42</v>
      </c>
      <c r="G13" s="271">
        <v>266.40860989888836</v>
      </c>
      <c r="H13" s="187" vm="1476">
        <v>2618</v>
      </c>
      <c r="I13" s="155">
        <v>0.33</v>
      </c>
      <c r="J13" s="164" vm="1475">
        <v>6244</v>
      </c>
      <c r="K13" s="155">
        <v>0.78</v>
      </c>
      <c r="L13" s="255">
        <v>138.50267379679147</v>
      </c>
    </row>
    <row r="14" spans="1:12" ht="37.5" customHeight="1" thickBot="1" x14ac:dyDescent="0.3">
      <c r="B14" s="96" t="s" vm="5">
        <v>98</v>
      </c>
      <c r="C14" s="166">
        <v>339638348.95000005</v>
      </c>
      <c r="D14" s="176">
        <v>99.999999999999986</v>
      </c>
      <c r="E14" s="166">
        <v>383264849.81000006</v>
      </c>
      <c r="F14" s="176">
        <v>100.00000000000001</v>
      </c>
      <c r="G14" s="259">
        <v>12.844986732173311</v>
      </c>
      <c r="H14" s="169">
        <v>799082</v>
      </c>
      <c r="I14" s="176">
        <v>100.00000000000001</v>
      </c>
      <c r="J14" s="166">
        <v>796302</v>
      </c>
      <c r="K14" s="176">
        <v>100.00000000000001</v>
      </c>
      <c r="L14" s="259">
        <v>-0.34789921434847315</v>
      </c>
    </row>
    <row r="15" spans="1:12" s="10" customFormat="1" ht="35.450000000000003" customHeight="1" x14ac:dyDescent="0.25">
      <c r="B15" s="6" t="s" vm="35">
        <v>114</v>
      </c>
      <c r="C15" s="164" vm="357">
        <v>634283.89999999991</v>
      </c>
      <c r="D15" s="155">
        <v>13.23</v>
      </c>
      <c r="E15" s="164" vm="822">
        <v>1757919.88</v>
      </c>
      <c r="F15" s="155">
        <v>58.13</v>
      </c>
      <c r="G15" s="271">
        <v>177.15032338042948</v>
      </c>
      <c r="H15" s="213" vm="1095">
        <v>1301</v>
      </c>
      <c r="I15" s="155">
        <v>35.130000000000003</v>
      </c>
      <c r="J15" s="164" vm="1255">
        <v>1321</v>
      </c>
      <c r="K15" s="155">
        <v>34.42</v>
      </c>
      <c r="L15" s="255">
        <v>1.5372790161414258</v>
      </c>
    </row>
    <row r="16" spans="1:12" s="10" customFormat="1" ht="35.450000000000003" customHeight="1" x14ac:dyDescent="0.25">
      <c r="B16" s="6" t="s" vm="17">
        <v>115</v>
      </c>
      <c r="C16" s="164" vm="1460">
        <v>4159652.5599999996</v>
      </c>
      <c r="D16" s="155">
        <v>86.77</v>
      </c>
      <c r="E16" s="164" vm="1359">
        <v>1266410.8999999999</v>
      </c>
      <c r="F16" s="155">
        <v>41.87</v>
      </c>
      <c r="G16" s="271">
        <v>-69.554887536087875</v>
      </c>
      <c r="H16" s="213" vm="973">
        <v>2384</v>
      </c>
      <c r="I16" s="155">
        <v>64.38</v>
      </c>
      <c r="J16" s="164" vm="1461">
        <v>2500</v>
      </c>
      <c r="K16" s="155">
        <v>65.14</v>
      </c>
      <c r="L16" s="255">
        <v>4.8657718120805384</v>
      </c>
    </row>
    <row r="17" spans="2:12" s="10" customFormat="1" ht="35.450000000000003" customHeight="1" thickBot="1" x14ac:dyDescent="0.3">
      <c r="B17" s="6" t="s" vm="10">
        <v>116</v>
      </c>
      <c r="C17" s="164" vm="455">
        <v>0</v>
      </c>
      <c r="D17" s="155">
        <v>0</v>
      </c>
      <c r="E17" s="164" vm="1386">
        <v>0</v>
      </c>
      <c r="F17" s="155">
        <v>0</v>
      </c>
      <c r="G17" s="271" t="s">
        <v>85</v>
      </c>
      <c r="H17" s="213" vm="921">
        <v>18</v>
      </c>
      <c r="I17" s="155">
        <v>0.49</v>
      </c>
      <c r="J17" s="164" vm="514">
        <v>17</v>
      </c>
      <c r="K17" s="155">
        <v>0.44</v>
      </c>
      <c r="L17" s="255">
        <v>-5.5555555555555571</v>
      </c>
    </row>
    <row r="18" spans="2:12" ht="37.5" customHeight="1" thickBot="1" x14ac:dyDescent="0.3">
      <c r="B18" s="96" t="s" vm="4">
        <v>99</v>
      </c>
      <c r="C18" s="166">
        <v>4793936.459999999</v>
      </c>
      <c r="D18" s="176">
        <v>100</v>
      </c>
      <c r="E18" s="166">
        <v>3024330.78</v>
      </c>
      <c r="F18" s="176">
        <v>100</v>
      </c>
      <c r="G18" s="259">
        <v>-36.91341541059974</v>
      </c>
      <c r="H18" s="170">
        <v>3703</v>
      </c>
      <c r="I18" s="176">
        <v>99.999999999999986</v>
      </c>
      <c r="J18" s="166">
        <v>3838</v>
      </c>
      <c r="K18" s="176">
        <v>100</v>
      </c>
      <c r="L18" s="259">
        <v>3.6456926816095034</v>
      </c>
    </row>
    <row r="19" spans="2:12" ht="38.25" customHeight="1" x14ac:dyDescent="0.25">
      <c r="B19" s="6" t="s" vm="34">
        <v>117</v>
      </c>
      <c r="C19" s="164" vm="1556">
        <v>19191806.829999998</v>
      </c>
      <c r="D19" s="155">
        <v>88.08</v>
      </c>
      <c r="E19" s="164" vm="1328">
        <v>18974363.419999998</v>
      </c>
      <c r="F19" s="155">
        <v>87</v>
      </c>
      <c r="G19" s="271">
        <v>-1.1330012433227523</v>
      </c>
      <c r="H19" s="202" vm="1555">
        <v>509100</v>
      </c>
      <c r="I19" s="155">
        <v>80.03</v>
      </c>
      <c r="J19" s="164" vm="1554">
        <v>494632</v>
      </c>
      <c r="K19" s="155">
        <v>77.95</v>
      </c>
      <c r="L19" s="255">
        <v>-2.8418778236102895</v>
      </c>
    </row>
    <row r="20" spans="2:12" ht="38.25" customHeight="1" x14ac:dyDescent="0.25">
      <c r="B20" s="6" t="s" vm="16">
        <v>118</v>
      </c>
      <c r="C20" s="164" vm="830">
        <v>367225.85</v>
      </c>
      <c r="D20" s="155">
        <v>1.69</v>
      </c>
      <c r="E20" s="164" vm="586">
        <v>438907.19</v>
      </c>
      <c r="F20" s="155">
        <v>2.0099999999999998</v>
      </c>
      <c r="G20" s="271">
        <v>19.519687952250649</v>
      </c>
      <c r="H20" s="202" vm="461">
        <v>5928</v>
      </c>
      <c r="I20" s="155">
        <v>0.93</v>
      </c>
      <c r="J20" s="164" vm="554">
        <v>5830</v>
      </c>
      <c r="K20" s="155">
        <v>0.92</v>
      </c>
      <c r="L20" s="255">
        <v>-1.6531713900134974</v>
      </c>
    </row>
    <row r="21" spans="2:12" ht="38.25" customHeight="1" thickBot="1" x14ac:dyDescent="0.3">
      <c r="B21" s="6" t="s" vm="9">
        <v>119</v>
      </c>
      <c r="C21" s="164" vm="1406">
        <v>2230070.0099999998</v>
      </c>
      <c r="D21" s="155">
        <v>10.23</v>
      </c>
      <c r="E21" s="164" vm="1405">
        <v>2397159.5999999996</v>
      </c>
      <c r="F21" s="155">
        <v>10.99</v>
      </c>
      <c r="G21" s="271">
        <v>7.4925715000310618</v>
      </c>
      <c r="H21" s="213" vm="1407">
        <v>121088</v>
      </c>
      <c r="I21" s="155">
        <v>19.04</v>
      </c>
      <c r="J21" s="164" vm="648">
        <v>134094</v>
      </c>
      <c r="K21" s="155">
        <v>21.13</v>
      </c>
      <c r="L21" s="255">
        <v>10.740948731501064</v>
      </c>
    </row>
    <row r="22" spans="2:12" ht="37.5" customHeight="1" thickBot="1" x14ac:dyDescent="0.3">
      <c r="B22" s="287" t="s" vm="3">
        <v>100</v>
      </c>
      <c r="C22" s="166">
        <v>21789102.689999998</v>
      </c>
      <c r="D22" s="176">
        <v>100</v>
      </c>
      <c r="E22" s="166">
        <v>21810430.210000001</v>
      </c>
      <c r="F22" s="176">
        <v>100</v>
      </c>
      <c r="G22" s="259">
        <v>9.7881589267075242E-2</v>
      </c>
      <c r="H22" s="169">
        <v>636116</v>
      </c>
      <c r="I22" s="176">
        <v>100</v>
      </c>
      <c r="J22" s="166">
        <v>634556</v>
      </c>
      <c r="K22" s="176">
        <v>100</v>
      </c>
      <c r="L22" s="259">
        <v>-0.24523828987166496</v>
      </c>
    </row>
    <row r="23" spans="2:12" s="10" customFormat="1" ht="31.9" customHeight="1" x14ac:dyDescent="0.25">
      <c r="B23" s="286" t="s" vm="33">
        <v>120</v>
      </c>
      <c r="C23" s="164" vm="685">
        <v>709055.66</v>
      </c>
      <c r="D23" s="155">
        <v>100</v>
      </c>
      <c r="E23" s="164" vm="946">
        <v>701496.23</v>
      </c>
      <c r="F23" s="155">
        <v>100</v>
      </c>
      <c r="G23" s="271">
        <v>-1.0661264589581094</v>
      </c>
      <c r="H23" s="213" vm="1396">
        <v>3009</v>
      </c>
      <c r="I23" s="155">
        <v>100</v>
      </c>
      <c r="J23" s="164" vm="1272">
        <v>2831</v>
      </c>
      <c r="K23" s="155">
        <v>100</v>
      </c>
      <c r="L23" s="255">
        <v>-5.9155865736125008</v>
      </c>
    </row>
    <row r="24" spans="2:12" s="10" customFormat="1" ht="31.9" customHeight="1" thickBot="1" x14ac:dyDescent="0.3">
      <c r="B24" s="286" t="s" vm="178">
        <v>121</v>
      </c>
      <c r="C24" s="164" vm="239">
        <v>0</v>
      </c>
      <c r="D24" s="155">
        <v>0</v>
      </c>
      <c r="E24" s="164" vm="201">
        <v>0</v>
      </c>
      <c r="F24" s="155">
        <v>0</v>
      </c>
      <c r="G24" s="271" t="s">
        <v>85</v>
      </c>
      <c r="H24" s="213" vm="292">
        <v>0</v>
      </c>
      <c r="I24" s="155">
        <v>0</v>
      </c>
      <c r="J24" s="164" vm="204">
        <v>0</v>
      </c>
      <c r="K24" s="155">
        <v>0</v>
      </c>
      <c r="L24" s="255" t="s">
        <v>85</v>
      </c>
    </row>
    <row r="25" spans="2:12" ht="37.5" customHeight="1" thickBot="1" x14ac:dyDescent="0.3">
      <c r="B25" s="287" t="s" vm="15">
        <v>101</v>
      </c>
      <c r="C25" s="166">
        <v>709055.66</v>
      </c>
      <c r="D25" s="176">
        <v>100</v>
      </c>
      <c r="E25" s="166">
        <v>701496.23</v>
      </c>
      <c r="F25" s="176">
        <v>100</v>
      </c>
      <c r="G25" s="259">
        <v>-1.0661264589581094</v>
      </c>
      <c r="H25" s="170">
        <v>3009</v>
      </c>
      <c r="I25" s="176">
        <v>100</v>
      </c>
      <c r="J25" s="166">
        <v>2831</v>
      </c>
      <c r="K25" s="176">
        <v>100</v>
      </c>
      <c r="L25" s="259">
        <v>-5.9155865736125008</v>
      </c>
    </row>
    <row r="26" spans="2:12" s="10" customFormat="1" ht="37.5" customHeight="1" x14ac:dyDescent="0.25">
      <c r="B26" s="286" t="s" vm="8">
        <v>122</v>
      </c>
      <c r="C26" s="164" vm="923">
        <v>74840212.979999989</v>
      </c>
      <c r="D26" s="155">
        <v>73.34</v>
      </c>
      <c r="E26" s="164" vm="976">
        <v>31352608.979999997</v>
      </c>
      <c r="F26" s="155">
        <v>64.03</v>
      </c>
      <c r="G26" s="271">
        <v>-58.10726916506966</v>
      </c>
      <c r="H26" s="202" vm="1453">
        <v>24805</v>
      </c>
      <c r="I26" s="155">
        <v>61.7</v>
      </c>
      <c r="J26" s="164" vm="1098">
        <v>29844</v>
      </c>
      <c r="K26" s="155">
        <v>62.7</v>
      </c>
      <c r="L26" s="255">
        <v>20.314452731304172</v>
      </c>
    </row>
    <row r="27" spans="2:12" s="10" customFormat="1" ht="37.5" customHeight="1" x14ac:dyDescent="0.25">
      <c r="B27" s="286" t="s" vm="37">
        <v>123</v>
      </c>
      <c r="C27" s="164" vm="1426">
        <v>0</v>
      </c>
      <c r="D27" s="155">
        <v>0</v>
      </c>
      <c r="E27" s="164" vm="1425">
        <v>0</v>
      </c>
      <c r="F27" s="155">
        <v>0</v>
      </c>
      <c r="G27" s="271" t="s">
        <v>85</v>
      </c>
      <c r="H27" s="202" vm="1427">
        <v>0</v>
      </c>
      <c r="I27" s="155">
        <v>0</v>
      </c>
      <c r="J27" s="164" vm="1320">
        <v>0</v>
      </c>
      <c r="K27" s="155">
        <v>0</v>
      </c>
      <c r="L27" s="255" t="s">
        <v>85</v>
      </c>
    </row>
    <row r="28" spans="2:12" s="10" customFormat="1" ht="37.5" customHeight="1" x14ac:dyDescent="0.25">
      <c r="B28" s="286" t="s" vm="32">
        <v>124</v>
      </c>
      <c r="C28" s="164" vm="866">
        <v>0</v>
      </c>
      <c r="D28" s="155">
        <v>0</v>
      </c>
      <c r="E28" s="164" vm="1451">
        <v>0</v>
      </c>
      <c r="F28" s="155">
        <v>0</v>
      </c>
      <c r="G28" s="271" t="s">
        <v>85</v>
      </c>
      <c r="H28" s="202" vm="1452">
        <v>0</v>
      </c>
      <c r="I28" s="155">
        <v>0</v>
      </c>
      <c r="J28" s="164" vm="1450">
        <v>0</v>
      </c>
      <c r="K28" s="155">
        <v>0</v>
      </c>
      <c r="L28" s="255" t="s">
        <v>85</v>
      </c>
    </row>
    <row r="29" spans="2:12" s="10" customFormat="1" ht="37.5" customHeight="1" x14ac:dyDescent="0.25">
      <c r="B29" s="286" t="s" vm="14">
        <v>125</v>
      </c>
      <c r="C29" s="164" vm="1415">
        <v>18870153.140000001</v>
      </c>
      <c r="D29" s="155">
        <v>18.489999999999998</v>
      </c>
      <c r="E29" s="164" vm="1208">
        <v>6950366.3100000005</v>
      </c>
      <c r="F29" s="155">
        <v>14.2</v>
      </c>
      <c r="G29" s="271">
        <v>-63.167409090777518</v>
      </c>
      <c r="H29" s="202" vm="1416">
        <v>8572</v>
      </c>
      <c r="I29" s="155">
        <v>21.32</v>
      </c>
      <c r="J29" s="164" vm="1309">
        <v>7979</v>
      </c>
      <c r="K29" s="155">
        <v>16.770000000000003</v>
      </c>
      <c r="L29" s="255">
        <v>-6.9178721418572025</v>
      </c>
    </row>
    <row r="30" spans="2:12" s="10" customFormat="1" ht="37.5" customHeight="1" thickBot="1" x14ac:dyDescent="0.3">
      <c r="B30" s="286" t="s" vm="7">
        <v>126</v>
      </c>
      <c r="C30" s="164" vm="980">
        <v>8341880.1500000004</v>
      </c>
      <c r="D30" s="155">
        <v>8.17</v>
      </c>
      <c r="E30" s="164" vm="637">
        <v>10658384.210000001</v>
      </c>
      <c r="F30" s="155">
        <v>21.77</v>
      </c>
      <c r="G30" s="271">
        <v>27.769567751461892</v>
      </c>
      <c r="H30" s="202" vm="978">
        <v>6828</v>
      </c>
      <c r="I30" s="155">
        <v>16.98</v>
      </c>
      <c r="J30" s="164" vm="301">
        <v>9773</v>
      </c>
      <c r="K30" s="155">
        <v>20.53</v>
      </c>
      <c r="L30" s="255">
        <v>43.131224370240204</v>
      </c>
    </row>
    <row r="31" spans="2:12" ht="37.5" customHeight="1" thickBot="1" x14ac:dyDescent="0.3">
      <c r="B31" s="287" t="s" vm="2">
        <v>102</v>
      </c>
      <c r="C31" s="166">
        <v>102052246.27</v>
      </c>
      <c r="D31" s="176">
        <v>100</v>
      </c>
      <c r="E31" s="166">
        <v>48961359.5</v>
      </c>
      <c r="F31" s="190">
        <v>100</v>
      </c>
      <c r="G31" s="259">
        <v>-52.023241732021503</v>
      </c>
      <c r="H31" s="170">
        <v>40205</v>
      </c>
      <c r="I31" s="190">
        <v>100.00000000000001</v>
      </c>
      <c r="J31" s="166">
        <v>47596</v>
      </c>
      <c r="K31" s="176">
        <v>100</v>
      </c>
      <c r="L31" s="259">
        <v>18.38328566098744</v>
      </c>
    </row>
    <row r="32" spans="2:12" s="10" customFormat="1" ht="31.9" customHeight="1" thickBot="1" x14ac:dyDescent="0.3">
      <c r="B32" s="286" t="s" vm="31">
        <v>127</v>
      </c>
      <c r="C32" s="164" vm="606">
        <v>0</v>
      </c>
      <c r="D32" s="192">
        <v>0</v>
      </c>
      <c r="E32" s="164" vm="778">
        <v>0</v>
      </c>
      <c r="F32" s="192">
        <v>0</v>
      </c>
      <c r="G32" s="271" t="s">
        <v>85</v>
      </c>
      <c r="H32" s="202" vm="414">
        <v>0</v>
      </c>
      <c r="I32" s="192">
        <v>0</v>
      </c>
      <c r="J32" s="164" vm="1352">
        <v>0</v>
      </c>
      <c r="K32" s="192">
        <v>0</v>
      </c>
      <c r="L32" s="255" t="s">
        <v>85</v>
      </c>
    </row>
    <row r="33" spans="2:12" ht="37.5" customHeight="1" thickBot="1" x14ac:dyDescent="0.3">
      <c r="B33" s="287" t="s" vm="13">
        <v>103</v>
      </c>
      <c r="C33" s="166">
        <v>0</v>
      </c>
      <c r="D33" s="190">
        <v>0</v>
      </c>
      <c r="E33" s="166">
        <v>0</v>
      </c>
      <c r="F33" s="190">
        <v>0</v>
      </c>
      <c r="G33" s="259" t="s">
        <v>85</v>
      </c>
      <c r="H33" s="170">
        <v>0</v>
      </c>
      <c r="I33" s="190">
        <v>0</v>
      </c>
      <c r="J33" s="166">
        <v>0</v>
      </c>
      <c r="K33" s="190">
        <v>0</v>
      </c>
      <c r="L33" s="259" t="s">
        <v>85</v>
      </c>
    </row>
    <row r="34" spans="2:12" s="10" customFormat="1" ht="31.9" customHeight="1" thickBot="1" x14ac:dyDescent="0.3">
      <c r="B34" s="286" t="s" vm="6">
        <v>128</v>
      </c>
      <c r="C34" s="164" vm="813">
        <v>0</v>
      </c>
      <c r="D34" s="192">
        <v>0</v>
      </c>
      <c r="E34" s="164" vm="1575">
        <v>0</v>
      </c>
      <c r="F34" s="192">
        <v>0</v>
      </c>
      <c r="G34" s="271" t="s">
        <v>85</v>
      </c>
      <c r="H34" s="202" vm="686">
        <v>0</v>
      </c>
      <c r="I34" s="192">
        <v>0</v>
      </c>
      <c r="J34" s="164" vm="1216">
        <v>0</v>
      </c>
      <c r="K34" s="192">
        <v>0</v>
      </c>
      <c r="L34" s="255" t="s">
        <v>85</v>
      </c>
    </row>
    <row r="35" spans="2:12" ht="37.5" customHeight="1" thickBot="1" x14ac:dyDescent="0.3">
      <c r="B35" s="287" t="s" vm="1">
        <v>129</v>
      </c>
      <c r="C35" s="166">
        <v>0</v>
      </c>
      <c r="D35" s="190">
        <v>0</v>
      </c>
      <c r="E35" s="166">
        <v>0</v>
      </c>
      <c r="F35" s="190">
        <v>0</v>
      </c>
      <c r="G35" s="259" t="s">
        <v>85</v>
      </c>
      <c r="H35" s="170">
        <v>0</v>
      </c>
      <c r="I35" s="190">
        <v>0</v>
      </c>
      <c r="J35" s="166">
        <v>0</v>
      </c>
      <c r="K35" s="190">
        <v>0</v>
      </c>
      <c r="L35" s="259" t="s">
        <v>85</v>
      </c>
    </row>
    <row r="36" spans="2:12" s="46" customFormat="1" ht="4.5" customHeight="1" x14ac:dyDescent="0.25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2:12" ht="23.25" customHeight="1" x14ac:dyDescent="0.25">
      <c r="B37" s="214" t="s">
        <v>33</v>
      </c>
      <c r="C37" s="240">
        <v>468982690.03000003</v>
      </c>
      <c r="D37" s="276"/>
      <c r="E37" s="240">
        <v>457762466.53000003</v>
      </c>
      <c r="F37" s="276"/>
      <c r="G37" s="275">
        <v>-2.3924600499183271</v>
      </c>
      <c r="H37" s="242">
        <v>1482115</v>
      </c>
      <c r="I37" s="276"/>
      <c r="J37" s="240">
        <v>1485123</v>
      </c>
      <c r="K37" s="276"/>
      <c r="L37" s="275">
        <v>0.20295321213265538</v>
      </c>
    </row>
    <row r="38" spans="2:12" x14ac:dyDescent="0.25">
      <c r="B38" s="63"/>
      <c r="C38" s="63"/>
      <c r="D38" s="63"/>
      <c r="E38" s="63"/>
      <c r="F38" s="63"/>
      <c r="G38" s="69"/>
      <c r="H38" s="63"/>
      <c r="I38" s="63"/>
      <c r="J38" s="63"/>
      <c r="K38" s="63"/>
      <c r="L38" s="69"/>
    </row>
    <row r="39" spans="2:12" x14ac:dyDescent="0.25">
      <c r="B39" s="63"/>
      <c r="C39" s="63"/>
      <c r="D39" s="63"/>
      <c r="E39" s="63"/>
      <c r="F39" s="63"/>
      <c r="G39" s="69"/>
      <c r="H39" s="63"/>
      <c r="I39" s="63"/>
      <c r="J39" s="63"/>
      <c r="K39" s="63"/>
      <c r="L39" s="69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4" width="17.42578125" style="4" bestFit="1" customWidth="1"/>
    <col min="5" max="5" width="11.7109375" style="52" bestFit="1" customWidth="1"/>
    <col min="6" max="7" width="13.7109375" style="4" bestFit="1" customWidth="1"/>
    <col min="8" max="8" width="11.5703125" style="52" customWidth="1"/>
    <col min="9" max="16384" width="9.28515625" style="4"/>
  </cols>
  <sheetData>
    <row r="1" spans="1:13" s="10" customFormat="1" ht="58.9" customHeight="1" x14ac:dyDescent="0.25">
      <c r="A1" s="358" t="s">
        <v>257</v>
      </c>
      <c r="B1" s="358"/>
      <c r="C1" s="358"/>
      <c r="D1" s="358"/>
      <c r="E1" s="358"/>
      <c r="F1" s="358"/>
      <c r="G1" s="358"/>
      <c r="H1" s="358"/>
    </row>
    <row r="2" spans="1:13" s="10" customFormat="1" ht="13.9" x14ac:dyDescent="0.3">
      <c r="A2" s="332"/>
      <c r="B2" s="332"/>
      <c r="C2" s="332"/>
      <c r="D2" s="332"/>
      <c r="E2" s="332"/>
      <c r="F2" s="332"/>
      <c r="G2" s="332"/>
      <c r="H2" s="332"/>
    </row>
    <row r="3" spans="1:13" ht="21.75" customHeight="1" x14ac:dyDescent="0.3"/>
    <row r="4" spans="1:13" ht="4.9000000000000004" customHeight="1" thickBot="1" x14ac:dyDescent="0.35"/>
    <row r="5" spans="1:13" s="44" customFormat="1" ht="15" customHeight="1" x14ac:dyDescent="0.25">
      <c r="B5" s="355" t="s">
        <v>23</v>
      </c>
      <c r="C5" s="353" t="s">
        <v>30</v>
      </c>
      <c r="D5" s="353"/>
      <c r="E5" s="353"/>
      <c r="F5" s="353" t="s">
        <v>21</v>
      </c>
      <c r="G5" s="353"/>
      <c r="H5" s="354"/>
    </row>
    <row r="6" spans="1:13" s="45" customFormat="1" ht="24.75" thickBot="1" x14ac:dyDescent="0.3">
      <c r="B6" s="356"/>
      <c r="C6" s="2" t="s">
        <v>83</v>
      </c>
      <c r="D6" s="2" t="s">
        <v>84</v>
      </c>
      <c r="E6" s="14" t="s">
        <v>82</v>
      </c>
      <c r="F6" s="2" t="s">
        <v>83</v>
      </c>
      <c r="G6" s="2" t="s">
        <v>84</v>
      </c>
      <c r="H6" s="15" t="s">
        <v>82</v>
      </c>
    </row>
    <row r="7" spans="1:13" s="46" customFormat="1" ht="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3" s="10" customFormat="1" ht="37.5" customHeight="1" x14ac:dyDescent="0.25">
      <c r="B8" s="6" t="s" vm="19">
        <v>108</v>
      </c>
      <c r="C8" s="164" vm="1594">
        <v>286944413.68000001</v>
      </c>
      <c r="D8" s="164" vm="763">
        <v>365560708.56999999</v>
      </c>
      <c r="E8" s="277">
        <v>27.397743654167385</v>
      </c>
      <c r="F8" s="187" vm="520">
        <v>7434</v>
      </c>
      <c r="G8" s="163" vm="906">
        <v>8251</v>
      </c>
      <c r="H8" s="155">
        <v>10.990045735808437</v>
      </c>
    </row>
    <row r="9" spans="1:13" s="10" customFormat="1" ht="37.5" customHeight="1" x14ac:dyDescent="0.25">
      <c r="B9" s="6" t="s" vm="12">
        <v>109</v>
      </c>
      <c r="C9" s="164" vm="403">
        <v>2288168.85</v>
      </c>
      <c r="D9" s="164" vm="1100">
        <v>2025860.4</v>
      </c>
      <c r="E9" s="260">
        <v>-11.463684159497248</v>
      </c>
      <c r="F9" s="187" vm="1104">
        <v>92</v>
      </c>
      <c r="G9" s="163" vm="415">
        <v>237</v>
      </c>
      <c r="H9" s="155">
        <v>157.60869565217394</v>
      </c>
    </row>
    <row r="10" spans="1:13" s="10" customFormat="1" ht="37.5" customHeight="1" x14ac:dyDescent="0.25">
      <c r="B10" s="6" t="s" vm="38">
        <v>110</v>
      </c>
      <c r="C10" s="164" vm="396">
        <v>5216190.38</v>
      </c>
      <c r="D10" s="164" vm="713">
        <v>9496814.6400000006</v>
      </c>
      <c r="E10" s="260">
        <v>82.064187618857574</v>
      </c>
      <c r="F10" s="187" vm="823">
        <v>285</v>
      </c>
      <c r="G10" s="163" vm="316">
        <v>287</v>
      </c>
      <c r="H10" s="155">
        <v>0.70175438596491801</v>
      </c>
    </row>
    <row r="11" spans="1:13" s="10" customFormat="1" ht="37.5" customHeight="1" x14ac:dyDescent="0.25">
      <c r="B11" s="6" t="s" vm="36">
        <v>111</v>
      </c>
      <c r="C11" s="164" vm="1408">
        <v>5934854.79</v>
      </c>
      <c r="D11" s="164" vm="1409">
        <v>4701114.7899999991</v>
      </c>
      <c r="E11" s="260">
        <v>-20.788040207467333</v>
      </c>
      <c r="F11" s="187" vm="1373">
        <v>316</v>
      </c>
      <c r="G11" s="163" vm="741">
        <v>301</v>
      </c>
      <c r="H11" s="155">
        <v>-4.7468354430379804</v>
      </c>
    </row>
    <row r="12" spans="1:13" s="10" customFormat="1" ht="37.5" customHeight="1" x14ac:dyDescent="0.25">
      <c r="B12" s="6" t="s" vm="18">
        <v>112</v>
      </c>
      <c r="C12" s="164" vm="1111">
        <v>401968.22</v>
      </c>
      <c r="D12" s="164" vm="393">
        <v>644314.04999999993</v>
      </c>
      <c r="E12" s="260">
        <v>60.28979853183418</v>
      </c>
      <c r="F12" s="187" vm="862">
        <v>28</v>
      </c>
      <c r="G12" s="163" vm="1131">
        <v>30</v>
      </c>
      <c r="H12" s="155">
        <v>7.1428571428571388</v>
      </c>
    </row>
    <row r="13" spans="1:13" s="10" customFormat="1" ht="37.5" customHeight="1" thickBot="1" x14ac:dyDescent="0.3">
      <c r="B13" s="6" t="s" vm="11">
        <v>113</v>
      </c>
      <c r="C13" s="164" vm="842">
        <v>2200242.38</v>
      </c>
      <c r="D13" s="164" vm="477">
        <v>1158750.3700000001</v>
      </c>
      <c r="E13" s="260">
        <v>-47.335330846595184</v>
      </c>
      <c r="F13" s="187" vm="821">
        <v>33</v>
      </c>
      <c r="G13" s="163" vm="816">
        <v>20</v>
      </c>
      <c r="H13" s="155">
        <v>-39.393939393939391</v>
      </c>
    </row>
    <row r="14" spans="1:13" ht="37.5" customHeight="1" thickBot="1" x14ac:dyDescent="0.3">
      <c r="B14" s="96" t="s" vm="5">
        <v>98</v>
      </c>
      <c r="C14" s="166">
        <v>302985838.30000007</v>
      </c>
      <c r="D14" s="166">
        <v>383587562.81999999</v>
      </c>
      <c r="E14" s="261">
        <v>26.602472568434862</v>
      </c>
      <c r="F14" s="166">
        <v>8188</v>
      </c>
      <c r="G14" s="166">
        <v>9126</v>
      </c>
      <c r="H14" s="278">
        <v>11.455788959452846</v>
      </c>
    </row>
    <row r="15" spans="1:13" s="10" customFormat="1" ht="35.450000000000003" customHeight="1" x14ac:dyDescent="0.25">
      <c r="B15" s="6" t="s" vm="35">
        <v>114</v>
      </c>
      <c r="C15" s="164" vm="780">
        <v>1410385.47</v>
      </c>
      <c r="D15" s="164" vm="1300">
        <v>1208888.0900000001</v>
      </c>
      <c r="E15" s="260">
        <v>-14.286688588758636</v>
      </c>
      <c r="F15" s="187" vm="758">
        <v>419</v>
      </c>
      <c r="G15" s="163" vm="972">
        <v>478</v>
      </c>
      <c r="H15" s="155">
        <v>14.081145584725533</v>
      </c>
    </row>
    <row r="16" spans="1:13" s="10" customFormat="1" ht="35.450000000000003" customHeight="1" x14ac:dyDescent="0.25">
      <c r="B16" s="6" t="s" vm="17">
        <v>115</v>
      </c>
      <c r="C16" s="164" vm="1385">
        <v>1683413.5799999998</v>
      </c>
      <c r="D16" s="164" vm="669">
        <v>1973381.9500000002</v>
      </c>
      <c r="E16" s="260">
        <v>17.225022623376972</v>
      </c>
      <c r="F16" s="187" vm="1569">
        <v>822</v>
      </c>
      <c r="G16" s="163" vm="712">
        <v>925</v>
      </c>
      <c r="H16" s="155">
        <v>12.530413625304135</v>
      </c>
    </row>
    <row r="17" spans="2:8" s="10" customFormat="1" ht="35.450000000000003" customHeight="1" thickBot="1" x14ac:dyDescent="0.3">
      <c r="B17" s="6" t="s" vm="10">
        <v>116</v>
      </c>
      <c r="C17" s="164" vm="970">
        <v>10935.25</v>
      </c>
      <c r="D17" s="164" vm="852">
        <v>20042.66</v>
      </c>
      <c r="E17" s="260">
        <v>83.284881461329206</v>
      </c>
      <c r="F17" s="187" vm="478">
        <v>0</v>
      </c>
      <c r="G17" s="163" vm="1336">
        <v>0</v>
      </c>
      <c r="H17" s="155" t="s">
        <v>85</v>
      </c>
    </row>
    <row r="18" spans="2:8" ht="37.5" customHeight="1" thickBot="1" x14ac:dyDescent="0.3">
      <c r="B18" s="96" t="s" vm="4">
        <v>99</v>
      </c>
      <c r="C18" s="166">
        <v>3104734.3</v>
      </c>
      <c r="D18" s="166">
        <v>3202312.7</v>
      </c>
      <c r="E18" s="261">
        <v>3.1428905204545288</v>
      </c>
      <c r="F18" s="166">
        <v>1241</v>
      </c>
      <c r="G18" s="165">
        <v>1403</v>
      </c>
      <c r="H18" s="278">
        <v>13.053988718775187</v>
      </c>
    </row>
    <row r="19" spans="2:8" ht="38.25" customHeight="1" x14ac:dyDescent="0.25">
      <c r="B19" s="6" t="s" vm="34">
        <v>117</v>
      </c>
      <c r="C19" s="164" vm="928">
        <v>3873003.24</v>
      </c>
      <c r="D19" s="164" vm="1177">
        <v>2427591.2400000002</v>
      </c>
      <c r="E19" s="260">
        <v>-37.32018566553019</v>
      </c>
      <c r="F19" s="187" vm="1015">
        <v>433</v>
      </c>
      <c r="G19" s="163" vm="1142">
        <v>328</v>
      </c>
      <c r="H19" s="155">
        <v>-24.249422632794463</v>
      </c>
    </row>
    <row r="20" spans="2:8" ht="38.25" customHeight="1" x14ac:dyDescent="0.25">
      <c r="B20" s="6" t="s" vm="16">
        <v>118</v>
      </c>
      <c r="C20" s="164" vm="1506">
        <v>56446.119999999995</v>
      </c>
      <c r="D20" s="164" vm="1279">
        <v>80956.47</v>
      </c>
      <c r="E20" s="260">
        <v>43.4225594248108</v>
      </c>
      <c r="F20" s="187" vm="1507">
        <v>11</v>
      </c>
      <c r="G20" s="163" vm="1221">
        <v>18</v>
      </c>
      <c r="H20" s="155">
        <v>63.636363636363654</v>
      </c>
    </row>
    <row r="21" spans="2:8" ht="38.25" customHeight="1" thickBot="1" x14ac:dyDescent="0.3">
      <c r="B21" s="6" t="s" vm="9">
        <v>119</v>
      </c>
      <c r="C21" s="164" vm="724">
        <v>490223.69</v>
      </c>
      <c r="D21" s="164" vm="434">
        <v>307848.17</v>
      </c>
      <c r="E21" s="260">
        <v>-37.202510551866638</v>
      </c>
      <c r="F21" s="187" vm="865">
        <v>147</v>
      </c>
      <c r="G21" s="163" vm="497">
        <v>137</v>
      </c>
      <c r="H21" s="155">
        <v>-6.8027210884353764</v>
      </c>
    </row>
    <row r="22" spans="2:8" ht="37.5" customHeight="1" thickBot="1" x14ac:dyDescent="0.3">
      <c r="B22" s="287" t="s" vm="3">
        <v>100</v>
      </c>
      <c r="C22" s="166">
        <v>4419673.0500000007</v>
      </c>
      <c r="D22" s="166">
        <v>2816395.8800000004</v>
      </c>
      <c r="E22" s="261">
        <v>-36.27592249159698</v>
      </c>
      <c r="F22" s="166">
        <v>591</v>
      </c>
      <c r="G22" s="165">
        <v>483</v>
      </c>
      <c r="H22" s="278">
        <v>-18.274111675126903</v>
      </c>
    </row>
    <row r="23" spans="2:8" s="10" customFormat="1" ht="31.9" customHeight="1" x14ac:dyDescent="0.25">
      <c r="B23" s="286" t="s" vm="33">
        <v>120</v>
      </c>
      <c r="C23" s="164" vm="462">
        <v>753132.08</v>
      </c>
      <c r="D23" s="164" vm="1388">
        <v>1029429.07</v>
      </c>
      <c r="E23" s="260">
        <v>36.686392378877287</v>
      </c>
      <c r="F23" s="187" vm="533">
        <v>30</v>
      </c>
      <c r="G23" s="163" vm="1387">
        <v>30</v>
      </c>
      <c r="H23" s="155">
        <v>0</v>
      </c>
    </row>
    <row r="24" spans="2:8" s="10" customFormat="1" ht="31.9" customHeight="1" thickBot="1" x14ac:dyDescent="0.3">
      <c r="B24" s="286" t="s" vm="178">
        <v>121</v>
      </c>
      <c r="C24" s="164" vm="264">
        <v>0</v>
      </c>
      <c r="D24" s="164" vm="194">
        <v>0</v>
      </c>
      <c r="E24" s="260" t="s">
        <v>85</v>
      </c>
      <c r="F24" s="187" vm="254">
        <v>0</v>
      </c>
      <c r="G24" s="163" vm="196">
        <v>0</v>
      </c>
      <c r="H24" s="155" t="s">
        <v>85</v>
      </c>
    </row>
    <row r="25" spans="2:8" ht="37.5" customHeight="1" thickBot="1" x14ac:dyDescent="0.3">
      <c r="B25" s="287" t="s" vm="15">
        <v>101</v>
      </c>
      <c r="C25" s="166">
        <v>753132.08</v>
      </c>
      <c r="D25" s="166">
        <v>1029429.07</v>
      </c>
      <c r="E25" s="261">
        <v>36.686392378877287</v>
      </c>
      <c r="F25" s="166">
        <v>30</v>
      </c>
      <c r="G25" s="165">
        <v>30</v>
      </c>
      <c r="H25" s="278">
        <v>0</v>
      </c>
    </row>
    <row r="26" spans="2:8" s="10" customFormat="1" ht="37.5" customHeight="1" x14ac:dyDescent="0.25">
      <c r="B26" s="286" t="s" vm="8">
        <v>122</v>
      </c>
      <c r="C26" s="164" vm="1199">
        <v>5233828.1100000003</v>
      </c>
      <c r="D26" s="164" vm="578">
        <v>8224331.7999999989</v>
      </c>
      <c r="E26" s="260">
        <v>57.137980597532447</v>
      </c>
      <c r="F26" s="187" vm="1398">
        <v>258</v>
      </c>
      <c r="G26" s="163" vm="1397">
        <v>274</v>
      </c>
      <c r="H26" s="155">
        <v>6.2015503875969102</v>
      </c>
    </row>
    <row r="27" spans="2:8" s="10" customFormat="1" ht="37.5" customHeight="1" x14ac:dyDescent="0.25">
      <c r="B27" s="286" t="s" vm="37">
        <v>123</v>
      </c>
      <c r="C27" s="164" vm="864">
        <v>0</v>
      </c>
      <c r="D27" s="164" vm="632">
        <v>0</v>
      </c>
      <c r="E27" s="260" t="s">
        <v>85</v>
      </c>
      <c r="F27" s="187" vm="1163">
        <v>0</v>
      </c>
      <c r="G27" s="163" vm="1004">
        <v>0</v>
      </c>
      <c r="H27" s="155" t="s">
        <v>85</v>
      </c>
    </row>
    <row r="28" spans="2:8" s="10" customFormat="1" ht="37.5" customHeight="1" x14ac:dyDescent="0.25">
      <c r="B28" s="286" t="s" vm="32">
        <v>124</v>
      </c>
      <c r="C28" s="164" vm="362">
        <v>0</v>
      </c>
      <c r="D28" s="164" vm="1034">
        <v>0</v>
      </c>
      <c r="E28" s="260" t="s">
        <v>85</v>
      </c>
      <c r="F28" s="187" vm="398">
        <v>0</v>
      </c>
      <c r="G28" s="163" vm="761">
        <v>0</v>
      </c>
      <c r="H28" s="155" t="s">
        <v>85</v>
      </c>
    </row>
    <row r="29" spans="2:8" s="10" customFormat="1" ht="37.5" customHeight="1" x14ac:dyDescent="0.25">
      <c r="B29" s="286" t="s" vm="14">
        <v>125</v>
      </c>
      <c r="C29" s="164" vm="1526">
        <v>2914098.65</v>
      </c>
      <c r="D29" s="164" vm="1528">
        <v>4120374.16</v>
      </c>
      <c r="E29" s="260">
        <v>41.394463773558272</v>
      </c>
      <c r="F29" s="187" vm="1527">
        <v>96</v>
      </c>
      <c r="G29" s="163" vm="1252">
        <v>77</v>
      </c>
      <c r="H29" s="155">
        <v>-19.791666666666657</v>
      </c>
    </row>
    <row r="30" spans="2:8" s="10" customFormat="1" ht="37.5" customHeight="1" thickBot="1" x14ac:dyDescent="0.3">
      <c r="B30" s="286" t="s" vm="7">
        <v>126</v>
      </c>
      <c r="C30" s="164" vm="566">
        <v>2367216.0999999996</v>
      </c>
      <c r="D30" s="164" vm="596">
        <v>2130199.46</v>
      </c>
      <c r="E30" s="260">
        <v>-10.012463162953296</v>
      </c>
      <c r="F30" s="187" vm="633">
        <v>116</v>
      </c>
      <c r="G30" s="163" vm="420">
        <v>113</v>
      </c>
      <c r="H30" s="155">
        <v>-2.5862068965517295</v>
      </c>
    </row>
    <row r="31" spans="2:8" ht="37.5" customHeight="1" thickBot="1" x14ac:dyDescent="0.3">
      <c r="B31" s="287" t="s" vm="2">
        <v>102</v>
      </c>
      <c r="C31" s="166">
        <v>10515142.859999999</v>
      </c>
      <c r="D31" s="166">
        <v>14474905.419999998</v>
      </c>
      <c r="E31" s="261">
        <v>37.657715284716517</v>
      </c>
      <c r="F31" s="166">
        <v>470</v>
      </c>
      <c r="G31" s="165">
        <v>464</v>
      </c>
      <c r="H31" s="278">
        <v>-1.2765957446808471</v>
      </c>
    </row>
    <row r="32" spans="2:8" s="10" customFormat="1" ht="31.9" customHeight="1" thickBot="1" x14ac:dyDescent="0.3">
      <c r="B32" s="286" t="s" vm="31">
        <v>127</v>
      </c>
      <c r="C32" s="164" vm="1027">
        <v>0</v>
      </c>
      <c r="D32" s="164" vm="361">
        <v>0</v>
      </c>
      <c r="E32" s="260" t="s">
        <v>85</v>
      </c>
      <c r="F32" s="187" vm="608">
        <v>0</v>
      </c>
      <c r="G32" s="163" vm="408">
        <v>0</v>
      </c>
      <c r="H32" s="155" t="s">
        <v>85</v>
      </c>
    </row>
    <row r="33" spans="2:17" ht="37.5" customHeight="1" thickBot="1" x14ac:dyDescent="0.3">
      <c r="B33" s="287" t="s" vm="13">
        <v>103</v>
      </c>
      <c r="C33" s="166">
        <v>0</v>
      </c>
      <c r="D33" s="166">
        <v>0</v>
      </c>
      <c r="E33" s="261" t="s">
        <v>85</v>
      </c>
      <c r="F33" s="166">
        <v>0</v>
      </c>
      <c r="G33" s="165">
        <v>0</v>
      </c>
      <c r="H33" s="278" t="s">
        <v>85</v>
      </c>
    </row>
    <row r="34" spans="2:17" s="10" customFormat="1" ht="31.9" customHeight="1" thickBot="1" x14ac:dyDescent="0.3">
      <c r="B34" s="286" t="s" vm="6">
        <v>128</v>
      </c>
      <c r="C34" s="164" vm="1260">
        <v>0</v>
      </c>
      <c r="D34" s="164" vm="1546">
        <v>0</v>
      </c>
      <c r="E34" s="260" t="s">
        <v>85</v>
      </c>
      <c r="F34" s="187" vm="1545">
        <v>0</v>
      </c>
      <c r="G34" s="163" vm="1271">
        <v>0</v>
      </c>
      <c r="H34" s="155" t="s">
        <v>85</v>
      </c>
    </row>
    <row r="35" spans="2:17" ht="37.5" customHeight="1" thickBot="1" x14ac:dyDescent="0.3">
      <c r="B35" s="287" t="s" vm="1">
        <v>129</v>
      </c>
      <c r="C35" s="166">
        <v>0</v>
      </c>
      <c r="D35" s="166">
        <v>0</v>
      </c>
      <c r="E35" s="261" t="s">
        <v>85</v>
      </c>
      <c r="F35" s="166">
        <v>0</v>
      </c>
      <c r="G35" s="165">
        <v>0</v>
      </c>
      <c r="H35" s="278" t="s">
        <v>85</v>
      </c>
    </row>
    <row r="36" spans="2:17" s="46" customFormat="1" ht="3.75" customHeight="1" x14ac:dyDescent="0.25">
      <c r="B36" s="57"/>
      <c r="C36" s="57"/>
      <c r="D36" s="57"/>
      <c r="E36" s="57"/>
      <c r="F36" s="57"/>
      <c r="G36" s="57"/>
      <c r="H36" s="57"/>
      <c r="I36" s="58"/>
      <c r="J36" s="58"/>
      <c r="K36" s="58"/>
      <c r="L36" s="58"/>
      <c r="M36" s="45"/>
      <c r="N36" s="45"/>
      <c r="O36" s="45"/>
      <c r="P36" s="45"/>
      <c r="Q36" s="45"/>
    </row>
    <row r="37" spans="2:17" ht="23.25" customHeight="1" x14ac:dyDescent="0.25">
      <c r="B37" s="214" t="s">
        <v>33</v>
      </c>
      <c r="C37" s="240">
        <v>321778520.59000009</v>
      </c>
      <c r="D37" s="240">
        <v>405110605.88999999</v>
      </c>
      <c r="E37" s="266">
        <v>25.897342416518526</v>
      </c>
      <c r="F37" s="240">
        <v>10520</v>
      </c>
      <c r="G37" s="240">
        <v>11506</v>
      </c>
      <c r="H37" s="269">
        <v>9.3726235741444839</v>
      </c>
    </row>
    <row r="38" spans="2:17" x14ac:dyDescent="0.25">
      <c r="B38" s="63"/>
      <c r="C38" s="63"/>
      <c r="D38" s="63"/>
      <c r="E38" s="69"/>
      <c r="F38" s="63"/>
      <c r="G38" s="63"/>
      <c r="H38" s="69"/>
      <c r="I38" s="10"/>
      <c r="J38" s="10"/>
      <c r="K38" s="10"/>
      <c r="L38" s="10"/>
    </row>
    <row r="39" spans="2:17" x14ac:dyDescent="0.25">
      <c r="B39" s="63"/>
      <c r="C39" s="63"/>
      <c r="D39" s="63"/>
      <c r="E39" s="69"/>
      <c r="F39" s="63"/>
      <c r="G39" s="63"/>
      <c r="H39" s="69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06"/>
  <sheetViews>
    <sheetView showGridLines="0" zoomScale="90" zoomScaleNormal="90" workbookViewId="0">
      <selection activeCell="T21" sqref="T21"/>
    </sheetView>
  </sheetViews>
  <sheetFormatPr defaultColWidth="9.28515625" defaultRowHeight="15" x14ac:dyDescent="0.25"/>
  <cols>
    <col min="1" max="1" width="5.42578125" style="4" customWidth="1"/>
    <col min="2" max="2" width="21.7109375" style="4" customWidth="1"/>
    <col min="3" max="4" width="14.7109375" style="51" customWidth="1"/>
    <col min="5" max="5" width="11" style="52" customWidth="1"/>
    <col min="6" max="7" width="8.7109375" style="51" customWidth="1"/>
    <col min="8" max="9" width="14.7109375" style="51" customWidth="1"/>
    <col min="10" max="12" width="8.7109375" style="51" customWidth="1"/>
    <col min="13" max="14" width="14.7109375" style="52" customWidth="1"/>
    <col min="15" max="15" width="8.7109375" style="52" customWidth="1"/>
    <col min="16" max="17" width="8.7109375" style="51" customWidth="1"/>
    <col min="18" max="18" width="10.7109375" style="52" customWidth="1"/>
    <col min="19" max="20" width="8.28515625" style="4" bestFit="1" customWidth="1"/>
    <col min="21" max="22" width="16.7109375" style="51" customWidth="1"/>
    <col min="23" max="23" width="12.5703125" style="52" customWidth="1"/>
    <col min="24" max="25" width="8.28515625" style="4" bestFit="1" customWidth="1"/>
    <col min="26" max="26" width="5.7109375" style="4" customWidth="1"/>
    <col min="27" max="16384" width="9.28515625" style="4"/>
  </cols>
  <sheetData>
    <row r="1" spans="1:26" s="10" customFormat="1" ht="51.75" customHeight="1" x14ac:dyDescent="0.25">
      <c r="A1" s="324"/>
      <c r="B1" s="331" t="s">
        <v>131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24"/>
    </row>
    <row r="2" spans="1:26" s="10" customFormat="1" ht="38.25" customHeight="1" x14ac:dyDescent="0.25">
      <c r="A2" s="325"/>
      <c r="B2" s="345" t="s">
        <v>52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25"/>
    </row>
    <row r="3" spans="1:26" ht="15" customHeight="1" x14ac:dyDescent="0.25"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4"/>
      <c r="U3" s="4"/>
      <c r="V3" s="4"/>
      <c r="W3" s="4"/>
    </row>
    <row r="4" spans="1:26" ht="15.75" thickBot="1" x14ac:dyDescent="0.3">
      <c r="F4" s="52"/>
      <c r="G4" s="52"/>
      <c r="J4" s="52"/>
      <c r="K4" s="4"/>
      <c r="L4" s="4"/>
      <c r="M4" s="51"/>
      <c r="N4" s="51"/>
      <c r="P4" s="4"/>
      <c r="Q4" s="4"/>
      <c r="R4" s="4"/>
      <c r="U4" s="4"/>
      <c r="V4" s="4"/>
      <c r="W4" s="4"/>
    </row>
    <row r="5" spans="1:26" x14ac:dyDescent="0.25">
      <c r="B5" s="342" t="s">
        <v>18</v>
      </c>
      <c r="C5" s="338" t="s">
        <v>13</v>
      </c>
      <c r="D5" s="338"/>
      <c r="E5" s="338"/>
      <c r="F5" s="338"/>
      <c r="G5" s="338"/>
      <c r="H5" s="338" t="s">
        <v>14</v>
      </c>
      <c r="I5" s="338"/>
      <c r="J5" s="338"/>
      <c r="K5" s="338"/>
      <c r="L5" s="338"/>
      <c r="M5" s="338" t="s">
        <v>15</v>
      </c>
      <c r="N5" s="338"/>
      <c r="O5" s="338"/>
      <c r="P5" s="338"/>
      <c r="Q5" s="339"/>
      <c r="R5" s="4"/>
      <c r="U5" s="4"/>
      <c r="V5" s="4"/>
      <c r="W5" s="4"/>
    </row>
    <row r="6" spans="1:26" ht="15" customHeight="1" x14ac:dyDescent="0.25">
      <c r="B6" s="343"/>
      <c r="C6" s="336" t="s">
        <v>16</v>
      </c>
      <c r="D6" s="337"/>
      <c r="E6" s="334" t="s">
        <v>82</v>
      </c>
      <c r="F6" s="333" t="s">
        <v>17</v>
      </c>
      <c r="G6" s="333"/>
      <c r="H6" s="336" t="s">
        <v>16</v>
      </c>
      <c r="I6" s="337"/>
      <c r="J6" s="334" t="s">
        <v>82</v>
      </c>
      <c r="K6" s="340" t="s">
        <v>17</v>
      </c>
      <c r="L6" s="340"/>
      <c r="M6" s="336" t="s">
        <v>16</v>
      </c>
      <c r="N6" s="337"/>
      <c r="O6" s="334" t="s">
        <v>82</v>
      </c>
      <c r="P6" s="340" t="s">
        <v>17</v>
      </c>
      <c r="Q6" s="341"/>
      <c r="R6" s="4"/>
      <c r="U6" s="4"/>
      <c r="V6" s="4"/>
      <c r="W6" s="4"/>
    </row>
    <row r="7" spans="1:26" ht="15.75" thickBot="1" x14ac:dyDescent="0.3">
      <c r="B7" s="344"/>
      <c r="C7" s="11" t="s">
        <v>83</v>
      </c>
      <c r="D7" s="11" t="s">
        <v>84</v>
      </c>
      <c r="E7" s="335"/>
      <c r="F7" s="86">
        <v>2017</v>
      </c>
      <c r="G7" s="86">
        <v>2018</v>
      </c>
      <c r="H7" s="11" t="s">
        <v>83</v>
      </c>
      <c r="I7" s="11" t="s">
        <v>84</v>
      </c>
      <c r="J7" s="335"/>
      <c r="K7" s="224">
        <v>2017</v>
      </c>
      <c r="L7" s="224">
        <v>2018</v>
      </c>
      <c r="M7" s="11" t="s">
        <v>83</v>
      </c>
      <c r="N7" s="11" t="s">
        <v>84</v>
      </c>
      <c r="O7" s="335"/>
      <c r="P7" s="224">
        <v>2017</v>
      </c>
      <c r="Q7" s="39">
        <v>2018</v>
      </c>
      <c r="R7" s="4"/>
      <c r="U7" s="4"/>
      <c r="V7" s="4"/>
      <c r="W7" s="4"/>
    </row>
    <row r="8" spans="1:26" ht="2.4500000000000002" customHeight="1" thickBot="1" x14ac:dyDescent="0.3">
      <c r="B8" s="42"/>
      <c r="C8" s="77"/>
      <c r="D8" s="77"/>
      <c r="E8" s="76"/>
      <c r="F8" s="37"/>
      <c r="G8" s="37"/>
      <c r="H8" s="77"/>
      <c r="I8" s="77"/>
      <c r="J8" s="76"/>
      <c r="K8" s="78"/>
      <c r="L8" s="78"/>
      <c r="M8" s="77"/>
      <c r="N8" s="77"/>
      <c r="O8" s="76"/>
      <c r="P8" s="78"/>
      <c r="Q8" s="78"/>
      <c r="R8" s="4"/>
      <c r="U8" s="4"/>
      <c r="V8" s="4"/>
      <c r="W8" s="4"/>
    </row>
    <row r="9" spans="1:26" s="52" customFormat="1" ht="30" customHeight="1" thickBot="1" x14ac:dyDescent="0.3">
      <c r="A9" s="4"/>
      <c r="B9" s="306" t="s" vm="152">
        <v>50</v>
      </c>
      <c r="C9" s="312" vm="1636">
        <v>532545.88</v>
      </c>
      <c r="D9" s="313" vm="1637">
        <v>1911469.48</v>
      </c>
      <c r="E9" s="308">
        <v>258.93047937954191</v>
      </c>
      <c r="F9" s="314">
        <v>3.27</v>
      </c>
      <c r="G9" s="315">
        <v>10.77</v>
      </c>
      <c r="H9" s="312" vm="389">
        <v>2605331.0299999998</v>
      </c>
      <c r="I9" s="313" vm="1638">
        <v>2916067.2199999997</v>
      </c>
      <c r="J9" s="308">
        <v>11.926936977371355</v>
      </c>
      <c r="K9" s="314">
        <v>36.659999999999997</v>
      </c>
      <c r="L9" s="315">
        <v>35.909999999999997</v>
      </c>
      <c r="M9" s="312" vm="1639">
        <v>3137876.9099999997</v>
      </c>
      <c r="N9" s="313" vm="1640">
        <v>4827536.7</v>
      </c>
      <c r="O9" s="308">
        <v>53.847229781871874</v>
      </c>
      <c r="P9" s="314">
        <v>13.42</v>
      </c>
      <c r="Q9" s="314">
        <v>18.66</v>
      </c>
      <c r="S9" s="4"/>
      <c r="T9" s="4"/>
      <c r="U9" s="51"/>
      <c r="V9" s="51"/>
      <c r="X9" s="4"/>
      <c r="Y9" s="4"/>
      <c r="Z9" s="4"/>
    </row>
    <row r="10" spans="1:26" s="52" customFormat="1" ht="30" customHeight="1" thickBot="1" x14ac:dyDescent="0.3">
      <c r="A10" s="4"/>
      <c r="B10" s="306" t="s" vm="158">
        <v>53</v>
      </c>
      <c r="C10" s="312" vm="1641">
        <v>15744077.32</v>
      </c>
      <c r="D10" s="313" vm="1642">
        <v>15833604.33</v>
      </c>
      <c r="E10" s="308">
        <v>0.56863929324248375</v>
      </c>
      <c r="F10" s="314">
        <v>96.73</v>
      </c>
      <c r="G10" s="315">
        <v>89.23</v>
      </c>
      <c r="H10" s="312" vm="384">
        <v>4502053.0399999991</v>
      </c>
      <c r="I10" s="313" vm="1643">
        <v>5204295.129999999</v>
      </c>
      <c r="J10" s="308">
        <v>15.598263364751475</v>
      </c>
      <c r="K10" s="314">
        <v>63.34</v>
      </c>
      <c r="L10" s="315">
        <v>64.09</v>
      </c>
      <c r="M10" s="312" vm="1644">
        <v>20246130.359999999</v>
      </c>
      <c r="N10" s="313" vm="1645">
        <v>21037899.460000001</v>
      </c>
      <c r="O10" s="308">
        <v>3.9107181763695849</v>
      </c>
      <c r="P10" s="314">
        <v>86.58</v>
      </c>
      <c r="Q10" s="314">
        <v>81.34</v>
      </c>
      <c r="S10" s="4"/>
      <c r="T10" s="4"/>
      <c r="U10" s="51"/>
      <c r="V10" s="51"/>
      <c r="X10" s="4"/>
      <c r="Y10" s="4"/>
      <c r="Z10" s="4"/>
    </row>
    <row r="11" spans="1:26" ht="2.4500000000000002" customHeight="1" x14ac:dyDescent="0.25">
      <c r="B11" s="81"/>
      <c r="C11" s="80"/>
      <c r="D11" s="80"/>
      <c r="E11" s="291"/>
      <c r="F11" s="110"/>
      <c r="G11" s="110"/>
      <c r="H11" s="112"/>
      <c r="I11" s="112"/>
      <c r="J11" s="291"/>
      <c r="K11" s="110"/>
      <c r="L11" s="110"/>
      <c r="M11" s="112"/>
      <c r="N11" s="112"/>
      <c r="O11" s="291"/>
      <c r="P11" s="110"/>
      <c r="Q11" s="110"/>
    </row>
    <row r="12" spans="1:26" ht="23.1" customHeight="1" x14ac:dyDescent="0.25">
      <c r="B12" s="82" t="s" vm="136">
        <v>132</v>
      </c>
      <c r="C12" s="104">
        <v>16276623.200000001</v>
      </c>
      <c r="D12" s="104">
        <v>17745073.809999999</v>
      </c>
      <c r="E12" s="292">
        <v>9.0218382029019182</v>
      </c>
      <c r="F12" s="111">
        <v>100</v>
      </c>
      <c r="G12" s="111">
        <v>100</v>
      </c>
      <c r="H12" s="104">
        <v>7107384.0699999984</v>
      </c>
      <c r="I12" s="104">
        <v>8120362.3499999987</v>
      </c>
      <c r="J12" s="292">
        <v>14.252477001710702</v>
      </c>
      <c r="K12" s="111">
        <v>100</v>
      </c>
      <c r="L12" s="111">
        <v>100</v>
      </c>
      <c r="M12" s="104">
        <v>23384007.27</v>
      </c>
      <c r="N12" s="104">
        <v>25865436.16</v>
      </c>
      <c r="O12" s="292">
        <v>10.611649497661134</v>
      </c>
      <c r="P12" s="111">
        <v>100</v>
      </c>
      <c r="Q12" s="111">
        <v>100</v>
      </c>
    </row>
    <row r="17" spans="3:23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U17" s="4"/>
      <c r="V17" s="4"/>
      <c r="W17" s="4"/>
    </row>
    <row r="18" spans="3:23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U18" s="4"/>
      <c r="V18" s="4"/>
      <c r="W18" s="4"/>
    </row>
    <row r="19" spans="3:23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U19" s="4"/>
      <c r="V19" s="4"/>
      <c r="W19" s="4"/>
    </row>
    <row r="20" spans="3:23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U20" s="4"/>
      <c r="V20" s="4"/>
      <c r="W20" s="4"/>
    </row>
    <row r="21" spans="3:23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U21" s="4"/>
      <c r="V21" s="4"/>
      <c r="W21" s="4"/>
    </row>
    <row r="22" spans="3:23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U22" s="4"/>
      <c r="V22" s="4"/>
      <c r="W22" s="4"/>
    </row>
    <row r="23" spans="3:23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U23" s="4"/>
      <c r="V23" s="4"/>
      <c r="W23" s="4"/>
    </row>
    <row r="24" spans="3:23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U24" s="4"/>
      <c r="V24" s="4"/>
      <c r="W24" s="4"/>
    </row>
    <row r="25" spans="3:23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U25" s="4"/>
      <c r="V25" s="4"/>
      <c r="W25" s="4"/>
    </row>
    <row r="26" spans="3:23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U26" s="4"/>
      <c r="V26" s="4"/>
      <c r="W26" s="4"/>
    </row>
    <row r="27" spans="3:23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U27" s="4"/>
      <c r="V27" s="4"/>
      <c r="W27" s="4"/>
    </row>
    <row r="28" spans="3:23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U28" s="4"/>
      <c r="V28" s="4"/>
      <c r="W28" s="4"/>
    </row>
    <row r="29" spans="3:23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U29" s="4"/>
      <c r="V29" s="4"/>
      <c r="W29" s="4"/>
    </row>
    <row r="30" spans="3:23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U30" s="4"/>
      <c r="V30" s="4"/>
      <c r="W30" s="4"/>
    </row>
    <row r="31" spans="3:23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U31" s="4"/>
      <c r="V31" s="4"/>
      <c r="W31" s="4"/>
    </row>
    <row r="32" spans="3:23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U32" s="4"/>
      <c r="V32" s="4"/>
      <c r="W32" s="4"/>
    </row>
    <row r="33" spans="3:23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U33" s="4"/>
      <c r="V33" s="4"/>
      <c r="W33" s="4"/>
    </row>
    <row r="34" spans="3:23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U34" s="4"/>
      <c r="V34" s="4"/>
      <c r="W34" s="4"/>
    </row>
    <row r="35" spans="3:23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U35" s="4"/>
      <c r="V35" s="4"/>
      <c r="W35" s="4"/>
    </row>
    <row r="36" spans="3:23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U36" s="4"/>
      <c r="V36" s="4"/>
      <c r="W36" s="4"/>
    </row>
    <row r="37" spans="3:23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U37" s="4"/>
      <c r="V37" s="4"/>
      <c r="W37" s="4"/>
    </row>
    <row r="38" spans="3:23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U38" s="4"/>
      <c r="V38" s="4"/>
      <c r="W38" s="4"/>
    </row>
    <row r="39" spans="3:23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U39" s="4"/>
      <c r="V39" s="4"/>
      <c r="W39" s="4"/>
    </row>
    <row r="40" spans="3:23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U40" s="4"/>
      <c r="V40" s="4"/>
      <c r="W40" s="4"/>
    </row>
    <row r="41" spans="3:23" x14ac:dyDescent="0.2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U41" s="4"/>
      <c r="V41" s="4"/>
      <c r="W41" s="4"/>
    </row>
    <row r="42" spans="3:2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U42" s="4"/>
      <c r="V42" s="4"/>
      <c r="W42" s="4"/>
    </row>
    <row r="43" spans="3:2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U43" s="4"/>
      <c r="V43" s="4"/>
      <c r="W43" s="4"/>
    </row>
    <row r="44" spans="3:2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U44" s="4"/>
      <c r="V44" s="4"/>
      <c r="W44" s="4"/>
    </row>
    <row r="45" spans="3:23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U45" s="4"/>
      <c r="V45" s="4"/>
      <c r="W45" s="4"/>
    </row>
    <row r="46" spans="3:23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U46" s="4"/>
      <c r="V46" s="4"/>
      <c r="W46" s="4"/>
    </row>
    <row r="47" spans="3:23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U47" s="4"/>
      <c r="V47" s="4"/>
      <c r="W47" s="4"/>
    </row>
    <row r="48" spans="3:23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U48" s="4"/>
      <c r="V48" s="4"/>
      <c r="W48" s="4"/>
    </row>
    <row r="49" spans="3:23" x14ac:dyDescent="0.2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U49" s="4"/>
      <c r="V49" s="4"/>
      <c r="W49" s="4"/>
    </row>
    <row r="50" spans="3:23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U50" s="4"/>
      <c r="V50" s="4"/>
      <c r="W50" s="4"/>
    </row>
    <row r="51" spans="3:23" x14ac:dyDescent="0.2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U51" s="4"/>
      <c r="V51" s="4"/>
      <c r="W51" s="4"/>
    </row>
    <row r="52" spans="3:23" x14ac:dyDescent="0.2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U52" s="4"/>
      <c r="V52" s="4"/>
      <c r="W52" s="4"/>
    </row>
    <row r="53" spans="3:23" x14ac:dyDescent="0.2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U53" s="4"/>
      <c r="V53" s="4"/>
      <c r="W53" s="4"/>
    </row>
    <row r="54" spans="3:23" x14ac:dyDescent="0.2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U54" s="4"/>
      <c r="V54" s="4"/>
      <c r="W54" s="4"/>
    </row>
    <row r="55" spans="3:23" x14ac:dyDescent="0.2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U55" s="4"/>
      <c r="V55" s="4"/>
      <c r="W55" s="4"/>
    </row>
    <row r="56" spans="3:2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U56" s="4"/>
      <c r="V56" s="4"/>
      <c r="W56" s="4"/>
    </row>
    <row r="57" spans="3:2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U57" s="4"/>
      <c r="V57" s="4"/>
      <c r="W57" s="4"/>
    </row>
    <row r="58" spans="3:2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U58" s="4"/>
      <c r="V58" s="4"/>
      <c r="W58" s="4"/>
    </row>
    <row r="59" spans="3:2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U59" s="4"/>
      <c r="V59" s="4"/>
      <c r="W59" s="4"/>
    </row>
    <row r="60" spans="3:2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U60" s="4"/>
      <c r="V60" s="4"/>
      <c r="W60" s="4"/>
    </row>
    <row r="61" spans="3:2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U61" s="4"/>
      <c r="V61" s="4"/>
      <c r="W61" s="4"/>
    </row>
    <row r="62" spans="3:2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U62" s="4"/>
      <c r="V62" s="4"/>
      <c r="W62" s="4"/>
    </row>
    <row r="63" spans="3:2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U63" s="4"/>
      <c r="V63" s="4"/>
      <c r="W63" s="4"/>
    </row>
    <row r="64" spans="3:2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U64" s="4"/>
      <c r="V64" s="4"/>
      <c r="W64" s="4"/>
    </row>
    <row r="65" spans="3:2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U65" s="4"/>
      <c r="V65" s="4"/>
      <c r="W65" s="4"/>
    </row>
    <row r="66" spans="3:2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U66" s="4"/>
      <c r="V66" s="4"/>
      <c r="W66" s="4"/>
    </row>
    <row r="67" spans="3:2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U67" s="4"/>
      <c r="V67" s="4"/>
      <c r="W67" s="4"/>
    </row>
    <row r="68" spans="3:2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U68" s="4"/>
      <c r="V68" s="4"/>
      <c r="W68" s="4"/>
    </row>
    <row r="69" spans="3:2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U69" s="4"/>
      <c r="V69" s="4"/>
      <c r="W69" s="4"/>
    </row>
    <row r="70" spans="3:2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U70" s="4"/>
      <c r="V70" s="4"/>
      <c r="W70" s="4"/>
    </row>
    <row r="71" spans="3:2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U71" s="4"/>
      <c r="V71" s="4"/>
      <c r="W71" s="4"/>
    </row>
    <row r="72" spans="3:2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U72" s="4"/>
      <c r="V72" s="4"/>
      <c r="W72" s="4"/>
    </row>
    <row r="73" spans="3:2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U73" s="4"/>
      <c r="V73" s="4"/>
      <c r="W73" s="4"/>
    </row>
    <row r="74" spans="3:2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U74" s="4"/>
      <c r="V74" s="4"/>
      <c r="W74" s="4"/>
    </row>
    <row r="75" spans="3:2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U75" s="4"/>
      <c r="V75" s="4"/>
      <c r="W75" s="4"/>
    </row>
    <row r="76" spans="3:2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U76" s="4"/>
      <c r="V76" s="4"/>
      <c r="W76" s="4"/>
    </row>
    <row r="77" spans="3:2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U77" s="4"/>
      <c r="V77" s="4"/>
      <c r="W77" s="4"/>
    </row>
    <row r="78" spans="3:2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U78" s="4"/>
      <c r="V78" s="4"/>
      <c r="W78" s="4"/>
    </row>
    <row r="79" spans="3:2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U79" s="4"/>
      <c r="V79" s="4"/>
      <c r="W79" s="4"/>
    </row>
    <row r="80" spans="3:2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U80" s="4"/>
      <c r="V80" s="4"/>
      <c r="W80" s="4"/>
    </row>
    <row r="81" spans="3:2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U81" s="4"/>
      <c r="V81" s="4"/>
      <c r="W81" s="4"/>
    </row>
    <row r="82" spans="3:2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U82" s="4"/>
      <c r="V82" s="4"/>
      <c r="W82" s="4"/>
    </row>
    <row r="83" spans="3:2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U83" s="4"/>
      <c r="V83" s="4"/>
      <c r="W83" s="4"/>
    </row>
    <row r="84" spans="3:2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U84" s="4"/>
      <c r="V84" s="4"/>
      <c r="W84" s="4"/>
    </row>
    <row r="85" spans="3:2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U85" s="4"/>
      <c r="V85" s="4"/>
      <c r="W85" s="4"/>
    </row>
    <row r="86" spans="3:2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U86" s="4"/>
      <c r="V86" s="4"/>
      <c r="W86" s="4"/>
    </row>
    <row r="87" spans="3:2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U87" s="4"/>
      <c r="V87" s="4"/>
      <c r="W87" s="4"/>
    </row>
    <row r="88" spans="3:2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U88" s="4"/>
      <c r="V88" s="4"/>
      <c r="W88" s="4"/>
    </row>
    <row r="89" spans="3:2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U89" s="4"/>
      <c r="V89" s="4"/>
      <c r="W89" s="4"/>
    </row>
    <row r="90" spans="3:2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U90" s="4"/>
      <c r="V90" s="4"/>
      <c r="W90" s="4"/>
    </row>
    <row r="91" spans="3:2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U91" s="4"/>
      <c r="V91" s="4"/>
      <c r="W91" s="4"/>
    </row>
    <row r="92" spans="3:2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U92" s="4"/>
      <c r="V92" s="4"/>
      <c r="W92" s="4"/>
    </row>
    <row r="93" spans="3:2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U93" s="4"/>
      <c r="V93" s="4"/>
      <c r="W93" s="4"/>
    </row>
    <row r="94" spans="3:2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U94" s="4"/>
      <c r="V94" s="4"/>
      <c r="W94" s="4"/>
    </row>
    <row r="95" spans="3:2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U95" s="4"/>
      <c r="V95" s="4"/>
      <c r="W95" s="4"/>
    </row>
    <row r="96" spans="3:2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U96" s="4"/>
      <c r="V96" s="4"/>
      <c r="W96" s="4"/>
    </row>
    <row r="97" spans="3:2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U97" s="4"/>
      <c r="V97" s="4"/>
      <c r="W97" s="4"/>
    </row>
    <row r="98" spans="3:2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U98" s="4"/>
      <c r="V98" s="4"/>
      <c r="W98" s="4"/>
    </row>
    <row r="99" spans="3:2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U99" s="4"/>
      <c r="V99" s="4"/>
      <c r="W99" s="4"/>
    </row>
    <row r="100" spans="3:2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U100" s="4"/>
      <c r="V100" s="4"/>
      <c r="W100" s="4"/>
    </row>
    <row r="101" spans="3:2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U101" s="4"/>
      <c r="V101" s="4"/>
      <c r="W101" s="4"/>
    </row>
    <row r="102" spans="3:2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U102" s="4"/>
      <c r="V102" s="4"/>
      <c r="W102" s="4"/>
    </row>
    <row r="103" spans="3:2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U103" s="4"/>
      <c r="V103" s="4"/>
      <c r="W103" s="4"/>
    </row>
    <row r="104" spans="3:2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U104" s="4"/>
      <c r="V104" s="4"/>
      <c r="W104" s="4"/>
    </row>
    <row r="105" spans="3:2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U105" s="4"/>
      <c r="V105" s="4"/>
      <c r="W105" s="4"/>
    </row>
    <row r="106" spans="3:2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U106" s="4"/>
      <c r="V106" s="4"/>
      <c r="W106" s="4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{8663B617-3DFD-4BAD-B066-2D479D5E8DDB}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{94F0E620-C5B2-43BE-B0AC-F55BF11057CA}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{1603CD3A-A011-47C2-B669-473308CD0F5B}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{F36EC7CD-6C3A-4ACB-ABCA-A7146986B232}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63B617-3DFD-4BAD-B066-2D479D5E8D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94F0E620-C5B2-43BE-B0AC-F55BF11057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1603CD3A-A011-47C2-B669-473308CD0F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F36EC7CD-6C3A-4ACB-ABCA-A7146986B23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9B6EE668-3128-4991-81C6-24606D0100C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6B0942BC-804A-4926-824C-90E3615DF66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20"/>
  <sheetViews>
    <sheetView showGridLines="0" topLeftCell="A10" zoomScale="86" zoomScaleNormal="86" workbookViewId="0">
      <selection sqref="A1:G1"/>
    </sheetView>
  </sheetViews>
  <sheetFormatPr defaultColWidth="9.28515625" defaultRowHeight="15" x14ac:dyDescent="0.25"/>
  <cols>
    <col min="1" max="1" width="9.28515625" style="4" customWidth="1"/>
    <col min="2" max="2" width="21.7109375" style="46" customWidth="1"/>
    <col min="3" max="4" width="14.7109375" style="51" customWidth="1"/>
    <col min="5" max="7" width="8.7109375" style="51" customWidth="1"/>
    <col min="8" max="9" width="14.7109375" style="51" customWidth="1"/>
    <col min="10" max="12" width="8.7109375" style="51" customWidth="1"/>
    <col min="13" max="13" width="14.7109375" style="52" customWidth="1"/>
    <col min="14" max="14" width="14.7109375" style="4" customWidth="1"/>
    <col min="15" max="15" width="8.7109375" style="4" customWidth="1"/>
    <col min="16" max="17" width="8.7109375" style="51" customWidth="1"/>
    <col min="18" max="18" width="9.85546875" style="4" customWidth="1"/>
    <col min="19" max="16384" width="9.28515625" style="4"/>
  </cols>
  <sheetData>
    <row r="1" spans="1:18" s="10" customFormat="1" ht="58.9" customHeight="1" x14ac:dyDescent="0.25">
      <c r="A1" s="331" t="s">
        <v>133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18" s="10" customFormat="1" ht="12.75" x14ac:dyDescent="0.25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3" spans="1:18" ht="15" customHeight="1" x14ac:dyDescent="0.25">
      <c r="E3" s="52"/>
      <c r="F3" s="4"/>
      <c r="G3" s="4"/>
      <c r="K3" s="4"/>
      <c r="L3" s="4"/>
      <c r="M3" s="4"/>
      <c r="O3" s="52"/>
      <c r="P3" s="4"/>
      <c r="Q3" s="4"/>
    </row>
    <row r="4" spans="1:18" ht="15.75" thickBot="1" x14ac:dyDescent="0.3">
      <c r="E4" s="52"/>
      <c r="F4" s="4"/>
      <c r="G4" s="4"/>
      <c r="J4" s="4"/>
      <c r="K4" s="4"/>
      <c r="L4" s="4"/>
      <c r="M4" s="4"/>
      <c r="O4" s="52"/>
      <c r="P4" s="4"/>
      <c r="Q4" s="4"/>
    </row>
    <row r="5" spans="1:18" s="44" customFormat="1" x14ac:dyDescent="0.25">
      <c r="B5" s="342" t="s">
        <v>18</v>
      </c>
      <c r="C5" s="338" t="s">
        <v>13</v>
      </c>
      <c r="D5" s="338"/>
      <c r="E5" s="338"/>
      <c r="F5" s="338"/>
      <c r="G5" s="338"/>
      <c r="H5" s="338" t="s">
        <v>14</v>
      </c>
      <c r="I5" s="338"/>
      <c r="J5" s="338"/>
      <c r="K5" s="338"/>
      <c r="L5" s="338"/>
      <c r="M5" s="338" t="s">
        <v>15</v>
      </c>
      <c r="N5" s="338"/>
      <c r="O5" s="338"/>
      <c r="P5" s="338"/>
      <c r="Q5" s="339"/>
    </row>
    <row r="6" spans="1:18" s="44" customFormat="1" ht="15" customHeight="1" x14ac:dyDescent="0.25">
      <c r="B6" s="343"/>
      <c r="C6" s="336" t="s">
        <v>20</v>
      </c>
      <c r="D6" s="336"/>
      <c r="E6" s="334" t="s">
        <v>82</v>
      </c>
      <c r="F6" s="340" t="s">
        <v>17</v>
      </c>
      <c r="G6" s="340"/>
      <c r="H6" s="336" t="s">
        <v>20</v>
      </c>
      <c r="I6" s="336"/>
      <c r="J6" s="346" t="s">
        <v>82</v>
      </c>
      <c r="K6" s="340" t="s">
        <v>17</v>
      </c>
      <c r="L6" s="340"/>
      <c r="M6" s="336" t="s">
        <v>20</v>
      </c>
      <c r="N6" s="336"/>
      <c r="O6" s="334" t="s">
        <v>82</v>
      </c>
      <c r="P6" s="340" t="s">
        <v>17</v>
      </c>
      <c r="Q6" s="341"/>
    </row>
    <row r="7" spans="1:18" s="44" customFormat="1" ht="24" customHeight="1" thickBot="1" x14ac:dyDescent="0.3">
      <c r="B7" s="344"/>
      <c r="C7" s="11" t="s">
        <v>83</v>
      </c>
      <c r="D7" s="11" t="s">
        <v>84</v>
      </c>
      <c r="E7" s="335"/>
      <c r="F7" s="79">
        <v>2017</v>
      </c>
      <c r="G7" s="79">
        <v>2018</v>
      </c>
      <c r="H7" s="11" t="s">
        <v>83</v>
      </c>
      <c r="I7" s="11" t="s">
        <v>84</v>
      </c>
      <c r="J7" s="347"/>
      <c r="K7" s="79">
        <v>2017</v>
      </c>
      <c r="L7" s="79">
        <v>2018</v>
      </c>
      <c r="M7" s="79" t="s">
        <v>83</v>
      </c>
      <c r="N7" s="79" t="s">
        <v>84</v>
      </c>
      <c r="O7" s="335"/>
      <c r="P7" s="79">
        <v>2017</v>
      </c>
      <c r="Q7" s="39">
        <v>2018</v>
      </c>
    </row>
    <row r="8" spans="1:18" ht="6" customHeight="1" thickBot="1" x14ac:dyDescent="0.3">
      <c r="B8" s="89"/>
      <c r="C8" s="91"/>
      <c r="D8" s="91"/>
      <c r="E8" s="90"/>
      <c r="F8" s="90"/>
      <c r="G8" s="90"/>
      <c r="H8" s="90"/>
      <c r="I8" s="90"/>
      <c r="J8" s="90"/>
      <c r="K8" s="90"/>
      <c r="L8" s="90"/>
      <c r="M8" s="90"/>
      <c r="N8" s="91"/>
      <c r="O8" s="91"/>
      <c r="P8" s="91"/>
      <c r="Q8" s="91"/>
    </row>
    <row r="9" spans="1:18" ht="23.45" customHeight="1" x14ac:dyDescent="0.25">
      <c r="B9" s="83" t="s" vm="157">
        <v>55</v>
      </c>
      <c r="C9" s="101" vm="283">
        <v>9737</v>
      </c>
      <c r="D9" s="105" vm="179">
        <v>9790</v>
      </c>
      <c r="E9" s="288">
        <v>0.5443154975865383</v>
      </c>
      <c r="F9" s="106">
        <v>0.78</v>
      </c>
      <c r="G9" s="107">
        <v>0.72</v>
      </c>
      <c r="H9" s="101" vm="250">
        <v>75604</v>
      </c>
      <c r="I9" s="105" vm="181">
        <v>71559</v>
      </c>
      <c r="J9" s="288">
        <v>-5.3502460187291661</v>
      </c>
      <c r="K9" s="106">
        <v>5.0999999999999996</v>
      </c>
      <c r="L9" s="107">
        <v>4.82</v>
      </c>
      <c r="M9" s="101" vm="279">
        <v>85341</v>
      </c>
      <c r="N9" s="105" vm="180">
        <v>81349</v>
      </c>
      <c r="O9" s="288">
        <v>-4.6777047374649925</v>
      </c>
      <c r="P9" s="106">
        <v>3.12</v>
      </c>
      <c r="Q9" s="106">
        <v>2.87</v>
      </c>
    </row>
    <row r="10" spans="1:18" ht="23.45" customHeight="1" x14ac:dyDescent="0.25">
      <c r="B10" s="84" t="s" vm="163">
        <v>2</v>
      </c>
      <c r="C10" s="113" vm="448">
        <v>131580</v>
      </c>
      <c r="D10" s="113" vm="936">
        <v>146611</v>
      </c>
      <c r="E10" s="289">
        <v>11.423468612251099</v>
      </c>
      <c r="F10" s="108">
        <v>10.48</v>
      </c>
      <c r="G10" s="109">
        <v>10.86</v>
      </c>
      <c r="H10" s="113" vm="308">
        <v>374381</v>
      </c>
      <c r="I10" s="113" vm="322">
        <v>367080</v>
      </c>
      <c r="J10" s="289">
        <v>-1.9501523848699662</v>
      </c>
      <c r="K10" s="108">
        <v>25.26</v>
      </c>
      <c r="L10" s="109">
        <v>24.72</v>
      </c>
      <c r="M10" s="113" vm="629">
        <v>505961</v>
      </c>
      <c r="N10" s="113" vm="307">
        <v>513691</v>
      </c>
      <c r="O10" s="289">
        <v>1.5277857384264877</v>
      </c>
      <c r="P10" s="108">
        <v>18.48</v>
      </c>
      <c r="Q10" s="108">
        <v>18.12</v>
      </c>
    </row>
    <row r="11" spans="1:18" ht="23.45" customHeight="1" x14ac:dyDescent="0.25">
      <c r="B11" s="84" t="s" vm="142">
        <v>61</v>
      </c>
      <c r="C11" s="113" vm="330">
        <v>10079</v>
      </c>
      <c r="D11" s="113" vm="345">
        <v>10131</v>
      </c>
      <c r="E11" s="289">
        <v>0.51592419882923934</v>
      </c>
      <c r="F11" s="108">
        <v>0.8</v>
      </c>
      <c r="G11" s="109">
        <v>0.75</v>
      </c>
      <c r="H11" s="113" vm="1188">
        <v>0</v>
      </c>
      <c r="I11" s="113" vm="616">
        <v>0</v>
      </c>
      <c r="J11" s="289" t="s">
        <v>85</v>
      </c>
      <c r="K11" s="108">
        <v>0</v>
      </c>
      <c r="L11" s="109">
        <v>0</v>
      </c>
      <c r="M11" s="113" vm="525">
        <v>10079</v>
      </c>
      <c r="N11" s="113" vm="815">
        <v>10131</v>
      </c>
      <c r="O11" s="289">
        <v>0.51592419882923934</v>
      </c>
      <c r="P11" s="108">
        <v>0.37</v>
      </c>
      <c r="Q11" s="108">
        <v>0.36</v>
      </c>
    </row>
    <row r="12" spans="1:18" ht="23.45" customHeight="1" x14ac:dyDescent="0.25">
      <c r="B12" s="84" t="s" vm="148">
        <v>0</v>
      </c>
      <c r="C12" s="113" vm="588">
        <v>333282</v>
      </c>
      <c r="D12" s="113" vm="1061">
        <v>384476</v>
      </c>
      <c r="E12" s="289">
        <v>15.360565527091168</v>
      </c>
      <c r="F12" s="108">
        <v>26.55</v>
      </c>
      <c r="G12" s="109">
        <v>28.48</v>
      </c>
      <c r="H12" s="113" vm="367">
        <v>207101</v>
      </c>
      <c r="I12" s="113" vm="309">
        <v>214758</v>
      </c>
      <c r="J12" s="289">
        <v>3.6972298540325852</v>
      </c>
      <c r="K12" s="108">
        <v>13.97</v>
      </c>
      <c r="L12" s="109">
        <v>14.46</v>
      </c>
      <c r="M12" s="113" vm="1133">
        <v>540383</v>
      </c>
      <c r="N12" s="113" vm="529">
        <v>599234</v>
      </c>
      <c r="O12" s="289">
        <v>10.890609068012864</v>
      </c>
      <c r="P12" s="108">
        <v>19.739999999999998</v>
      </c>
      <c r="Q12" s="108">
        <v>21.14</v>
      </c>
    </row>
    <row r="13" spans="1:18" ht="23.45" customHeight="1" x14ac:dyDescent="0.25">
      <c r="B13" s="84" t="s" vm="156">
        <v>57</v>
      </c>
      <c r="C13" s="113" vm="926">
        <v>24010</v>
      </c>
      <c r="D13" s="113">
        <v>0</v>
      </c>
      <c r="E13" s="289" t="s">
        <v>85</v>
      </c>
      <c r="F13" s="108">
        <v>1.91</v>
      </c>
      <c r="G13" s="109">
        <v>0</v>
      </c>
      <c r="H13" s="113">
        <v>0</v>
      </c>
      <c r="I13" s="113">
        <v>0</v>
      </c>
      <c r="J13" s="289" t="s">
        <v>85</v>
      </c>
      <c r="K13" s="108">
        <v>0</v>
      </c>
      <c r="L13" s="109">
        <v>0</v>
      </c>
      <c r="M13" s="113" vm="341">
        <v>24010</v>
      </c>
      <c r="N13" s="113">
        <v>0</v>
      </c>
      <c r="O13" s="289" t="s">
        <v>85</v>
      </c>
      <c r="P13" s="108">
        <v>0.88</v>
      </c>
      <c r="Q13" s="108">
        <v>0</v>
      </c>
    </row>
    <row r="14" spans="1:18" ht="23.45" customHeight="1" x14ac:dyDescent="0.25">
      <c r="B14" s="84" t="s" vm="162">
        <v>39</v>
      </c>
      <c r="C14" s="113" vm="324">
        <v>18661</v>
      </c>
      <c r="D14" s="113" vm="662">
        <v>24186</v>
      </c>
      <c r="E14" s="289">
        <v>29.607202186378004</v>
      </c>
      <c r="F14" s="108">
        <v>1.49</v>
      </c>
      <c r="G14" s="109">
        <v>1.79</v>
      </c>
      <c r="H14" s="113" vm="351">
        <v>0</v>
      </c>
      <c r="I14" s="113">
        <v>0</v>
      </c>
      <c r="J14" s="289" t="s">
        <v>85</v>
      </c>
      <c r="K14" s="108">
        <v>0</v>
      </c>
      <c r="L14" s="109">
        <v>0</v>
      </c>
      <c r="M14" s="113" vm="333">
        <v>18661</v>
      </c>
      <c r="N14" s="113" vm="328">
        <v>24186</v>
      </c>
      <c r="O14" s="289">
        <v>29.607202186378004</v>
      </c>
      <c r="P14" s="108">
        <v>0.68</v>
      </c>
      <c r="Q14" s="108">
        <v>0.85</v>
      </c>
    </row>
    <row r="15" spans="1:18" ht="23.45" customHeight="1" x14ac:dyDescent="0.25">
      <c r="B15" s="84" t="s" vm="141">
        <v>36</v>
      </c>
      <c r="C15" s="113" vm="349">
        <v>0</v>
      </c>
      <c r="D15" s="113">
        <v>0</v>
      </c>
      <c r="E15" s="289" t="s">
        <v>85</v>
      </c>
      <c r="F15" s="108">
        <v>0</v>
      </c>
      <c r="G15" s="109">
        <v>0</v>
      </c>
      <c r="H15" s="113" vm="541">
        <v>7928</v>
      </c>
      <c r="I15" s="113" vm="418">
        <v>5686</v>
      </c>
      <c r="J15" s="289">
        <v>-28.279515640766903</v>
      </c>
      <c r="K15" s="108">
        <v>0.53</v>
      </c>
      <c r="L15" s="109">
        <v>0.38</v>
      </c>
      <c r="M15" s="113" vm="336">
        <v>7928</v>
      </c>
      <c r="N15" s="113" vm="708">
        <v>5686</v>
      </c>
      <c r="O15" s="289">
        <v>-28.279515640766903</v>
      </c>
      <c r="P15" s="108">
        <v>0.28999999999999998</v>
      </c>
      <c r="Q15" s="108">
        <v>0.2</v>
      </c>
    </row>
    <row r="16" spans="1:18" ht="23.45" customHeight="1" x14ac:dyDescent="0.25">
      <c r="B16" s="84" t="s" vm="147">
        <v>10</v>
      </c>
      <c r="C16" s="113" vm="332">
        <v>0</v>
      </c>
      <c r="D16" s="113" vm="947">
        <v>0</v>
      </c>
      <c r="E16" s="289" t="s">
        <v>85</v>
      </c>
      <c r="F16" s="108">
        <v>0</v>
      </c>
      <c r="G16" s="109">
        <v>0</v>
      </c>
      <c r="H16" s="113" vm="426">
        <v>68470</v>
      </c>
      <c r="I16" s="113" vm="325">
        <v>66313</v>
      </c>
      <c r="J16" s="289">
        <v>-3.1502847962611327</v>
      </c>
      <c r="K16" s="108">
        <v>4.62</v>
      </c>
      <c r="L16" s="109">
        <v>4.46</v>
      </c>
      <c r="M16" s="113" vm="422">
        <v>68470</v>
      </c>
      <c r="N16" s="113" vm="705">
        <v>66313</v>
      </c>
      <c r="O16" s="289">
        <v>-3.1502847962611327</v>
      </c>
      <c r="P16" s="108">
        <v>2.5</v>
      </c>
      <c r="Q16" s="108">
        <v>2.34</v>
      </c>
    </row>
    <row r="17" spans="1:17" ht="23.45" customHeight="1" x14ac:dyDescent="0.25">
      <c r="B17" s="84" t="s" vm="155">
        <v>4</v>
      </c>
      <c r="C17" s="113" vm="562">
        <v>199453</v>
      </c>
      <c r="D17" s="113" vm="306">
        <v>221901</v>
      </c>
      <c r="E17" s="289">
        <v>11.254781828300395</v>
      </c>
      <c r="F17" s="108">
        <v>15.89</v>
      </c>
      <c r="G17" s="109">
        <v>16.440000000000001</v>
      </c>
      <c r="H17" s="113" vm="479">
        <v>0</v>
      </c>
      <c r="I17" s="113" vm="303">
        <v>0</v>
      </c>
      <c r="J17" s="289" t="s">
        <v>85</v>
      </c>
      <c r="K17" s="108">
        <v>0</v>
      </c>
      <c r="L17" s="109">
        <v>0</v>
      </c>
      <c r="M17" s="113" vm="625">
        <v>199453</v>
      </c>
      <c r="N17" s="113" vm="449">
        <v>221901</v>
      </c>
      <c r="O17" s="289">
        <v>11.254781828300395</v>
      </c>
      <c r="P17" s="108">
        <v>7.29</v>
      </c>
      <c r="Q17" s="108">
        <v>7.83</v>
      </c>
    </row>
    <row r="18" spans="1:17" ht="23.45" customHeight="1" x14ac:dyDescent="0.25">
      <c r="B18" s="84" t="s" vm="161">
        <v>9</v>
      </c>
      <c r="C18" s="113" vm="701">
        <v>82962</v>
      </c>
      <c r="D18" s="113" vm="1207">
        <v>89301</v>
      </c>
      <c r="E18" s="289">
        <v>7.6408476169812758</v>
      </c>
      <c r="F18" s="108">
        <v>6.61</v>
      </c>
      <c r="G18" s="109">
        <v>6.62</v>
      </c>
      <c r="H18" s="113" vm="310">
        <v>86703</v>
      </c>
      <c r="I18" s="113" vm="602">
        <v>91479</v>
      </c>
      <c r="J18" s="289">
        <v>5.508459914881854</v>
      </c>
      <c r="K18" s="108">
        <v>5.85</v>
      </c>
      <c r="L18" s="109">
        <v>6.16</v>
      </c>
      <c r="M18" s="113" vm="1096">
        <v>169665</v>
      </c>
      <c r="N18" s="113" vm="300">
        <v>180780</v>
      </c>
      <c r="O18" s="289">
        <v>6.5511449031915703</v>
      </c>
      <c r="P18" s="108">
        <v>6.2</v>
      </c>
      <c r="Q18" s="108">
        <v>6.38</v>
      </c>
    </row>
    <row r="19" spans="1:17" ht="23.45" customHeight="1" x14ac:dyDescent="0.25">
      <c r="B19" s="84" t="s" vm="140">
        <v>5</v>
      </c>
      <c r="C19" s="113" vm="1070">
        <v>35401</v>
      </c>
      <c r="D19" s="113" vm="428">
        <v>37901</v>
      </c>
      <c r="E19" s="289">
        <v>7.0619474026157434</v>
      </c>
      <c r="F19" s="108">
        <v>2.82</v>
      </c>
      <c r="G19" s="109">
        <v>2.81</v>
      </c>
      <c r="H19" s="113" vm="431">
        <v>105160</v>
      </c>
      <c r="I19" s="113" vm="700">
        <v>103952</v>
      </c>
      <c r="J19" s="289">
        <v>-1.1487257512362135</v>
      </c>
      <c r="K19" s="108">
        <v>7.1</v>
      </c>
      <c r="L19" s="109">
        <v>7</v>
      </c>
      <c r="M19" s="113" vm="1101">
        <v>140561</v>
      </c>
      <c r="N19" s="113" vm="419">
        <v>141853</v>
      </c>
      <c r="O19" s="289">
        <v>0.91917388180220883</v>
      </c>
      <c r="P19" s="108">
        <v>5.13</v>
      </c>
      <c r="Q19" s="108">
        <v>5</v>
      </c>
    </row>
    <row r="20" spans="1:17" ht="23.45" customHeight="1" x14ac:dyDescent="0.25">
      <c r="B20" s="84" t="s" vm="146">
        <v>8</v>
      </c>
      <c r="C20" s="113" vm="295">
        <v>40237</v>
      </c>
      <c r="D20" s="113" vm="304">
        <v>38761</v>
      </c>
      <c r="E20" s="289">
        <v>-3.6682655267539843</v>
      </c>
      <c r="F20" s="108">
        <v>3.2</v>
      </c>
      <c r="G20" s="109">
        <v>2.87</v>
      </c>
      <c r="H20" s="113" vm="622">
        <v>0</v>
      </c>
      <c r="I20" s="113" vm="302">
        <v>0</v>
      </c>
      <c r="J20" s="289" t="s">
        <v>85</v>
      </c>
      <c r="K20" s="108">
        <v>0</v>
      </c>
      <c r="L20" s="109">
        <v>0</v>
      </c>
      <c r="M20" s="113" vm="320">
        <v>40237</v>
      </c>
      <c r="N20" s="113" vm="859">
        <v>38761</v>
      </c>
      <c r="O20" s="289">
        <v>-3.6682655267539843</v>
      </c>
      <c r="P20" s="108">
        <v>1.47</v>
      </c>
      <c r="Q20" s="108">
        <v>1.37</v>
      </c>
    </row>
    <row r="21" spans="1:17" ht="23.45" customHeight="1" x14ac:dyDescent="0.25">
      <c r="B21" s="84" t="s" vm="154">
        <v>12</v>
      </c>
      <c r="C21" s="113" vm="327">
        <v>104</v>
      </c>
      <c r="D21" s="113" vm="355">
        <v>138</v>
      </c>
      <c r="E21" s="289">
        <v>32.692307692307679</v>
      </c>
      <c r="F21" s="108">
        <v>0.01</v>
      </c>
      <c r="G21" s="109">
        <v>0.01</v>
      </c>
      <c r="H21" s="113" vm="787">
        <v>0</v>
      </c>
      <c r="I21" s="113" vm="335">
        <v>0</v>
      </c>
      <c r="J21" s="289" t="s">
        <v>85</v>
      </c>
      <c r="K21" s="108">
        <v>0</v>
      </c>
      <c r="L21" s="109">
        <v>0</v>
      </c>
      <c r="M21" s="113" vm="315">
        <v>104</v>
      </c>
      <c r="N21" s="113" vm="944">
        <v>138</v>
      </c>
      <c r="O21" s="289">
        <v>32.692307692307679</v>
      </c>
      <c r="P21" s="108">
        <v>0</v>
      </c>
      <c r="Q21" s="108">
        <v>0</v>
      </c>
    </row>
    <row r="22" spans="1:17" ht="23.45" customHeight="1" x14ac:dyDescent="0.25">
      <c r="B22" s="84" t="s" vm="160">
        <v>11</v>
      </c>
      <c r="C22" s="113" vm="371">
        <v>13020</v>
      </c>
      <c r="D22" s="113" vm="527">
        <v>12657</v>
      </c>
      <c r="E22" s="289">
        <v>-2.7880184331797295</v>
      </c>
      <c r="F22" s="108">
        <v>1.04</v>
      </c>
      <c r="G22" s="109">
        <v>0.94</v>
      </c>
      <c r="H22" s="113" vm="505">
        <v>0</v>
      </c>
      <c r="I22" s="113" vm="942">
        <v>0</v>
      </c>
      <c r="J22" s="289" t="s">
        <v>85</v>
      </c>
      <c r="K22" s="108">
        <v>0</v>
      </c>
      <c r="L22" s="109">
        <v>0</v>
      </c>
      <c r="M22" s="113" vm="342">
        <v>13020</v>
      </c>
      <c r="N22" s="113" vm="656">
        <v>12657</v>
      </c>
      <c r="O22" s="289">
        <v>-2.7880184331797295</v>
      </c>
      <c r="P22" s="108">
        <v>0.48</v>
      </c>
      <c r="Q22" s="108">
        <v>0.45</v>
      </c>
    </row>
    <row r="23" spans="1:17" ht="23.45" customHeight="1" x14ac:dyDescent="0.25">
      <c r="B23" s="84" t="s" vm="139">
        <v>3</v>
      </c>
      <c r="C23" s="113" vm="621">
        <v>124228</v>
      </c>
      <c r="D23" s="113" vm="340">
        <v>142022</v>
      </c>
      <c r="E23" s="289">
        <v>14.32366294233185</v>
      </c>
      <c r="F23" s="108">
        <v>9.89</v>
      </c>
      <c r="G23" s="109">
        <v>10.52</v>
      </c>
      <c r="H23" s="113" vm="350">
        <v>0</v>
      </c>
      <c r="I23" s="113" vm="1028">
        <v>0</v>
      </c>
      <c r="J23" s="289" t="s">
        <v>85</v>
      </c>
      <c r="K23" s="108">
        <v>0</v>
      </c>
      <c r="L23" s="109">
        <v>0</v>
      </c>
      <c r="M23" s="113" vm="1143">
        <v>124228</v>
      </c>
      <c r="N23" s="113" vm="317">
        <v>142022</v>
      </c>
      <c r="O23" s="289">
        <v>14.32366294233185</v>
      </c>
      <c r="P23" s="108">
        <v>4.54</v>
      </c>
      <c r="Q23" s="108">
        <v>5.01</v>
      </c>
    </row>
    <row r="24" spans="1:17" ht="23.45" hidden="1" customHeight="1" x14ac:dyDescent="0.25">
      <c r="B24" s="84" t="s" vm="145">
        <v>86</v>
      </c>
      <c r="C24" s="113">
        <v>0</v>
      </c>
      <c r="D24" s="113">
        <v>0</v>
      </c>
      <c r="E24" s="289" t="s">
        <v>85</v>
      </c>
      <c r="F24" s="108">
        <v>0</v>
      </c>
      <c r="G24" s="109">
        <v>0</v>
      </c>
      <c r="H24" s="113">
        <v>0</v>
      </c>
      <c r="I24" s="113">
        <v>0</v>
      </c>
      <c r="J24" s="289" t="s">
        <v>85</v>
      </c>
      <c r="K24" s="108">
        <v>0</v>
      </c>
      <c r="L24" s="109">
        <v>0</v>
      </c>
      <c r="M24" s="113">
        <v>0</v>
      </c>
      <c r="N24" s="113">
        <v>0</v>
      </c>
      <c r="O24" s="289" t="s">
        <v>85</v>
      </c>
      <c r="P24" s="108">
        <v>0</v>
      </c>
      <c r="Q24" s="108">
        <v>0</v>
      </c>
    </row>
    <row r="25" spans="1:17" ht="23.45" customHeight="1" x14ac:dyDescent="0.25">
      <c r="B25" s="84" t="s" vm="153">
        <v>6</v>
      </c>
      <c r="C25" s="113" vm="748">
        <v>9563</v>
      </c>
      <c r="D25" s="113" vm="563">
        <v>8584</v>
      </c>
      <c r="E25" s="289">
        <v>-10.237373209243955</v>
      </c>
      <c r="F25" s="108">
        <v>0.76</v>
      </c>
      <c r="G25" s="109">
        <v>0.64</v>
      </c>
      <c r="H25" s="113" vm="326">
        <v>136905</v>
      </c>
      <c r="I25" s="113" vm="323">
        <v>135776</v>
      </c>
      <c r="J25" s="289">
        <v>-0.8246594353748975</v>
      </c>
      <c r="K25" s="108">
        <v>9.24</v>
      </c>
      <c r="L25" s="109">
        <v>9.14</v>
      </c>
      <c r="M25" s="113" vm="948">
        <v>146468</v>
      </c>
      <c r="N25" s="113" vm="376">
        <v>144360</v>
      </c>
      <c r="O25" s="289">
        <v>-1.4392222191878119</v>
      </c>
      <c r="P25" s="108">
        <v>5.35</v>
      </c>
      <c r="Q25" s="108">
        <v>5.09</v>
      </c>
    </row>
    <row r="26" spans="1:17" ht="23.45" customHeight="1" x14ac:dyDescent="0.25">
      <c r="B26" s="84" t="s" vm="159">
        <v>58</v>
      </c>
      <c r="C26" s="113" vm="658">
        <v>0</v>
      </c>
      <c r="D26" s="113" vm="856">
        <v>0</v>
      </c>
      <c r="E26" s="289" t="s">
        <v>85</v>
      </c>
      <c r="F26" s="108">
        <v>0</v>
      </c>
      <c r="G26" s="109">
        <v>0</v>
      </c>
      <c r="H26" s="113" vm="498">
        <v>84992</v>
      </c>
      <c r="I26" s="113" vm="385">
        <v>88926</v>
      </c>
      <c r="J26" s="289">
        <v>4.6286709337349379</v>
      </c>
      <c r="K26" s="108">
        <v>5.73</v>
      </c>
      <c r="L26" s="109">
        <v>5.99</v>
      </c>
      <c r="M26" s="113" vm="771">
        <v>84992</v>
      </c>
      <c r="N26" s="113" vm="386">
        <v>88926</v>
      </c>
      <c r="O26" s="289">
        <v>4.6286709337349379</v>
      </c>
      <c r="P26" s="108">
        <v>3.1</v>
      </c>
      <c r="Q26" s="108">
        <v>3.14</v>
      </c>
    </row>
    <row r="27" spans="1:17" ht="23.45" customHeight="1" x14ac:dyDescent="0.25">
      <c r="B27" s="84" t="s" vm="138">
        <v>1</v>
      </c>
      <c r="C27" s="113" vm="407">
        <v>55749</v>
      </c>
      <c r="D27" s="113" vm="381">
        <v>59306</v>
      </c>
      <c r="E27" s="289">
        <v>6.3803835046368533</v>
      </c>
      <c r="F27" s="108">
        <v>4.4400000000000004</v>
      </c>
      <c r="G27" s="109">
        <v>4.3899999999999997</v>
      </c>
      <c r="H27" s="113" vm="329">
        <v>42294</v>
      </c>
      <c r="I27" s="113" vm="949">
        <v>42406</v>
      </c>
      <c r="J27" s="289">
        <v>0.26481297583582375</v>
      </c>
      <c r="K27" s="108">
        <v>2.85</v>
      </c>
      <c r="L27" s="109">
        <v>2.86</v>
      </c>
      <c r="M27" s="113" vm="482">
        <v>98043</v>
      </c>
      <c r="N27" s="113" vm="441">
        <v>101712</v>
      </c>
      <c r="O27" s="289">
        <v>3.7422355497077859</v>
      </c>
      <c r="P27" s="108">
        <v>3.58</v>
      </c>
      <c r="Q27" s="108">
        <v>3.59</v>
      </c>
    </row>
    <row r="28" spans="1:17" ht="23.45" customHeight="1" x14ac:dyDescent="0.25">
      <c r="A28" s="222"/>
      <c r="B28" s="84" t="s" vm="144">
        <v>7</v>
      </c>
      <c r="C28" s="113" vm="298">
        <v>97854</v>
      </c>
      <c r="D28" s="113" vm="1196">
        <v>95003</v>
      </c>
      <c r="E28" s="289">
        <v>-2.9135242299752662</v>
      </c>
      <c r="F28" s="108">
        <v>7.79</v>
      </c>
      <c r="G28" s="109">
        <v>7.04</v>
      </c>
      <c r="H28" s="113" vm="916">
        <v>156765</v>
      </c>
      <c r="I28" s="113" vm="612">
        <v>140185</v>
      </c>
      <c r="J28" s="289">
        <v>-10.576340382100597</v>
      </c>
      <c r="K28" s="108">
        <v>10.58</v>
      </c>
      <c r="L28" s="109">
        <v>9.44</v>
      </c>
      <c r="M28" s="113" vm="305">
        <v>254619</v>
      </c>
      <c r="N28" s="113" vm="1203">
        <v>235188</v>
      </c>
      <c r="O28" s="289">
        <v>-7.6314022127178305</v>
      </c>
      <c r="P28" s="108">
        <v>9.3000000000000007</v>
      </c>
      <c r="Q28" s="108">
        <v>8.2900000000000009</v>
      </c>
    </row>
    <row r="29" spans="1:17" ht="23.45" customHeight="1" x14ac:dyDescent="0.25">
      <c r="B29" s="84" t="s" vm="137">
        <v>38</v>
      </c>
      <c r="C29" s="113" vm="1109">
        <v>69498</v>
      </c>
      <c r="D29" s="113" vm="297">
        <v>69052</v>
      </c>
      <c r="E29" s="289">
        <v>-0.64174508618953041</v>
      </c>
      <c r="F29" s="108">
        <v>5.54</v>
      </c>
      <c r="G29" s="109">
        <v>5.12</v>
      </c>
      <c r="H29" s="113" vm="1152">
        <v>97473</v>
      </c>
      <c r="I29" s="113" vm="876">
        <v>109619</v>
      </c>
      <c r="J29" s="289">
        <v>12.460886604495599</v>
      </c>
      <c r="K29" s="108">
        <v>6.58</v>
      </c>
      <c r="L29" s="109">
        <v>7.38</v>
      </c>
      <c r="M29" s="113" vm="439">
        <v>166971</v>
      </c>
      <c r="N29" s="113" vm="994">
        <v>178671</v>
      </c>
      <c r="O29" s="289">
        <v>7.0072048439549377</v>
      </c>
      <c r="P29" s="108">
        <v>6.1</v>
      </c>
      <c r="Q29" s="108">
        <v>6.3</v>
      </c>
    </row>
    <row r="30" spans="1:17" ht="23.45" customHeight="1" thickBot="1" x14ac:dyDescent="0.3">
      <c r="B30" s="85" t="s" vm="143">
        <v>37</v>
      </c>
      <c r="C30" s="219" vm="368">
        <v>0</v>
      </c>
      <c r="D30" s="220" vm="429">
        <v>0</v>
      </c>
      <c r="E30" s="290" t="s">
        <v>85</v>
      </c>
      <c r="F30" s="217">
        <v>0</v>
      </c>
      <c r="G30" s="218">
        <v>0</v>
      </c>
      <c r="H30" s="220" vm="1094">
        <v>38339</v>
      </c>
      <c r="I30" s="220" vm="875">
        <v>47384</v>
      </c>
      <c r="J30" s="290">
        <v>23.592164636532004</v>
      </c>
      <c r="K30" s="217">
        <v>2.59</v>
      </c>
      <c r="L30" s="218">
        <v>3.19</v>
      </c>
      <c r="M30" s="220" vm="347">
        <v>38339</v>
      </c>
      <c r="N30" s="220" vm="1069">
        <v>47384</v>
      </c>
      <c r="O30" s="290">
        <v>23.592164636532004</v>
      </c>
      <c r="P30" s="217">
        <v>1.4</v>
      </c>
      <c r="Q30" s="217">
        <v>1.67</v>
      </c>
    </row>
    <row r="31" spans="1:17" ht="2.4500000000000002" customHeight="1" x14ac:dyDescent="0.25">
      <c r="B31" s="92"/>
      <c r="C31" s="114"/>
      <c r="D31" s="114"/>
      <c r="E31" s="291" t="s">
        <v>85</v>
      </c>
      <c r="F31" s="116"/>
      <c r="G31" s="116"/>
      <c r="H31" s="114"/>
      <c r="I31" s="114"/>
      <c r="J31" s="291" t="s">
        <v>85</v>
      </c>
      <c r="K31" s="116"/>
      <c r="L31" s="116"/>
      <c r="M31" s="114"/>
      <c r="N31" s="114"/>
      <c r="O31" s="291" t="s">
        <v>85</v>
      </c>
      <c r="P31" s="117"/>
      <c r="Q31" s="117"/>
    </row>
    <row r="32" spans="1:17" ht="23.1" customHeight="1" x14ac:dyDescent="0.25">
      <c r="B32" s="93" t="s" vm="136">
        <v>43</v>
      </c>
      <c r="C32" s="115">
        <v>1255418</v>
      </c>
      <c r="D32" s="115">
        <v>1349820</v>
      </c>
      <c r="E32" s="292">
        <v>7.5195671879804138</v>
      </c>
      <c r="F32" s="111">
        <v>100.00000000000003</v>
      </c>
      <c r="G32" s="111">
        <v>100.00000000000003</v>
      </c>
      <c r="H32" s="115">
        <v>1482115</v>
      </c>
      <c r="I32" s="115">
        <v>1485123</v>
      </c>
      <c r="J32" s="292">
        <v>0.20295321213265538</v>
      </c>
      <c r="K32" s="111">
        <v>100</v>
      </c>
      <c r="L32" s="111">
        <v>99.999999999999986</v>
      </c>
      <c r="M32" s="115">
        <v>2737533</v>
      </c>
      <c r="N32" s="115">
        <v>2834943</v>
      </c>
      <c r="O32" s="292">
        <v>3.5583132696482664</v>
      </c>
      <c r="P32" s="118">
        <v>100</v>
      </c>
      <c r="Q32" s="118">
        <v>100.00000000000003</v>
      </c>
    </row>
    <row r="33" spans="2:18" x14ac:dyDescent="0.25">
      <c r="B33" s="323" t="s">
        <v>56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2:18" x14ac:dyDescent="0.25">
      <c r="B34" s="323" t="s">
        <v>59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</row>
    <row r="35" spans="2:18" x14ac:dyDescent="0.25">
      <c r="B35" s="320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</row>
    <row r="36" spans="2:18" x14ac:dyDescent="0.25"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</row>
    <row r="37" spans="2:18" x14ac:dyDescent="0.25"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</row>
    <row r="38" spans="2:18" x14ac:dyDescent="0.25">
      <c r="B38" s="87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</row>
    <row r="39" spans="2:18" x14ac:dyDescent="0.25">
      <c r="B39" s="87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</row>
    <row r="40" spans="2:18" x14ac:dyDescent="0.25"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</row>
    <row r="41" spans="2:18" x14ac:dyDescent="0.25"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</row>
    <row r="42" spans="2:18" x14ac:dyDescent="0.25"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R42" s="88"/>
    </row>
    <row r="43" spans="2:18" x14ac:dyDescent="0.25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</row>
    <row r="44" spans="2:18" x14ac:dyDescent="0.25"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</row>
    <row r="45" spans="2:18" x14ac:dyDescent="0.25">
      <c r="B45" s="87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</row>
    <row r="46" spans="2:18" x14ac:dyDescent="0.25">
      <c r="B46" s="87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</row>
    <row r="47" spans="2:18" x14ac:dyDescent="0.25"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</row>
    <row r="48" spans="2:18" x14ac:dyDescent="0.25"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</row>
    <row r="49" spans="1:18" x14ac:dyDescent="0.25">
      <c r="B49" s="87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</row>
    <row r="50" spans="1:18" x14ac:dyDescent="0.25">
      <c r="B50" s="87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</row>
    <row r="51" spans="1:18" x14ac:dyDescent="0.25">
      <c r="B51" s="87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</row>
    <row r="52" spans="1:18" x14ac:dyDescent="0.25"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</row>
    <row r="53" spans="1:18" x14ac:dyDescent="0.25">
      <c r="B53" s="87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</row>
    <row r="54" spans="1:18" x14ac:dyDescent="0.25">
      <c r="B54" s="87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</row>
    <row r="55" spans="1:18" s="51" customFormat="1" x14ac:dyDescent="0.25">
      <c r="A55" s="4"/>
      <c r="B55" s="87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R55" s="4"/>
    </row>
    <row r="56" spans="1:18" s="51" customFormat="1" x14ac:dyDescent="0.25">
      <c r="A56" s="4"/>
      <c r="B56" s="87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R56" s="4"/>
    </row>
    <row r="57" spans="1:18" s="51" customFormat="1" x14ac:dyDescent="0.25">
      <c r="A57" s="4"/>
      <c r="B57" s="87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R57" s="4"/>
    </row>
    <row r="58" spans="1:18" s="51" customFormat="1" x14ac:dyDescent="0.25">
      <c r="A58" s="4"/>
      <c r="B58" s="87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R58" s="4"/>
    </row>
    <row r="59" spans="1:18" s="51" customFormat="1" x14ac:dyDescent="0.25">
      <c r="A59" s="4"/>
      <c r="B59" s="8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R59" s="4"/>
    </row>
    <row r="60" spans="1:18" s="51" customFormat="1" x14ac:dyDescent="0.25">
      <c r="A60" s="4"/>
      <c r="B60" s="87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R60" s="4"/>
    </row>
    <row r="61" spans="1:18" s="51" customFormat="1" x14ac:dyDescent="0.25">
      <c r="A61" s="4"/>
      <c r="B61" s="87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R61" s="4"/>
    </row>
    <row r="62" spans="1:18" s="51" customFormat="1" x14ac:dyDescent="0.25">
      <c r="A62" s="4"/>
      <c r="B62" s="87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R62" s="4"/>
    </row>
    <row r="63" spans="1:18" s="51" customFormat="1" x14ac:dyDescent="0.25">
      <c r="A63" s="4"/>
      <c r="B63" s="87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R63" s="4"/>
    </row>
    <row r="64" spans="1:18" s="51" customFormat="1" x14ac:dyDescent="0.25">
      <c r="A64" s="4"/>
      <c r="B64" s="8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R64" s="4"/>
    </row>
    <row r="65" spans="1:18" s="51" customFormat="1" x14ac:dyDescent="0.25">
      <c r="A65" s="4"/>
      <c r="B65" s="8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R65" s="4"/>
    </row>
    <row r="66" spans="1:18" s="51" customFormat="1" x14ac:dyDescent="0.25">
      <c r="A66" s="4"/>
      <c r="B66" s="8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R66" s="4"/>
    </row>
    <row r="67" spans="1:18" s="51" customFormat="1" x14ac:dyDescent="0.25">
      <c r="A67" s="4"/>
      <c r="B67" s="87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R67" s="4"/>
    </row>
    <row r="68" spans="1:18" s="51" customFormat="1" x14ac:dyDescent="0.25">
      <c r="A68" s="4"/>
      <c r="B68" s="87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R68" s="4"/>
    </row>
    <row r="69" spans="1:18" s="51" customFormat="1" x14ac:dyDescent="0.25">
      <c r="A69" s="4"/>
      <c r="B69" s="87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R69" s="4"/>
    </row>
    <row r="70" spans="1:18" s="51" customFormat="1" x14ac:dyDescent="0.25">
      <c r="A70" s="4"/>
      <c r="B70" s="87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R70" s="4"/>
    </row>
    <row r="71" spans="1:18" s="51" customFormat="1" x14ac:dyDescent="0.25">
      <c r="A71" s="4"/>
      <c r="B71" s="87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R71" s="4"/>
    </row>
    <row r="72" spans="1:18" s="51" customFormat="1" x14ac:dyDescent="0.25">
      <c r="A72" s="4"/>
      <c r="B72" s="8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R72" s="4"/>
    </row>
    <row r="73" spans="1:18" s="51" customFormat="1" x14ac:dyDescent="0.25">
      <c r="A73" s="4"/>
      <c r="B73" s="8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R73" s="4"/>
    </row>
    <row r="74" spans="1:18" s="51" customFormat="1" x14ac:dyDescent="0.25">
      <c r="A74" s="4"/>
      <c r="B74" s="87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R74" s="4"/>
    </row>
    <row r="75" spans="1:18" s="51" customFormat="1" x14ac:dyDescent="0.25">
      <c r="A75" s="4"/>
      <c r="B75" s="8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R75" s="4"/>
    </row>
    <row r="76" spans="1:18" s="51" customFormat="1" x14ac:dyDescent="0.25">
      <c r="A76" s="4"/>
      <c r="B76" s="87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R76" s="4"/>
    </row>
    <row r="77" spans="1:18" s="51" customFormat="1" x14ac:dyDescent="0.25">
      <c r="A77" s="4"/>
      <c r="B77" s="8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R77" s="4"/>
    </row>
    <row r="78" spans="1:18" s="51" customFormat="1" x14ac:dyDescent="0.25">
      <c r="A78" s="4"/>
      <c r="B78" s="87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R78" s="4"/>
    </row>
    <row r="79" spans="1:18" s="51" customFormat="1" x14ac:dyDescent="0.25">
      <c r="A79" s="4"/>
      <c r="B79" s="87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R79" s="4"/>
    </row>
    <row r="80" spans="1:18" s="51" customFormat="1" x14ac:dyDescent="0.25">
      <c r="A80" s="4"/>
      <c r="B80" s="87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R80" s="4"/>
    </row>
    <row r="81" spans="1:18" s="51" customFormat="1" x14ac:dyDescent="0.25">
      <c r="A81" s="4"/>
      <c r="B81" s="87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R81" s="4"/>
    </row>
    <row r="82" spans="1:18" s="51" customFormat="1" x14ac:dyDescent="0.25">
      <c r="A82" s="4"/>
      <c r="B82" s="87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R82" s="4"/>
    </row>
    <row r="83" spans="1:18" s="51" customFormat="1" x14ac:dyDescent="0.25">
      <c r="A83" s="4"/>
      <c r="B83" s="87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R83" s="4"/>
    </row>
    <row r="84" spans="1:18" s="51" customFormat="1" x14ac:dyDescent="0.25">
      <c r="A84" s="4"/>
      <c r="B84" s="87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R84" s="4"/>
    </row>
    <row r="85" spans="1:18" s="51" customFormat="1" x14ac:dyDescent="0.25">
      <c r="A85" s="4"/>
      <c r="B85" s="87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R85" s="4"/>
    </row>
    <row r="86" spans="1:18" s="51" customFormat="1" x14ac:dyDescent="0.25">
      <c r="A86" s="4"/>
      <c r="B86" s="8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R86" s="4"/>
    </row>
    <row r="87" spans="1:18" s="51" customFormat="1" x14ac:dyDescent="0.25">
      <c r="A87" s="4"/>
      <c r="B87" s="8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R87" s="4"/>
    </row>
    <row r="88" spans="1:18" s="51" customFormat="1" x14ac:dyDescent="0.25">
      <c r="A88" s="4"/>
      <c r="B88" s="87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R88" s="4"/>
    </row>
    <row r="89" spans="1:18" s="51" customFormat="1" x14ac:dyDescent="0.25">
      <c r="A89" s="4"/>
      <c r="B89" s="87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R89" s="4"/>
    </row>
    <row r="90" spans="1:18" s="51" customFormat="1" x14ac:dyDescent="0.25">
      <c r="A90" s="4"/>
      <c r="B90" s="87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R90" s="4"/>
    </row>
    <row r="91" spans="1:18" s="51" customFormat="1" x14ac:dyDescent="0.25">
      <c r="A91" s="4"/>
      <c r="B91" s="87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R91" s="4"/>
    </row>
    <row r="92" spans="1:18" s="51" customFormat="1" x14ac:dyDescent="0.25">
      <c r="A92" s="4"/>
      <c r="B92" s="87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R92" s="4"/>
    </row>
    <row r="93" spans="1:18" s="51" customFormat="1" x14ac:dyDescent="0.25">
      <c r="A93" s="4"/>
      <c r="B93" s="87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R93" s="4"/>
    </row>
    <row r="94" spans="1:18" s="51" customFormat="1" x14ac:dyDescent="0.25">
      <c r="A94" s="4"/>
      <c r="B94" s="87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R94" s="4"/>
    </row>
    <row r="95" spans="1:18" s="51" customFormat="1" x14ac:dyDescent="0.25">
      <c r="A95" s="4"/>
      <c r="B95" s="87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R95" s="4"/>
    </row>
    <row r="96" spans="1:18" s="51" customFormat="1" x14ac:dyDescent="0.25">
      <c r="A96" s="4"/>
      <c r="B96" s="87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R96" s="4"/>
    </row>
    <row r="97" spans="1:18" s="51" customFormat="1" x14ac:dyDescent="0.25">
      <c r="A97" s="4"/>
      <c r="B97" s="8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R97" s="4"/>
    </row>
    <row r="98" spans="1:18" s="51" customFormat="1" x14ac:dyDescent="0.25">
      <c r="A98" s="4"/>
      <c r="B98" s="87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R98" s="4"/>
    </row>
    <row r="99" spans="1:18" s="51" customFormat="1" x14ac:dyDescent="0.25">
      <c r="A99" s="4"/>
      <c r="B99" s="87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R99" s="4"/>
    </row>
    <row r="100" spans="1:18" s="51" customFormat="1" x14ac:dyDescent="0.25">
      <c r="A100" s="4"/>
      <c r="B100" s="87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R100" s="4"/>
    </row>
    <row r="101" spans="1:18" s="51" customFormat="1" x14ac:dyDescent="0.25">
      <c r="A101" s="4"/>
      <c r="B101" s="87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R101" s="4"/>
    </row>
    <row r="102" spans="1:18" s="51" customFormat="1" x14ac:dyDescent="0.25">
      <c r="A102" s="4"/>
      <c r="B102" s="87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R102" s="4"/>
    </row>
    <row r="103" spans="1:18" s="51" customFormat="1" x14ac:dyDescent="0.25">
      <c r="A103" s="4"/>
      <c r="B103" s="87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R103" s="4"/>
    </row>
    <row r="104" spans="1:18" s="51" customFormat="1" x14ac:dyDescent="0.25">
      <c r="A104" s="4"/>
      <c r="B104" s="87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R104" s="4"/>
    </row>
    <row r="105" spans="1:18" s="51" customFormat="1" x14ac:dyDescent="0.25">
      <c r="A105" s="4"/>
      <c r="B105" s="87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R105" s="4"/>
    </row>
    <row r="106" spans="1:18" s="51" customFormat="1" x14ac:dyDescent="0.25">
      <c r="A106" s="4"/>
      <c r="B106" s="87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R106" s="4"/>
    </row>
    <row r="107" spans="1:18" s="51" customFormat="1" x14ac:dyDescent="0.25">
      <c r="A107" s="4"/>
      <c r="B107" s="8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R107" s="4"/>
    </row>
    <row r="108" spans="1:18" s="51" customFormat="1" x14ac:dyDescent="0.25">
      <c r="A108" s="4"/>
      <c r="B108" s="87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R108" s="4"/>
    </row>
    <row r="109" spans="1:18" s="51" customFormat="1" x14ac:dyDescent="0.25">
      <c r="A109" s="4"/>
      <c r="B109" s="87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R109" s="4"/>
    </row>
    <row r="110" spans="1:18" s="51" customFormat="1" x14ac:dyDescent="0.25">
      <c r="A110" s="4"/>
      <c r="B110" s="87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R110" s="4"/>
    </row>
    <row r="111" spans="1:18" s="51" customFormat="1" x14ac:dyDescent="0.25">
      <c r="A111" s="4"/>
      <c r="B111" s="87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R111" s="4"/>
    </row>
    <row r="112" spans="1:18" s="51" customFormat="1" x14ac:dyDescent="0.25">
      <c r="A112" s="4"/>
      <c r="B112" s="87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R112" s="4"/>
    </row>
    <row r="113" spans="1:18" s="51" customFormat="1" x14ac:dyDescent="0.25">
      <c r="A113" s="4"/>
      <c r="B113" s="87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R113" s="4"/>
    </row>
    <row r="114" spans="1:18" s="51" customFormat="1" x14ac:dyDescent="0.25">
      <c r="A114" s="4"/>
      <c r="B114" s="87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R114" s="4"/>
    </row>
    <row r="115" spans="1:18" s="51" customFormat="1" x14ac:dyDescent="0.25">
      <c r="A115" s="4"/>
      <c r="B115" s="87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R115" s="4"/>
    </row>
    <row r="116" spans="1:18" s="51" customFormat="1" x14ac:dyDescent="0.25">
      <c r="A116" s="4"/>
      <c r="B116" s="87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R116" s="4"/>
    </row>
    <row r="117" spans="1:18" s="51" customFormat="1" x14ac:dyDescent="0.25">
      <c r="A117" s="4"/>
      <c r="B117" s="87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R117" s="4"/>
    </row>
    <row r="118" spans="1:18" s="51" customFormat="1" x14ac:dyDescent="0.25">
      <c r="A118" s="4"/>
      <c r="B118" s="87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R118" s="4"/>
    </row>
    <row r="119" spans="1:18" s="51" customFormat="1" x14ac:dyDescent="0.25">
      <c r="A119" s="4"/>
      <c r="B119" s="87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R119" s="4"/>
    </row>
    <row r="120" spans="1:18" s="51" customFormat="1" x14ac:dyDescent="0.25">
      <c r="A120" s="4"/>
      <c r="B120" s="46"/>
      <c r="M120" s="52"/>
      <c r="N120" s="4"/>
      <c r="O120" s="4"/>
      <c r="R120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>
      <selection activeCell="M22" sqref="M22"/>
    </sheetView>
  </sheetViews>
  <sheetFormatPr defaultColWidth="9.28515625" defaultRowHeight="15" x14ac:dyDescent="0.25"/>
  <cols>
    <col min="1" max="1" width="9.28515625" style="4" customWidth="1"/>
    <col min="2" max="2" width="21.7109375" style="46" customWidth="1"/>
    <col min="3" max="4" width="14.7109375" style="51" customWidth="1"/>
    <col min="5" max="5" width="9.5703125" style="51" customWidth="1"/>
    <col min="6" max="7" width="8.7109375" style="51" customWidth="1"/>
    <col min="8" max="9" width="14.7109375" style="51" customWidth="1"/>
    <col min="10" max="12" width="8.7109375" style="51" customWidth="1"/>
    <col min="13" max="13" width="14.7109375" style="52" customWidth="1"/>
    <col min="14" max="14" width="14.7109375" style="4" customWidth="1"/>
    <col min="15" max="15" width="8.7109375" style="4" customWidth="1"/>
    <col min="16" max="17" width="8.7109375" style="51" customWidth="1"/>
    <col min="18" max="18" width="13.5703125" style="4" customWidth="1"/>
    <col min="19" max="19" width="12.7109375" style="4" customWidth="1"/>
    <col min="20" max="20" width="12.42578125" style="4" customWidth="1"/>
    <col min="21" max="21" width="13.7109375" style="4" customWidth="1"/>
    <col min="22" max="22" width="13.5703125" style="4" customWidth="1"/>
    <col min="23" max="23" width="13.7109375" style="52" customWidth="1"/>
    <col min="24" max="24" width="14.7109375" style="4" customWidth="1"/>
    <col min="25" max="25" width="14.42578125" style="4" customWidth="1"/>
    <col min="26" max="26" width="5.7109375" style="4" customWidth="1"/>
    <col min="27" max="16384" width="9.28515625" style="4"/>
  </cols>
  <sheetData>
    <row r="1" spans="1:25" s="10" customFormat="1" ht="58.9" customHeight="1" x14ac:dyDescent="0.25">
      <c r="A1" s="324"/>
      <c r="B1" s="331" t="s">
        <v>133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24"/>
    </row>
    <row r="2" spans="1:25" s="10" customFormat="1" ht="39.950000000000003" customHeight="1" x14ac:dyDescent="0.25">
      <c r="A2" s="325"/>
      <c r="B2" s="345" t="s">
        <v>52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25"/>
    </row>
    <row r="3" spans="1:25" ht="15" customHeight="1" x14ac:dyDescent="0.25">
      <c r="E3" s="52"/>
      <c r="F3" s="4"/>
      <c r="G3" s="4"/>
      <c r="J3" s="4"/>
      <c r="K3" s="4"/>
      <c r="L3" s="4"/>
      <c r="M3" s="4"/>
      <c r="O3" s="52"/>
      <c r="P3" s="4"/>
      <c r="Q3" s="4"/>
      <c r="W3" s="4"/>
    </row>
    <row r="4" spans="1:25" ht="15.75" thickBot="1" x14ac:dyDescent="0.3">
      <c r="E4" s="52"/>
      <c r="F4" s="4"/>
      <c r="G4" s="4"/>
      <c r="J4" s="4"/>
      <c r="K4" s="4"/>
      <c r="L4" s="4"/>
      <c r="M4" s="4"/>
      <c r="O4" s="52"/>
      <c r="P4" s="4"/>
      <c r="Q4" s="4"/>
      <c r="W4" s="4"/>
    </row>
    <row r="5" spans="1:25" s="44" customFormat="1" x14ac:dyDescent="0.25">
      <c r="B5" s="342" t="s">
        <v>18</v>
      </c>
      <c r="C5" s="338" t="s">
        <v>13</v>
      </c>
      <c r="D5" s="338"/>
      <c r="E5" s="338"/>
      <c r="F5" s="338"/>
      <c r="G5" s="338"/>
      <c r="H5" s="338" t="s">
        <v>14</v>
      </c>
      <c r="I5" s="338"/>
      <c r="J5" s="338"/>
      <c r="K5" s="338"/>
      <c r="L5" s="338"/>
      <c r="M5" s="338" t="s">
        <v>15</v>
      </c>
      <c r="N5" s="338"/>
      <c r="O5" s="338"/>
      <c r="P5" s="338"/>
      <c r="Q5" s="339"/>
    </row>
    <row r="6" spans="1:25" s="44" customFormat="1" ht="15" customHeight="1" x14ac:dyDescent="0.25">
      <c r="B6" s="343"/>
      <c r="C6" s="336" t="s">
        <v>20</v>
      </c>
      <c r="D6" s="336"/>
      <c r="E6" s="334" t="s">
        <v>82</v>
      </c>
      <c r="F6" s="340" t="s">
        <v>17</v>
      </c>
      <c r="G6" s="340"/>
      <c r="H6" s="336" t="s">
        <v>20</v>
      </c>
      <c r="I6" s="336"/>
      <c r="J6" s="346" t="s">
        <v>82</v>
      </c>
      <c r="K6" s="340" t="s">
        <v>17</v>
      </c>
      <c r="L6" s="340"/>
      <c r="M6" s="336" t="s">
        <v>20</v>
      </c>
      <c r="N6" s="336"/>
      <c r="O6" s="334" t="s">
        <v>82</v>
      </c>
      <c r="P6" s="340" t="s">
        <v>17</v>
      </c>
      <c r="Q6" s="341"/>
    </row>
    <row r="7" spans="1:25" s="44" customFormat="1" ht="18.75" customHeight="1" thickBot="1" x14ac:dyDescent="0.3">
      <c r="B7" s="344"/>
      <c r="C7" s="11" t="s">
        <v>83</v>
      </c>
      <c r="D7" s="11" t="s">
        <v>84</v>
      </c>
      <c r="E7" s="335"/>
      <c r="F7" s="224">
        <v>2017</v>
      </c>
      <c r="G7" s="224">
        <v>2018</v>
      </c>
      <c r="H7" s="11" t="s">
        <v>83</v>
      </c>
      <c r="I7" s="11" t="s">
        <v>84</v>
      </c>
      <c r="J7" s="347"/>
      <c r="K7" s="224">
        <v>2017</v>
      </c>
      <c r="L7" s="224">
        <v>2018</v>
      </c>
      <c r="M7" s="224" t="s">
        <v>83</v>
      </c>
      <c r="N7" s="224" t="s">
        <v>84</v>
      </c>
      <c r="O7" s="335"/>
      <c r="P7" s="224">
        <v>2017</v>
      </c>
      <c r="Q7" s="39">
        <v>2018</v>
      </c>
    </row>
    <row r="8" spans="1:25" ht="2.4500000000000002" customHeight="1" thickBot="1" x14ac:dyDescent="0.3">
      <c r="B8" s="89"/>
      <c r="C8" s="91"/>
      <c r="D8" s="91"/>
      <c r="E8" s="90"/>
      <c r="F8" s="90"/>
      <c r="G8" s="90"/>
      <c r="H8" s="90"/>
      <c r="I8" s="90"/>
      <c r="J8" s="90"/>
      <c r="K8" s="90"/>
      <c r="L8" s="90"/>
      <c r="M8" s="307"/>
      <c r="N8" s="91"/>
      <c r="O8" s="91"/>
      <c r="P8" s="91"/>
      <c r="Q8" s="91"/>
      <c r="W8" s="4"/>
    </row>
    <row r="9" spans="1:25" ht="30" customHeight="1" thickBot="1" x14ac:dyDescent="0.3">
      <c r="B9" s="306" t="s" vm="152">
        <v>50</v>
      </c>
      <c r="C9" s="307" vm="1624">
        <v>1024</v>
      </c>
      <c r="D9" s="307" vm="1625">
        <v>4057</v>
      </c>
      <c r="E9" s="308">
        <v>296.19140625</v>
      </c>
      <c r="F9" s="309">
        <v>3.38</v>
      </c>
      <c r="G9" s="310">
        <v>11.92</v>
      </c>
      <c r="H9" s="307" vm="1626">
        <v>8922</v>
      </c>
      <c r="I9" s="307" vm="1627">
        <v>9643</v>
      </c>
      <c r="J9" s="308">
        <v>8.0811477247253833</v>
      </c>
      <c r="K9" s="309">
        <v>29.8</v>
      </c>
      <c r="L9" s="310">
        <v>30.24</v>
      </c>
      <c r="M9" s="307" vm="1628">
        <v>9946</v>
      </c>
      <c r="N9" s="307" vm="1629">
        <v>13700</v>
      </c>
      <c r="O9" s="308">
        <v>37.743816609692345</v>
      </c>
      <c r="P9" s="311">
        <v>16.52</v>
      </c>
      <c r="Q9" s="311">
        <v>20.78</v>
      </c>
      <c r="W9" s="4"/>
    </row>
    <row r="10" spans="1:25" ht="30" customHeight="1" thickBot="1" x14ac:dyDescent="0.3">
      <c r="B10" s="306" t="s" vm="158">
        <v>53</v>
      </c>
      <c r="C10" s="307" vm="1630">
        <v>29258</v>
      </c>
      <c r="D10" s="307" vm="1631">
        <v>29984</v>
      </c>
      <c r="E10" s="308">
        <v>2.4813726160366514</v>
      </c>
      <c r="F10" s="309">
        <v>96.62</v>
      </c>
      <c r="G10" s="310">
        <v>88.08</v>
      </c>
      <c r="H10" s="307" vm="1632">
        <v>21015</v>
      </c>
      <c r="I10" s="307" vm="1633">
        <v>22246</v>
      </c>
      <c r="J10" s="308">
        <v>5.8577206757078244</v>
      </c>
      <c r="K10" s="309">
        <v>70.2</v>
      </c>
      <c r="L10" s="310">
        <v>69.760000000000005</v>
      </c>
      <c r="M10" s="307" vm="1634">
        <v>50273</v>
      </c>
      <c r="N10" s="307" vm="1635">
        <v>52230</v>
      </c>
      <c r="O10" s="308">
        <v>3.892745608974991</v>
      </c>
      <c r="P10" s="311">
        <v>83.48</v>
      </c>
      <c r="Q10" s="311">
        <v>79.22</v>
      </c>
      <c r="W10" s="4"/>
    </row>
    <row r="11" spans="1:25" ht="2.4500000000000002" customHeight="1" x14ac:dyDescent="0.25">
      <c r="B11" s="92"/>
      <c r="C11" s="114"/>
      <c r="D11" s="114"/>
      <c r="E11" s="291" t="s">
        <v>85</v>
      </c>
      <c r="F11" s="116"/>
      <c r="G11" s="116"/>
      <c r="H11" s="114"/>
      <c r="I11" s="114"/>
      <c r="J11" s="291" t="s">
        <v>85</v>
      </c>
      <c r="K11" s="116"/>
      <c r="L11" s="116"/>
      <c r="M11" s="114"/>
      <c r="N11" s="114"/>
      <c r="O11" s="291" t="s">
        <v>85</v>
      </c>
      <c r="P11" s="117"/>
      <c r="Q11" s="117"/>
      <c r="W11" s="4"/>
    </row>
    <row r="12" spans="1:25" ht="23.1" customHeight="1" x14ac:dyDescent="0.25">
      <c r="B12" s="93" t="s" vm="136">
        <v>43</v>
      </c>
      <c r="C12" s="115">
        <v>30282</v>
      </c>
      <c r="D12" s="115">
        <v>34041</v>
      </c>
      <c r="E12" s="292">
        <v>12.413314840499297</v>
      </c>
      <c r="F12" s="111">
        <v>100</v>
      </c>
      <c r="G12" s="111">
        <v>100</v>
      </c>
      <c r="H12" s="115">
        <v>29937</v>
      </c>
      <c r="I12" s="115">
        <v>31889</v>
      </c>
      <c r="J12" s="292">
        <v>6.5203594214517011</v>
      </c>
      <c r="K12" s="111">
        <v>100</v>
      </c>
      <c r="L12" s="111">
        <v>100</v>
      </c>
      <c r="M12" s="115">
        <v>60219</v>
      </c>
      <c r="N12" s="115">
        <v>65930</v>
      </c>
      <c r="O12" s="292">
        <v>9.4837177634965713</v>
      </c>
      <c r="P12" s="118">
        <v>100</v>
      </c>
      <c r="Q12" s="118">
        <v>100</v>
      </c>
      <c r="W12" s="4"/>
    </row>
    <row r="13" spans="1:25" x14ac:dyDescent="0.25"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</row>
    <row r="14" spans="1:25" x14ac:dyDescent="0.25"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</row>
    <row r="15" spans="1:25" x14ac:dyDescent="0.25"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</row>
    <row r="16" spans="1:25" x14ac:dyDescent="0.25"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</row>
    <row r="17" spans="2:25" x14ac:dyDescent="0.25"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spans="2:25" x14ac:dyDescent="0.25"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</row>
    <row r="19" spans="2:25" x14ac:dyDescent="0.25"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spans="2:25" x14ac:dyDescent="0.25"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</row>
    <row r="21" spans="2:25" x14ac:dyDescent="0.25"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</row>
    <row r="22" spans="2:25" x14ac:dyDescent="0.25"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R22" s="88"/>
      <c r="S22" s="88"/>
      <c r="T22" s="88"/>
      <c r="U22" s="88"/>
      <c r="V22" s="88"/>
      <c r="W22" s="88"/>
      <c r="X22" s="88"/>
      <c r="Y22" s="88"/>
    </row>
    <row r="23" spans="2:25" x14ac:dyDescent="0.25"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2:25" x14ac:dyDescent="0.25"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</row>
    <row r="25" spans="2:25" x14ac:dyDescent="0.25"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</row>
    <row r="26" spans="2:25" x14ac:dyDescent="0.25"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</row>
    <row r="27" spans="2:25" x14ac:dyDescent="0.25"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</row>
    <row r="28" spans="2:25" x14ac:dyDescent="0.25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</row>
    <row r="29" spans="2:25" x14ac:dyDescent="0.25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2:25" x14ac:dyDescent="0.25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2:25" x14ac:dyDescent="0.25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</row>
    <row r="32" spans="2:25" x14ac:dyDescent="0.25"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</row>
    <row r="33" spans="1:26" x14ac:dyDescent="0.25"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</row>
    <row r="34" spans="1:26" x14ac:dyDescent="0.25"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</row>
    <row r="35" spans="1:26" s="51" customFormat="1" x14ac:dyDescent="0.25">
      <c r="A35" s="4"/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R35" s="4"/>
      <c r="S35" s="4"/>
      <c r="T35" s="4"/>
      <c r="U35" s="4"/>
      <c r="V35" s="4"/>
      <c r="W35" s="52"/>
      <c r="X35" s="4"/>
      <c r="Y35" s="4"/>
      <c r="Z35" s="4"/>
    </row>
    <row r="36" spans="1:26" s="51" customFormat="1" x14ac:dyDescent="0.25">
      <c r="A36" s="4"/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R36" s="4"/>
      <c r="S36" s="4"/>
      <c r="T36" s="4"/>
      <c r="U36" s="4"/>
      <c r="V36" s="4"/>
      <c r="W36" s="52"/>
      <c r="X36" s="4"/>
      <c r="Y36" s="4"/>
      <c r="Z36" s="4"/>
    </row>
    <row r="37" spans="1:26" s="51" customFormat="1" x14ac:dyDescent="0.25">
      <c r="A37" s="4"/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R37" s="4"/>
      <c r="S37" s="4"/>
      <c r="T37" s="4"/>
      <c r="U37" s="4"/>
      <c r="V37" s="4"/>
      <c r="W37" s="52"/>
      <c r="X37" s="4"/>
      <c r="Y37" s="4"/>
      <c r="Z37" s="4"/>
    </row>
    <row r="38" spans="1:26" s="51" customFormat="1" x14ac:dyDescent="0.25">
      <c r="A38" s="4"/>
      <c r="B38" s="87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R38" s="4"/>
      <c r="S38" s="4"/>
      <c r="T38" s="4"/>
      <c r="U38" s="4"/>
      <c r="V38" s="4"/>
      <c r="W38" s="52"/>
      <c r="X38" s="4"/>
      <c r="Y38" s="4"/>
      <c r="Z38" s="4"/>
    </row>
    <row r="39" spans="1:26" s="51" customFormat="1" x14ac:dyDescent="0.25">
      <c r="A39" s="4"/>
      <c r="B39" s="87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R39" s="4"/>
      <c r="S39" s="4"/>
      <c r="T39" s="4"/>
      <c r="U39" s="4"/>
      <c r="V39" s="4"/>
      <c r="W39" s="52"/>
      <c r="X39" s="4"/>
      <c r="Y39" s="4"/>
      <c r="Z39" s="4"/>
    </row>
    <row r="40" spans="1:26" s="51" customFormat="1" x14ac:dyDescent="0.25">
      <c r="A40" s="4"/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R40" s="4"/>
      <c r="S40" s="4"/>
      <c r="T40" s="4"/>
      <c r="U40" s="4"/>
      <c r="V40" s="4"/>
      <c r="W40" s="52"/>
      <c r="X40" s="4"/>
      <c r="Y40" s="4"/>
      <c r="Z40" s="4"/>
    </row>
    <row r="41" spans="1:26" s="51" customFormat="1" x14ac:dyDescent="0.25">
      <c r="A41" s="4"/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R41" s="4"/>
      <c r="S41" s="4"/>
      <c r="T41" s="4"/>
      <c r="U41" s="4"/>
      <c r="V41" s="4"/>
      <c r="W41" s="52"/>
      <c r="X41" s="4"/>
      <c r="Y41" s="4"/>
      <c r="Z41" s="4"/>
    </row>
    <row r="42" spans="1:26" s="51" customFormat="1" x14ac:dyDescent="0.25">
      <c r="A42" s="4"/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R42" s="4"/>
      <c r="S42" s="4"/>
      <c r="T42" s="4"/>
      <c r="U42" s="4"/>
      <c r="V42" s="4"/>
      <c r="W42" s="52"/>
      <c r="X42" s="4"/>
      <c r="Y42" s="4"/>
      <c r="Z42" s="4"/>
    </row>
    <row r="43" spans="1:26" s="51" customFormat="1" x14ac:dyDescent="0.25">
      <c r="A43" s="4"/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R43" s="4"/>
      <c r="S43" s="4"/>
      <c r="T43" s="4"/>
      <c r="U43" s="4"/>
      <c r="V43" s="4"/>
      <c r="W43" s="52"/>
      <c r="X43" s="4"/>
      <c r="Y43" s="4"/>
      <c r="Z43" s="4"/>
    </row>
    <row r="44" spans="1:26" s="51" customFormat="1" x14ac:dyDescent="0.25">
      <c r="A44" s="4"/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R44" s="4"/>
      <c r="S44" s="4"/>
      <c r="T44" s="4"/>
      <c r="U44" s="4"/>
      <c r="V44" s="4"/>
      <c r="W44" s="52"/>
      <c r="X44" s="4"/>
      <c r="Y44" s="4"/>
      <c r="Z44" s="4"/>
    </row>
    <row r="45" spans="1:26" s="51" customFormat="1" x14ac:dyDescent="0.25">
      <c r="A45" s="4"/>
      <c r="B45" s="87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R45" s="4"/>
      <c r="S45" s="4"/>
      <c r="T45" s="4"/>
      <c r="U45" s="4"/>
      <c r="V45" s="4"/>
      <c r="W45" s="52"/>
      <c r="X45" s="4"/>
      <c r="Y45" s="4"/>
      <c r="Z45" s="4"/>
    </row>
    <row r="46" spans="1:26" s="51" customFormat="1" x14ac:dyDescent="0.25">
      <c r="A46" s="4"/>
      <c r="B46" s="87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R46" s="4"/>
      <c r="S46" s="4"/>
      <c r="T46" s="4"/>
      <c r="U46" s="4"/>
      <c r="V46" s="4"/>
      <c r="W46" s="52"/>
      <c r="X46" s="4"/>
      <c r="Y46" s="4"/>
      <c r="Z46" s="4"/>
    </row>
    <row r="47" spans="1:26" s="51" customFormat="1" x14ac:dyDescent="0.25">
      <c r="A47" s="4"/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R47" s="4"/>
      <c r="S47" s="4"/>
      <c r="T47" s="4"/>
      <c r="U47" s="4"/>
      <c r="V47" s="4"/>
      <c r="W47" s="52"/>
      <c r="X47" s="4"/>
      <c r="Y47" s="4"/>
      <c r="Z47" s="4"/>
    </row>
    <row r="48" spans="1:26" s="51" customFormat="1" x14ac:dyDescent="0.25">
      <c r="A48" s="4"/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R48" s="4"/>
      <c r="S48" s="4"/>
      <c r="T48" s="4"/>
      <c r="U48" s="4"/>
      <c r="V48" s="4"/>
      <c r="W48" s="52"/>
      <c r="X48" s="4"/>
      <c r="Y48" s="4"/>
      <c r="Z48" s="4"/>
    </row>
    <row r="49" spans="1:26" s="51" customFormat="1" x14ac:dyDescent="0.25">
      <c r="A49" s="4"/>
      <c r="B49" s="87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R49" s="4"/>
      <c r="S49" s="4"/>
      <c r="T49" s="4"/>
      <c r="U49" s="4"/>
      <c r="V49" s="4"/>
      <c r="W49" s="52"/>
      <c r="X49" s="4"/>
      <c r="Y49" s="4"/>
      <c r="Z49" s="4"/>
    </row>
    <row r="50" spans="1:26" s="51" customFormat="1" x14ac:dyDescent="0.25">
      <c r="A50" s="4"/>
      <c r="B50" s="87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R50" s="4"/>
      <c r="S50" s="4"/>
      <c r="T50" s="4"/>
      <c r="U50" s="4"/>
      <c r="V50" s="4"/>
      <c r="W50" s="52"/>
      <c r="X50" s="4"/>
      <c r="Y50" s="4"/>
      <c r="Z50" s="4"/>
    </row>
    <row r="51" spans="1:26" s="51" customFormat="1" x14ac:dyDescent="0.25">
      <c r="A51" s="4"/>
      <c r="B51" s="87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R51" s="4"/>
      <c r="S51" s="4"/>
      <c r="T51" s="4"/>
      <c r="U51" s="4"/>
      <c r="V51" s="4"/>
      <c r="W51" s="52"/>
      <c r="X51" s="4"/>
      <c r="Y51" s="4"/>
      <c r="Z51" s="4"/>
    </row>
    <row r="52" spans="1:26" s="51" customFormat="1" x14ac:dyDescent="0.25">
      <c r="A52" s="4"/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R52" s="4"/>
      <c r="S52" s="4"/>
      <c r="T52" s="4"/>
      <c r="U52" s="4"/>
      <c r="V52" s="4"/>
      <c r="W52" s="52"/>
      <c r="X52" s="4"/>
      <c r="Y52" s="4"/>
      <c r="Z52" s="4"/>
    </row>
    <row r="53" spans="1:26" s="51" customFormat="1" x14ac:dyDescent="0.25">
      <c r="A53" s="4"/>
      <c r="B53" s="87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R53" s="4"/>
      <c r="S53" s="4"/>
      <c r="T53" s="4"/>
      <c r="U53" s="4"/>
      <c r="V53" s="4"/>
      <c r="W53" s="52"/>
      <c r="X53" s="4"/>
      <c r="Y53" s="4"/>
      <c r="Z53" s="4"/>
    </row>
    <row r="54" spans="1:26" s="51" customFormat="1" x14ac:dyDescent="0.25">
      <c r="A54" s="4"/>
      <c r="B54" s="87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R54" s="4"/>
      <c r="S54" s="4"/>
      <c r="T54" s="4"/>
      <c r="U54" s="4"/>
      <c r="V54" s="4"/>
      <c r="W54" s="52"/>
      <c r="X54" s="4"/>
      <c r="Y54" s="4"/>
      <c r="Z54" s="4"/>
    </row>
    <row r="55" spans="1:26" s="51" customFormat="1" x14ac:dyDescent="0.25">
      <c r="A55" s="4"/>
      <c r="B55" s="87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R55" s="4"/>
      <c r="S55" s="4"/>
      <c r="T55" s="4"/>
      <c r="U55" s="4"/>
      <c r="V55" s="4"/>
      <c r="W55" s="52"/>
      <c r="X55" s="4"/>
      <c r="Y55" s="4"/>
      <c r="Z55" s="4"/>
    </row>
    <row r="56" spans="1:26" s="51" customFormat="1" x14ac:dyDescent="0.25">
      <c r="A56" s="4"/>
      <c r="B56" s="87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R56" s="4"/>
      <c r="S56" s="4"/>
      <c r="T56" s="4"/>
      <c r="U56" s="4"/>
      <c r="V56" s="4"/>
      <c r="W56" s="52"/>
      <c r="X56" s="4"/>
      <c r="Y56" s="4"/>
      <c r="Z56" s="4"/>
    </row>
    <row r="57" spans="1:26" s="51" customFormat="1" x14ac:dyDescent="0.25">
      <c r="A57" s="4"/>
      <c r="B57" s="87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R57" s="4"/>
      <c r="S57" s="4"/>
      <c r="T57" s="4"/>
      <c r="U57" s="4"/>
      <c r="V57" s="4"/>
      <c r="W57" s="52"/>
      <c r="X57" s="4"/>
      <c r="Y57" s="4"/>
      <c r="Z57" s="4"/>
    </row>
    <row r="58" spans="1:26" s="51" customFormat="1" x14ac:dyDescent="0.25">
      <c r="A58" s="4"/>
      <c r="B58" s="87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R58" s="4"/>
      <c r="S58" s="4"/>
      <c r="T58" s="4"/>
      <c r="U58" s="4"/>
      <c r="V58" s="4"/>
      <c r="W58" s="52"/>
      <c r="X58" s="4"/>
      <c r="Y58" s="4"/>
      <c r="Z58" s="4"/>
    </row>
    <row r="59" spans="1:26" s="51" customFormat="1" x14ac:dyDescent="0.25">
      <c r="A59" s="4"/>
      <c r="B59" s="8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R59" s="4"/>
      <c r="S59" s="4"/>
      <c r="T59" s="4"/>
      <c r="U59" s="4"/>
      <c r="V59" s="4"/>
      <c r="W59" s="52"/>
      <c r="X59" s="4"/>
      <c r="Y59" s="4"/>
      <c r="Z59" s="4"/>
    </row>
    <row r="60" spans="1:26" s="51" customFormat="1" x14ac:dyDescent="0.25">
      <c r="A60" s="4"/>
      <c r="B60" s="87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R60" s="4"/>
      <c r="S60" s="4"/>
      <c r="T60" s="4"/>
      <c r="U60" s="4"/>
      <c r="V60" s="4"/>
      <c r="W60" s="52"/>
      <c r="X60" s="4"/>
      <c r="Y60" s="4"/>
      <c r="Z60" s="4"/>
    </row>
    <row r="61" spans="1:26" s="51" customFormat="1" x14ac:dyDescent="0.25">
      <c r="A61" s="4"/>
      <c r="B61" s="87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R61" s="4"/>
      <c r="S61" s="4"/>
      <c r="T61" s="4"/>
      <c r="U61" s="4"/>
      <c r="V61" s="4"/>
      <c r="W61" s="52"/>
      <c r="X61" s="4"/>
      <c r="Y61" s="4"/>
      <c r="Z61" s="4"/>
    </row>
    <row r="62" spans="1:26" s="51" customFormat="1" x14ac:dyDescent="0.25">
      <c r="A62" s="4"/>
      <c r="B62" s="87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R62" s="4"/>
      <c r="S62" s="4"/>
      <c r="T62" s="4"/>
      <c r="U62" s="4"/>
      <c r="V62" s="4"/>
      <c r="W62" s="52"/>
      <c r="X62" s="4"/>
      <c r="Y62" s="4"/>
      <c r="Z62" s="4"/>
    </row>
    <row r="63" spans="1:26" s="51" customFormat="1" x14ac:dyDescent="0.25">
      <c r="A63" s="4"/>
      <c r="B63" s="87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R63" s="4"/>
      <c r="S63" s="4"/>
      <c r="T63" s="4"/>
      <c r="U63" s="4"/>
      <c r="V63" s="4"/>
      <c r="W63" s="52"/>
      <c r="X63" s="4"/>
      <c r="Y63" s="4"/>
      <c r="Z63" s="4"/>
    </row>
    <row r="64" spans="1:26" s="51" customFormat="1" x14ac:dyDescent="0.25">
      <c r="A64" s="4"/>
      <c r="B64" s="8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R64" s="4"/>
      <c r="S64" s="4"/>
      <c r="T64" s="4"/>
      <c r="U64" s="4"/>
      <c r="V64" s="4"/>
      <c r="W64" s="52"/>
      <c r="X64" s="4"/>
      <c r="Y64" s="4"/>
      <c r="Z64" s="4"/>
    </row>
    <row r="65" spans="1:26" s="51" customFormat="1" x14ac:dyDescent="0.25">
      <c r="A65" s="4"/>
      <c r="B65" s="8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R65" s="4"/>
      <c r="S65" s="4"/>
      <c r="T65" s="4"/>
      <c r="U65" s="4"/>
      <c r="V65" s="4"/>
      <c r="W65" s="52"/>
      <c r="X65" s="4"/>
      <c r="Y65" s="4"/>
      <c r="Z65" s="4"/>
    </row>
    <row r="66" spans="1:26" s="51" customFormat="1" x14ac:dyDescent="0.25">
      <c r="A66" s="4"/>
      <c r="B66" s="8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R66" s="4"/>
      <c r="S66" s="4"/>
      <c r="T66" s="4"/>
      <c r="U66" s="4"/>
      <c r="V66" s="4"/>
      <c r="W66" s="52"/>
      <c r="X66" s="4"/>
      <c r="Y66" s="4"/>
      <c r="Z66" s="4"/>
    </row>
    <row r="67" spans="1:26" s="51" customFormat="1" x14ac:dyDescent="0.25">
      <c r="A67" s="4"/>
      <c r="B67" s="87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R67" s="4"/>
      <c r="S67" s="4"/>
      <c r="T67" s="4"/>
      <c r="U67" s="4"/>
      <c r="V67" s="4"/>
      <c r="W67" s="52"/>
      <c r="X67" s="4"/>
      <c r="Y67" s="4"/>
      <c r="Z67" s="4"/>
    </row>
    <row r="68" spans="1:26" s="51" customFormat="1" x14ac:dyDescent="0.25">
      <c r="A68" s="4"/>
      <c r="B68" s="87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R68" s="4"/>
      <c r="S68" s="4"/>
      <c r="T68" s="4"/>
      <c r="U68" s="4"/>
      <c r="V68" s="4"/>
      <c r="W68" s="52"/>
      <c r="X68" s="4"/>
      <c r="Y68" s="4"/>
      <c r="Z68" s="4"/>
    </row>
    <row r="69" spans="1:26" s="51" customFormat="1" x14ac:dyDescent="0.25">
      <c r="A69" s="4"/>
      <c r="B69" s="87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R69" s="4"/>
      <c r="S69" s="4"/>
      <c r="T69" s="4"/>
      <c r="U69" s="4"/>
      <c r="V69" s="4"/>
      <c r="W69" s="52"/>
      <c r="X69" s="4"/>
      <c r="Y69" s="4"/>
      <c r="Z69" s="4"/>
    </row>
    <row r="70" spans="1:26" s="51" customFormat="1" x14ac:dyDescent="0.25">
      <c r="A70" s="4"/>
      <c r="B70" s="87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R70" s="4"/>
      <c r="S70" s="4"/>
      <c r="T70" s="4"/>
      <c r="U70" s="4"/>
      <c r="V70" s="4"/>
      <c r="W70" s="52"/>
      <c r="X70" s="4"/>
      <c r="Y70" s="4"/>
      <c r="Z70" s="4"/>
    </row>
    <row r="71" spans="1:26" s="51" customFormat="1" x14ac:dyDescent="0.25">
      <c r="A71" s="4"/>
      <c r="B71" s="87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R71" s="4"/>
      <c r="S71" s="4"/>
      <c r="T71" s="4"/>
      <c r="U71" s="4"/>
      <c r="V71" s="4"/>
      <c r="W71" s="52"/>
      <c r="X71" s="4"/>
      <c r="Y71" s="4"/>
      <c r="Z71" s="4"/>
    </row>
    <row r="72" spans="1:26" s="51" customFormat="1" x14ac:dyDescent="0.25">
      <c r="A72" s="4"/>
      <c r="B72" s="8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R72" s="4"/>
      <c r="S72" s="4"/>
      <c r="T72" s="4"/>
      <c r="U72" s="4"/>
      <c r="V72" s="4"/>
      <c r="W72" s="52"/>
      <c r="X72" s="4"/>
      <c r="Y72" s="4"/>
      <c r="Z72" s="4"/>
    </row>
    <row r="73" spans="1:26" s="51" customFormat="1" x14ac:dyDescent="0.25">
      <c r="A73" s="4"/>
      <c r="B73" s="8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R73" s="4"/>
      <c r="S73" s="4"/>
      <c r="T73" s="4"/>
      <c r="U73" s="4"/>
      <c r="V73" s="4"/>
      <c r="W73" s="52"/>
      <c r="X73" s="4"/>
      <c r="Y73" s="4"/>
      <c r="Z73" s="4"/>
    </row>
    <row r="74" spans="1:26" s="51" customFormat="1" x14ac:dyDescent="0.25">
      <c r="A74" s="4"/>
      <c r="B74" s="87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R74" s="4"/>
      <c r="S74" s="4"/>
      <c r="T74" s="4"/>
      <c r="U74" s="4"/>
      <c r="V74" s="4"/>
      <c r="W74" s="52"/>
      <c r="X74" s="4"/>
      <c r="Y74" s="4"/>
      <c r="Z74" s="4"/>
    </row>
    <row r="75" spans="1:26" s="51" customFormat="1" x14ac:dyDescent="0.25">
      <c r="A75" s="4"/>
      <c r="B75" s="8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R75" s="4"/>
      <c r="S75" s="4"/>
      <c r="T75" s="4"/>
      <c r="U75" s="4"/>
      <c r="V75" s="4"/>
      <c r="W75" s="52"/>
      <c r="X75" s="4"/>
      <c r="Y75" s="4"/>
      <c r="Z75" s="4"/>
    </row>
    <row r="76" spans="1:26" s="51" customFormat="1" x14ac:dyDescent="0.25">
      <c r="A76" s="4"/>
      <c r="B76" s="87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R76" s="4"/>
      <c r="S76" s="4"/>
      <c r="T76" s="4"/>
      <c r="U76" s="4"/>
      <c r="V76" s="4"/>
      <c r="W76" s="52"/>
      <c r="X76" s="4"/>
      <c r="Y76" s="4"/>
      <c r="Z76" s="4"/>
    </row>
    <row r="77" spans="1:26" s="51" customFormat="1" x14ac:dyDescent="0.25">
      <c r="A77" s="4"/>
      <c r="B77" s="8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R77" s="4"/>
      <c r="S77" s="4"/>
      <c r="T77" s="4"/>
      <c r="U77" s="4"/>
      <c r="V77" s="4"/>
      <c r="W77" s="52"/>
      <c r="X77" s="4"/>
      <c r="Y77" s="4"/>
      <c r="Z77" s="4"/>
    </row>
    <row r="78" spans="1:26" s="51" customFormat="1" x14ac:dyDescent="0.25">
      <c r="A78" s="4"/>
      <c r="B78" s="87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R78" s="4"/>
      <c r="S78" s="4"/>
      <c r="T78" s="4"/>
      <c r="U78" s="4"/>
      <c r="V78" s="4"/>
      <c r="W78" s="52"/>
      <c r="X78" s="4"/>
      <c r="Y78" s="4"/>
      <c r="Z78" s="4"/>
    </row>
    <row r="79" spans="1:26" s="51" customFormat="1" x14ac:dyDescent="0.25">
      <c r="A79" s="4"/>
      <c r="B79" s="87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R79" s="4"/>
      <c r="S79" s="4"/>
      <c r="T79" s="4"/>
      <c r="U79" s="4"/>
      <c r="V79" s="4"/>
      <c r="W79" s="52"/>
      <c r="X79" s="4"/>
      <c r="Y79" s="4"/>
      <c r="Z79" s="4"/>
    </row>
    <row r="80" spans="1:26" s="51" customFormat="1" x14ac:dyDescent="0.25">
      <c r="A80" s="4"/>
      <c r="B80" s="87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R80" s="4"/>
      <c r="S80" s="4"/>
      <c r="T80" s="4"/>
      <c r="U80" s="4"/>
      <c r="V80" s="4"/>
      <c r="W80" s="52"/>
      <c r="X80" s="4"/>
      <c r="Y80" s="4"/>
      <c r="Z80" s="4"/>
    </row>
    <row r="81" spans="1:26" s="51" customFormat="1" x14ac:dyDescent="0.25">
      <c r="A81" s="4"/>
      <c r="B81" s="87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R81" s="4"/>
      <c r="S81" s="4"/>
      <c r="T81" s="4"/>
      <c r="U81" s="4"/>
      <c r="V81" s="4"/>
      <c r="W81" s="52"/>
      <c r="X81" s="4"/>
      <c r="Y81" s="4"/>
      <c r="Z81" s="4"/>
    </row>
    <row r="82" spans="1:26" s="51" customFormat="1" x14ac:dyDescent="0.25">
      <c r="A82" s="4"/>
      <c r="B82" s="87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R82" s="4"/>
      <c r="S82" s="4"/>
      <c r="T82" s="4"/>
      <c r="U82" s="4"/>
      <c r="V82" s="4"/>
      <c r="W82" s="52"/>
      <c r="X82" s="4"/>
      <c r="Y82" s="4"/>
      <c r="Z82" s="4"/>
    </row>
    <row r="83" spans="1:26" s="51" customFormat="1" x14ac:dyDescent="0.25">
      <c r="A83" s="4"/>
      <c r="B83" s="87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R83" s="4"/>
      <c r="S83" s="4"/>
      <c r="T83" s="4"/>
      <c r="U83" s="4"/>
      <c r="V83" s="4"/>
      <c r="W83" s="52"/>
      <c r="X83" s="4"/>
      <c r="Y83" s="4"/>
      <c r="Z83" s="4"/>
    </row>
    <row r="84" spans="1:26" s="51" customFormat="1" x14ac:dyDescent="0.25">
      <c r="A84" s="4"/>
      <c r="B84" s="87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R84" s="4"/>
      <c r="S84" s="4"/>
      <c r="T84" s="4"/>
      <c r="U84" s="4"/>
      <c r="V84" s="4"/>
      <c r="W84" s="52"/>
      <c r="X84" s="4"/>
      <c r="Y84" s="4"/>
      <c r="Z84" s="4"/>
    </row>
    <row r="85" spans="1:26" s="51" customFormat="1" x14ac:dyDescent="0.25">
      <c r="A85" s="4"/>
      <c r="B85" s="87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R85" s="4"/>
      <c r="S85" s="4"/>
      <c r="T85" s="4"/>
      <c r="U85" s="4"/>
      <c r="V85" s="4"/>
      <c r="W85" s="52"/>
      <c r="X85" s="4"/>
      <c r="Y85" s="4"/>
      <c r="Z85" s="4"/>
    </row>
    <row r="86" spans="1:26" s="51" customFormat="1" x14ac:dyDescent="0.25">
      <c r="A86" s="4"/>
      <c r="B86" s="8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R86" s="4"/>
      <c r="S86" s="4"/>
      <c r="T86" s="4"/>
      <c r="U86" s="4"/>
      <c r="V86" s="4"/>
      <c r="W86" s="52"/>
      <c r="X86" s="4"/>
      <c r="Y86" s="4"/>
      <c r="Z86" s="4"/>
    </row>
    <row r="87" spans="1:26" s="51" customFormat="1" x14ac:dyDescent="0.25">
      <c r="A87" s="4"/>
      <c r="B87" s="8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R87" s="4"/>
      <c r="S87" s="4"/>
      <c r="T87" s="4"/>
      <c r="U87" s="4"/>
      <c r="V87" s="4"/>
      <c r="W87" s="52"/>
      <c r="X87" s="4"/>
      <c r="Y87" s="4"/>
      <c r="Z87" s="4"/>
    </row>
    <row r="88" spans="1:26" s="51" customFormat="1" x14ac:dyDescent="0.25">
      <c r="A88" s="4"/>
      <c r="B88" s="87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R88" s="4"/>
      <c r="S88" s="4"/>
      <c r="T88" s="4"/>
      <c r="U88" s="4"/>
      <c r="V88" s="4"/>
      <c r="W88" s="52"/>
      <c r="X88" s="4"/>
      <c r="Y88" s="4"/>
      <c r="Z88" s="4"/>
    </row>
    <row r="89" spans="1:26" s="51" customFormat="1" x14ac:dyDescent="0.25">
      <c r="A89" s="4"/>
      <c r="B89" s="87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R89" s="4"/>
      <c r="S89" s="4"/>
      <c r="T89" s="4"/>
      <c r="U89" s="4"/>
      <c r="V89" s="4"/>
      <c r="W89" s="52"/>
      <c r="X89" s="4"/>
      <c r="Y89" s="4"/>
      <c r="Z89" s="4"/>
    </row>
    <row r="90" spans="1:26" s="51" customFormat="1" x14ac:dyDescent="0.25">
      <c r="A90" s="4"/>
      <c r="B90" s="87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R90" s="4"/>
      <c r="S90" s="4"/>
      <c r="T90" s="4"/>
      <c r="U90" s="4"/>
      <c r="V90" s="4"/>
      <c r="W90" s="52"/>
      <c r="X90" s="4"/>
      <c r="Y90" s="4"/>
      <c r="Z90" s="4"/>
    </row>
    <row r="91" spans="1:26" s="51" customFormat="1" x14ac:dyDescent="0.25">
      <c r="A91" s="4"/>
      <c r="B91" s="87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R91" s="4"/>
      <c r="S91" s="4"/>
      <c r="T91" s="4"/>
      <c r="U91" s="4"/>
      <c r="V91" s="4"/>
      <c r="W91" s="52"/>
      <c r="X91" s="4"/>
      <c r="Y91" s="4"/>
      <c r="Z91" s="4"/>
    </row>
    <row r="92" spans="1:26" s="51" customFormat="1" x14ac:dyDescent="0.25">
      <c r="A92" s="4"/>
      <c r="B92" s="87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R92" s="4"/>
      <c r="S92" s="4"/>
      <c r="T92" s="4"/>
      <c r="U92" s="4"/>
      <c r="V92" s="4"/>
      <c r="W92" s="52"/>
      <c r="X92" s="4"/>
      <c r="Y92" s="4"/>
      <c r="Z92" s="4"/>
    </row>
    <row r="93" spans="1:26" s="51" customFormat="1" x14ac:dyDescent="0.25">
      <c r="A93" s="4"/>
      <c r="B93" s="87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R93" s="4"/>
      <c r="S93" s="4"/>
      <c r="T93" s="4"/>
      <c r="U93" s="4"/>
      <c r="V93" s="4"/>
      <c r="W93" s="52"/>
      <c r="X93" s="4"/>
      <c r="Y93" s="4"/>
      <c r="Z93" s="4"/>
    </row>
    <row r="94" spans="1:26" s="51" customFormat="1" x14ac:dyDescent="0.25">
      <c r="A94" s="4"/>
      <c r="B94" s="87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R94" s="4"/>
      <c r="S94" s="4"/>
      <c r="T94" s="4"/>
      <c r="U94" s="4"/>
      <c r="V94" s="4"/>
      <c r="W94" s="52"/>
      <c r="X94" s="4"/>
      <c r="Y94" s="4"/>
      <c r="Z94" s="4"/>
    </row>
    <row r="95" spans="1:26" s="51" customFormat="1" x14ac:dyDescent="0.25">
      <c r="A95" s="4"/>
      <c r="B95" s="87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R95" s="4"/>
      <c r="S95" s="4"/>
      <c r="T95" s="4"/>
      <c r="U95" s="4"/>
      <c r="V95" s="4"/>
      <c r="W95" s="52"/>
      <c r="X95" s="4"/>
      <c r="Y95" s="4"/>
      <c r="Z95" s="4"/>
    </row>
    <row r="96" spans="1:26" s="51" customFormat="1" x14ac:dyDescent="0.25">
      <c r="A96" s="4"/>
      <c r="B96" s="87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R96" s="4"/>
      <c r="S96" s="4"/>
      <c r="T96" s="4"/>
      <c r="U96" s="4"/>
      <c r="V96" s="4"/>
      <c r="W96" s="52"/>
      <c r="X96" s="4"/>
      <c r="Y96" s="4"/>
      <c r="Z96" s="4"/>
    </row>
    <row r="97" spans="1:26" s="51" customFormat="1" x14ac:dyDescent="0.25">
      <c r="A97" s="4"/>
      <c r="B97" s="8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R97" s="4"/>
      <c r="S97" s="4"/>
      <c r="T97" s="4"/>
      <c r="U97" s="4"/>
      <c r="V97" s="4"/>
      <c r="W97" s="52"/>
      <c r="X97" s="4"/>
      <c r="Y97" s="4"/>
      <c r="Z97" s="4"/>
    </row>
    <row r="98" spans="1:26" s="51" customFormat="1" x14ac:dyDescent="0.25">
      <c r="A98" s="4"/>
      <c r="B98" s="87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R98" s="4"/>
      <c r="S98" s="4"/>
      <c r="T98" s="4"/>
      <c r="U98" s="4"/>
      <c r="V98" s="4"/>
      <c r="W98" s="52"/>
      <c r="X98" s="4"/>
      <c r="Y98" s="4"/>
      <c r="Z98" s="4"/>
    </row>
    <row r="99" spans="1:26" s="51" customFormat="1" x14ac:dyDescent="0.25">
      <c r="A99" s="4"/>
      <c r="B99" s="87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R99" s="4"/>
      <c r="S99" s="4"/>
      <c r="T99" s="4"/>
      <c r="U99" s="4"/>
      <c r="V99" s="4"/>
      <c r="W99" s="52"/>
      <c r="X99" s="4"/>
      <c r="Y99" s="4"/>
      <c r="Z99" s="4"/>
    </row>
    <row r="100" spans="1:26" s="51" customFormat="1" x14ac:dyDescent="0.25">
      <c r="A100" s="4"/>
      <c r="B100" s="87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R100" s="4"/>
      <c r="S100" s="4"/>
      <c r="T100" s="4"/>
      <c r="U100" s="4"/>
      <c r="V100" s="4"/>
      <c r="W100" s="52"/>
      <c r="X100" s="4"/>
      <c r="Y100" s="4"/>
      <c r="Z100" s="4"/>
    </row>
    <row r="101" spans="1:26" s="51" customFormat="1" x14ac:dyDescent="0.25">
      <c r="A101" s="4"/>
      <c r="B101" s="87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R101" s="4"/>
      <c r="S101" s="4"/>
      <c r="T101" s="4"/>
      <c r="U101" s="4"/>
      <c r="V101" s="4"/>
      <c r="W101" s="52"/>
      <c r="X101" s="4"/>
      <c r="Y101" s="4"/>
      <c r="Z101" s="4"/>
    </row>
    <row r="102" spans="1:26" s="51" customFormat="1" x14ac:dyDescent="0.25">
      <c r="A102" s="4"/>
      <c r="B102" s="87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R102" s="4"/>
      <c r="S102" s="4"/>
      <c r="T102" s="4"/>
      <c r="U102" s="4"/>
      <c r="V102" s="4"/>
      <c r="W102" s="52"/>
      <c r="X102" s="4"/>
      <c r="Y102" s="4"/>
      <c r="Z102" s="4"/>
    </row>
    <row r="103" spans="1:26" s="51" customFormat="1" x14ac:dyDescent="0.25">
      <c r="A103" s="4"/>
      <c r="B103" s="87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R103" s="4"/>
      <c r="S103" s="4"/>
      <c r="T103" s="4"/>
      <c r="U103" s="4"/>
      <c r="V103" s="4"/>
      <c r="W103" s="52"/>
      <c r="X103" s="4"/>
      <c r="Y103" s="4"/>
      <c r="Z103" s="4"/>
    </row>
    <row r="104" spans="1:26" s="51" customFormat="1" x14ac:dyDescent="0.25">
      <c r="A104" s="4"/>
      <c r="B104" s="87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R104" s="4"/>
      <c r="S104" s="4"/>
      <c r="T104" s="4"/>
      <c r="U104" s="4"/>
      <c r="V104" s="4"/>
      <c r="W104" s="52"/>
      <c r="X104" s="4"/>
      <c r="Y104" s="4"/>
      <c r="Z104" s="4"/>
    </row>
    <row r="105" spans="1:26" s="51" customFormat="1" x14ac:dyDescent="0.25">
      <c r="A105" s="4"/>
      <c r="B105" s="87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R105" s="4"/>
      <c r="S105" s="4"/>
      <c r="T105" s="4"/>
      <c r="U105" s="4"/>
      <c r="V105" s="4"/>
      <c r="W105" s="52"/>
      <c r="X105" s="4"/>
      <c r="Y105" s="4"/>
      <c r="Z105" s="4"/>
    </row>
    <row r="106" spans="1:26" s="51" customFormat="1" x14ac:dyDescent="0.25">
      <c r="A106" s="4"/>
      <c r="B106" s="46"/>
      <c r="M106" s="52"/>
      <c r="N106" s="4"/>
      <c r="O106" s="4"/>
      <c r="R106" s="4"/>
      <c r="S106" s="4"/>
      <c r="T106" s="4"/>
      <c r="U106" s="4"/>
      <c r="V106" s="4"/>
      <c r="W106" s="52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{4C271A2E-6531-4DC1-8C99-7F79B31DD2D9}</x14:id>
        </ext>
      </extLst>
    </cfRule>
  </conditionalFormatting>
  <conditionalFormatting sqref="U23:U104857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{81952279-BD46-4845-ABF6-15DAE792B665}</x14:id>
        </ext>
      </extLst>
    </cfRule>
  </conditionalFormatting>
  <conditionalFormatting sqref="N3:N5 N7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{AB08224F-24D5-48E5-932E-578A143E054B}</x14:id>
        </ext>
      </extLst>
    </cfRule>
  </conditionalFormatting>
  <conditionalFormatting sqref="M3:M5 M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{0B5F30D1-38F1-41F0-B71A-2005801CFBCF}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271A2E-6531-4DC1-8C99-7F79B31DD2D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81952279-BD46-4845-ABF6-15DAE792B6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AB08224F-24D5-48E5-932E-578A143E05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0B5F30D1-38F1-41F0-B71A-2005801CFB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FC6E9912-1ED3-4564-87CB-B4BD81674F8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1" id="{6E902F43-25B7-46CE-BD48-B4FDADDAEF1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6.85546875" style="4" customWidth="1"/>
    <col min="2" max="2" width="1.5703125" style="4" customWidth="1"/>
    <col min="3" max="3" width="93.5703125" style="4" customWidth="1"/>
    <col min="4" max="4" width="24.5703125" style="4" customWidth="1"/>
    <col min="5" max="5" width="13.28515625" style="4" customWidth="1"/>
    <col min="6" max="6" width="19.570312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3"/>
      <c r="B1" s="331" t="s">
        <v>134</v>
      </c>
      <c r="C1" s="331"/>
      <c r="D1" s="331"/>
      <c r="E1" s="331"/>
      <c r="F1" s="331"/>
      <c r="G1" s="331"/>
      <c r="H1" s="331"/>
      <c r="I1" s="331"/>
      <c r="J1" s="331"/>
      <c r="K1" s="331"/>
    </row>
    <row r="2" spans="1:11" s="10" customFormat="1" ht="12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5.75" thickBot="1" x14ac:dyDescent="0.3"/>
    <row r="5" spans="1:11" s="44" customFormat="1" ht="10.5" customHeight="1" x14ac:dyDescent="0.25">
      <c r="B5" s="348"/>
      <c r="C5" s="350" t="s">
        <v>19</v>
      </c>
      <c r="D5" s="1" t="s">
        <v>16</v>
      </c>
      <c r="E5" s="1" t="s">
        <v>17</v>
      </c>
      <c r="F5" s="1" t="s">
        <v>16</v>
      </c>
      <c r="G5" s="1" t="s">
        <v>17</v>
      </c>
      <c r="H5" s="352" t="s">
        <v>87</v>
      </c>
      <c r="I5" s="352"/>
      <c r="J5" s="54"/>
    </row>
    <row r="6" spans="1:11" s="45" customFormat="1" ht="15.75" thickBot="1" x14ac:dyDescent="0.3">
      <c r="B6" s="349"/>
      <c r="C6" s="351"/>
      <c r="D6" s="12" t="s">
        <v>83</v>
      </c>
      <c r="E6" s="12">
        <v>2017</v>
      </c>
      <c r="F6" s="12" t="s">
        <v>84</v>
      </c>
      <c r="G6" s="12">
        <v>2018</v>
      </c>
      <c r="H6" s="224" t="s">
        <v>41</v>
      </c>
      <c r="I6" s="224" t="s">
        <v>40</v>
      </c>
      <c r="J6" s="50"/>
    </row>
    <row r="7" spans="1:11" s="46" customFormat="1" ht="3.75" customHeight="1" x14ac:dyDescent="0.25">
      <c r="B7" s="41"/>
      <c r="C7" s="42"/>
      <c r="D7" s="78"/>
      <c r="E7" s="78"/>
      <c r="F7" s="78"/>
      <c r="G7" s="78"/>
      <c r="H7" s="223"/>
      <c r="I7" s="223"/>
      <c r="J7" s="40"/>
    </row>
    <row r="8" spans="1:11" ht="21.75" customHeight="1" x14ac:dyDescent="0.25">
      <c r="C8" s="55" t="s" vm="100">
        <v>48</v>
      </c>
      <c r="D8" s="119" vm="1559">
        <v>96028646.909999996</v>
      </c>
      <c r="E8" s="128">
        <v>5.81</v>
      </c>
      <c r="F8" s="119" vm="754">
        <v>91083645.270000011</v>
      </c>
      <c r="G8" s="128">
        <v>5.3</v>
      </c>
      <c r="H8" s="225">
        <v>-4945001.6399999857</v>
      </c>
      <c r="I8" s="293">
        <v>-5.149506734833551</v>
      </c>
    </row>
    <row r="9" spans="1:11" ht="21.75" customHeight="1" x14ac:dyDescent="0.25">
      <c r="C9" s="55" t="s" vm="126">
        <v>54</v>
      </c>
      <c r="D9" s="123" vm="1474">
        <v>97736313.739999995</v>
      </c>
      <c r="E9" s="128">
        <v>5.92</v>
      </c>
      <c r="F9" s="123" vm="1121">
        <v>101838438.16</v>
      </c>
      <c r="G9" s="128">
        <v>5.92</v>
      </c>
      <c r="H9" s="225">
        <v>4102124.4200000018</v>
      </c>
      <c r="I9" s="293">
        <v>4.1971343741411715</v>
      </c>
    </row>
    <row r="10" spans="1:11" ht="21.75" customHeight="1" x14ac:dyDescent="0.25">
      <c r="C10" s="55" t="s" vm="105">
        <v>47</v>
      </c>
      <c r="D10" s="123" vm="1524">
        <v>134078831.49000001</v>
      </c>
      <c r="E10" s="128">
        <v>8.1199999999999992</v>
      </c>
      <c r="F10" s="123" vm="1525">
        <v>162783349.27000001</v>
      </c>
      <c r="G10" s="128">
        <v>9.4700000000000006</v>
      </c>
      <c r="H10" s="225">
        <v>28704517.780000001</v>
      </c>
      <c r="I10" s="293">
        <v>21.40868730806389</v>
      </c>
    </row>
    <row r="11" spans="1:11" ht="21.75" customHeight="1" x14ac:dyDescent="0.25">
      <c r="C11" s="55" t="s" vm="134">
        <v>88</v>
      </c>
      <c r="D11" s="123" vm="1577">
        <v>382374.85000000003</v>
      </c>
      <c r="E11" s="128">
        <v>0.02</v>
      </c>
      <c r="F11" s="123" vm="800">
        <v>492611.91000000003</v>
      </c>
      <c r="G11" s="128">
        <v>0.03</v>
      </c>
      <c r="H11" s="225">
        <v>110237.06</v>
      </c>
      <c r="I11" s="293">
        <v>28.829579142038227</v>
      </c>
    </row>
    <row r="12" spans="1:11" ht="21.75" customHeight="1" x14ac:dyDescent="0.25">
      <c r="C12" s="55" t="s" vm="107">
        <v>89</v>
      </c>
      <c r="D12" s="123" vm="1041">
        <v>4568750.29</v>
      </c>
      <c r="E12" s="128">
        <v>0.28000000000000003</v>
      </c>
      <c r="F12" s="123" vm="1579">
        <v>3670122.0699999994</v>
      </c>
      <c r="G12" s="128">
        <v>0.21</v>
      </c>
      <c r="H12" s="225">
        <v>-898628.22000000067</v>
      </c>
      <c r="I12" s="293">
        <v>-19.669015878738279</v>
      </c>
    </row>
    <row r="13" spans="1:11" ht="21.75" customHeight="1" x14ac:dyDescent="0.25">
      <c r="C13" s="55" t="s" vm="135">
        <v>90</v>
      </c>
      <c r="D13" s="123" vm="759">
        <v>47250949.229999997</v>
      </c>
      <c r="E13" s="128">
        <v>2.86</v>
      </c>
      <c r="F13" s="123" vm="1317">
        <v>34967519.890000001</v>
      </c>
      <c r="G13" s="128">
        <v>2.0299999999999998</v>
      </c>
      <c r="H13" s="225">
        <v>-12283429.339999996</v>
      </c>
      <c r="I13" s="293">
        <v>-25.996153601505114</v>
      </c>
    </row>
    <row r="14" spans="1:11" ht="21.75" customHeight="1" x14ac:dyDescent="0.25">
      <c r="C14" s="55" t="s" vm="104">
        <v>91</v>
      </c>
      <c r="D14" s="123" vm="954">
        <v>9656325.7699999996</v>
      </c>
      <c r="E14" s="128">
        <v>0.57999999999999996</v>
      </c>
      <c r="F14" s="123" vm="653">
        <v>9600615.3300000001</v>
      </c>
      <c r="G14" s="128">
        <v>0.56000000000000005</v>
      </c>
      <c r="H14" s="225">
        <v>-55710.439999999478</v>
      </c>
      <c r="I14" s="293">
        <v>-0.57693206843826772</v>
      </c>
    </row>
    <row r="15" spans="1:11" ht="21.75" customHeight="1" x14ac:dyDescent="0.25">
      <c r="C15" s="55" t="s" vm="112">
        <v>45</v>
      </c>
      <c r="D15" s="123" vm="1438">
        <v>177353174.65000001</v>
      </c>
      <c r="E15" s="128">
        <v>10.73</v>
      </c>
      <c r="F15" s="123" vm="1437">
        <v>181711588.28</v>
      </c>
      <c r="G15" s="128">
        <v>10.57</v>
      </c>
      <c r="H15" s="225">
        <v>4358413.6299999952</v>
      </c>
      <c r="I15" s="293">
        <v>2.4574770869487708</v>
      </c>
    </row>
    <row r="16" spans="1:11" ht="21.75" customHeight="1" x14ac:dyDescent="0.25">
      <c r="C16" s="55" t="s" vm="79">
        <v>46</v>
      </c>
      <c r="D16" s="123" vm="957">
        <v>137725384.08999997</v>
      </c>
      <c r="E16" s="128">
        <v>8.34</v>
      </c>
      <c r="F16" s="123" vm="757">
        <v>159663685.39999998</v>
      </c>
      <c r="G16" s="128">
        <v>9.2899999999999991</v>
      </c>
      <c r="H16" s="225">
        <v>21938301.310000002</v>
      </c>
      <c r="I16" s="293">
        <v>15.929018063702685</v>
      </c>
    </row>
    <row r="17" spans="3:9" ht="21.75" customHeight="1" x14ac:dyDescent="0.25">
      <c r="C17" s="55" t="s" vm="133">
        <v>44</v>
      </c>
      <c r="D17" s="123" vm="1382">
        <v>293155229.61000001</v>
      </c>
      <c r="E17" s="128">
        <v>17.739999999999998</v>
      </c>
      <c r="F17" s="123" vm="432">
        <v>315996783.39000005</v>
      </c>
      <c r="G17" s="128">
        <v>18.38</v>
      </c>
      <c r="H17" s="225">
        <v>22841553.780000031</v>
      </c>
      <c r="I17" s="293">
        <v>7.7916241884503847</v>
      </c>
    </row>
    <row r="18" spans="3:9" ht="21.75" customHeight="1" x14ac:dyDescent="0.25">
      <c r="C18" s="55" t="s" vm="61">
        <v>92</v>
      </c>
      <c r="D18" s="123" vm="459">
        <v>541644.70000000007</v>
      </c>
      <c r="E18" s="128">
        <v>0.03</v>
      </c>
      <c r="F18" s="123" vm="937">
        <v>153772.31999999998</v>
      </c>
      <c r="G18" s="128">
        <v>0.01</v>
      </c>
      <c r="H18" s="225">
        <v>-387872.38000000012</v>
      </c>
      <c r="I18" s="293">
        <v>-71.610112680877336</v>
      </c>
    </row>
    <row r="19" spans="3:9" ht="21.75" customHeight="1" x14ac:dyDescent="0.25">
      <c r="C19" s="55" t="s" vm="63">
        <v>93</v>
      </c>
      <c r="D19" s="123" vm="1029">
        <v>12015147.999999998</v>
      </c>
      <c r="E19" s="128">
        <v>0.73</v>
      </c>
      <c r="F19" s="123" vm="679">
        <v>9537303.9199999999</v>
      </c>
      <c r="G19" s="128">
        <v>0.55000000000000004</v>
      </c>
      <c r="H19" s="225">
        <v>-2477844.0799999982</v>
      </c>
      <c r="I19" s="293">
        <v>-20.62266798544637</v>
      </c>
    </row>
    <row r="20" spans="3:9" ht="21.75" customHeight="1" x14ac:dyDescent="0.25">
      <c r="C20" s="55" t="s" vm="65">
        <v>49</v>
      </c>
      <c r="D20" s="123" vm="559">
        <v>93734795.409999982</v>
      </c>
      <c r="E20" s="128">
        <v>5.67</v>
      </c>
      <c r="F20" s="123" vm="918">
        <v>92534971.300000012</v>
      </c>
      <c r="G20" s="128">
        <v>5.38</v>
      </c>
      <c r="H20" s="225">
        <v>-1199824.1099999696</v>
      </c>
      <c r="I20" s="293">
        <v>-1.2800199805759291</v>
      </c>
    </row>
    <row r="21" spans="3:9" ht="21.75" customHeight="1" x14ac:dyDescent="0.25">
      <c r="C21" s="55" t="s" vm="43">
        <v>94</v>
      </c>
      <c r="D21" s="123" vm="1235">
        <v>26991017.650000002</v>
      </c>
      <c r="E21" s="128">
        <v>1.63</v>
      </c>
      <c r="F21" s="123" vm="1175">
        <v>27840540.239999998</v>
      </c>
      <c r="G21" s="128">
        <v>1.62</v>
      </c>
      <c r="H21" s="225">
        <v>849522.58999999613</v>
      </c>
      <c r="I21" s="293">
        <v>3.1474270478275059</v>
      </c>
    </row>
    <row r="22" spans="3:9" ht="21.75" customHeight="1" x14ac:dyDescent="0.25">
      <c r="C22" s="55" t="s" vm="47">
        <v>95</v>
      </c>
      <c r="D22" s="123" vm="1489">
        <v>1923013.03</v>
      </c>
      <c r="E22" s="128">
        <v>0.12</v>
      </c>
      <c r="F22" s="123" vm="1376">
        <v>1685767.0999999999</v>
      </c>
      <c r="G22" s="128">
        <v>0.1</v>
      </c>
      <c r="H22" s="225">
        <v>-237245.93000000017</v>
      </c>
      <c r="I22" s="293">
        <v>-12.337198256009742</v>
      </c>
    </row>
    <row r="23" spans="3:9" ht="21.75" customHeight="1" x14ac:dyDescent="0.25">
      <c r="C23" s="55" t="s" vm="21">
        <v>60</v>
      </c>
      <c r="D23" s="123" vm="508">
        <v>25228201.140000001</v>
      </c>
      <c r="E23" s="128">
        <v>1.53</v>
      </c>
      <c r="F23" s="123" vm="437">
        <v>39295897.049999997</v>
      </c>
      <c r="G23" s="128">
        <v>2.29</v>
      </c>
      <c r="H23" s="225">
        <v>14067695.909999996</v>
      </c>
      <c r="I23" s="293">
        <v>55.761787500953773</v>
      </c>
    </row>
    <row r="24" spans="3:9" ht="21.75" customHeight="1" x14ac:dyDescent="0.25">
      <c r="C24" s="55" t="s" vm="40">
        <v>96</v>
      </c>
      <c r="D24" s="123" vm="1578">
        <v>1940072.2400000002</v>
      </c>
      <c r="E24" s="128">
        <v>0.12</v>
      </c>
      <c r="F24" s="123" vm="450">
        <v>2379672.59</v>
      </c>
      <c r="G24" s="128">
        <v>0.14000000000000001</v>
      </c>
      <c r="H24" s="225">
        <v>439600.34999999963</v>
      </c>
      <c r="I24" s="293">
        <v>22.65896810110533</v>
      </c>
    </row>
    <row r="25" spans="3:9" ht="21.75" customHeight="1" thickBot="1" x14ac:dyDescent="0.3">
      <c r="C25" s="71" t="s" vm="25">
        <v>97</v>
      </c>
      <c r="D25" s="124" vm="1283">
        <v>22848438.590000004</v>
      </c>
      <c r="E25" s="128">
        <v>1.38</v>
      </c>
      <c r="F25" s="124" vm="1366">
        <v>26368750.440000001</v>
      </c>
      <c r="G25" s="128">
        <v>1.53</v>
      </c>
      <c r="H25" s="226">
        <v>3520311.8499999978</v>
      </c>
      <c r="I25" s="294">
        <v>15.40723159761437</v>
      </c>
    </row>
    <row r="26" spans="3:9" ht="21.75" customHeight="1" x14ac:dyDescent="0.25">
      <c r="C26" s="72" t="s" vm="5">
        <v>98</v>
      </c>
      <c r="D26" s="125" vm="663">
        <v>339638348.95000005</v>
      </c>
      <c r="E26" s="129">
        <v>20.56</v>
      </c>
      <c r="F26" s="125" vm="1331">
        <v>383264849.81000006</v>
      </c>
      <c r="G26" s="129">
        <v>22.29</v>
      </c>
      <c r="H26" s="227">
        <v>43626500.860000014</v>
      </c>
      <c r="I26" s="295">
        <v>12.844986732173311</v>
      </c>
    </row>
    <row r="27" spans="3:9" ht="21.75" customHeight="1" x14ac:dyDescent="0.25">
      <c r="C27" s="55" t="s" vm="4">
        <v>99</v>
      </c>
      <c r="D27" s="123" vm="848">
        <v>4793936.459999999</v>
      </c>
      <c r="E27" s="128">
        <v>0.28999999999999998</v>
      </c>
      <c r="F27" s="123" vm="565">
        <v>3024330.78</v>
      </c>
      <c r="G27" s="128">
        <v>0.16999999999999998</v>
      </c>
      <c r="H27" s="225">
        <v>-1769605.6799999992</v>
      </c>
      <c r="I27" s="293">
        <v>-36.91341541059974</v>
      </c>
    </row>
    <row r="28" spans="3:9" ht="21.75" customHeight="1" x14ac:dyDescent="0.25">
      <c r="C28" s="55" t="s" vm="3">
        <v>100</v>
      </c>
      <c r="D28" s="123" vm="764">
        <v>21789102.689999998</v>
      </c>
      <c r="E28" s="128">
        <v>1.32</v>
      </c>
      <c r="F28" s="123" vm="1574">
        <v>21810430.209999997</v>
      </c>
      <c r="G28" s="128">
        <v>1.27</v>
      </c>
      <c r="H28" s="225">
        <v>21327.519999999553</v>
      </c>
      <c r="I28" s="293">
        <v>9.788158926704682E-2</v>
      </c>
    </row>
    <row r="29" spans="3:9" ht="21.75" customHeight="1" x14ac:dyDescent="0.25">
      <c r="C29" s="55" t="s" vm="15">
        <v>101</v>
      </c>
      <c r="D29" s="123" vm="1093">
        <v>709055.66</v>
      </c>
      <c r="E29" s="128">
        <v>0.04</v>
      </c>
      <c r="F29" s="123" vm="1379">
        <v>701496.23</v>
      </c>
      <c r="G29" s="128">
        <v>0.04</v>
      </c>
      <c r="H29" s="225">
        <v>-7559.4300000000512</v>
      </c>
      <c r="I29" s="293">
        <v>-1.0661264589581094</v>
      </c>
    </row>
    <row r="30" spans="3:9" ht="21.75" customHeight="1" x14ac:dyDescent="0.25">
      <c r="C30" s="55" t="s" vm="2">
        <v>102</v>
      </c>
      <c r="D30" s="123" vm="1181">
        <v>102052246.27</v>
      </c>
      <c r="E30" s="128">
        <v>6.18</v>
      </c>
      <c r="F30" s="123" vm="1370">
        <v>48961359.5</v>
      </c>
      <c r="G30" s="128">
        <v>2.85</v>
      </c>
      <c r="H30" s="225">
        <v>-53090886.769999996</v>
      </c>
      <c r="I30" s="293">
        <v>-52.023241732021503</v>
      </c>
    </row>
    <row r="31" spans="3:9" ht="21.75" customHeight="1" x14ac:dyDescent="0.25">
      <c r="C31" s="55" t="s" vm="13">
        <v>103</v>
      </c>
      <c r="D31" s="123" vm="1417">
        <v>0</v>
      </c>
      <c r="E31" s="128">
        <v>0</v>
      </c>
      <c r="F31" s="123" vm="766">
        <v>0</v>
      </c>
      <c r="G31" s="128">
        <v>0</v>
      </c>
      <c r="H31" s="225">
        <v>0</v>
      </c>
      <c r="I31" s="293" t="s">
        <v>85</v>
      </c>
    </row>
    <row r="32" spans="3:9" ht="21.75" customHeight="1" x14ac:dyDescent="0.25">
      <c r="C32" s="55" t="s" vm="1">
        <v>104</v>
      </c>
      <c r="D32" s="123" vm="1391">
        <v>0</v>
      </c>
      <c r="E32" s="128">
        <v>0</v>
      </c>
      <c r="F32" s="123" vm="567">
        <v>0</v>
      </c>
      <c r="G32" s="128">
        <v>0</v>
      </c>
      <c r="H32" s="225">
        <v>0</v>
      </c>
      <c r="I32" s="293" t="s">
        <v>85</v>
      </c>
    </row>
    <row r="33" spans="3:9" ht="21.75" customHeight="1" x14ac:dyDescent="0.25">
      <c r="C33" s="38" t="s" vm="132">
        <v>105</v>
      </c>
      <c r="D33" s="126">
        <v>1183158311.3900001</v>
      </c>
      <c r="E33" s="130">
        <v>71.61</v>
      </c>
      <c r="F33" s="126">
        <v>1261605033.9299998</v>
      </c>
      <c r="G33" s="130">
        <v>73.38</v>
      </c>
      <c r="H33" s="133">
        <v>78446722.539999723</v>
      </c>
      <c r="I33" s="296">
        <v>6.6302811538245408</v>
      </c>
    </row>
    <row r="34" spans="3:9" ht="21.75" customHeight="1" thickBot="1" x14ac:dyDescent="0.3">
      <c r="C34" s="38" t="s" vm="106">
        <v>106</v>
      </c>
      <c r="D34" s="126">
        <v>468982690.03000003</v>
      </c>
      <c r="E34" s="130">
        <v>28.39</v>
      </c>
      <c r="F34" s="126">
        <v>457762466.53000003</v>
      </c>
      <c r="G34" s="130">
        <v>26.62</v>
      </c>
      <c r="H34" s="133">
        <v>-11220223.5</v>
      </c>
      <c r="I34" s="296">
        <v>-2.3924600499183271</v>
      </c>
    </row>
    <row r="35" spans="3:9" ht="21.75" customHeight="1" x14ac:dyDescent="0.25">
      <c r="C35" s="73" t="s" vm="131">
        <v>107</v>
      </c>
      <c r="D35" s="127">
        <v>1652141001.4200001</v>
      </c>
      <c r="E35" s="131">
        <v>100</v>
      </c>
      <c r="F35" s="127">
        <v>1719367500.4599998</v>
      </c>
      <c r="G35" s="131">
        <v>100</v>
      </c>
      <c r="H35" s="134">
        <v>67226499.039999723</v>
      </c>
      <c r="I35" s="297">
        <v>4.069053366644809</v>
      </c>
    </row>
    <row r="36" spans="3:9" x14ac:dyDescent="0.25">
      <c r="D36" s="74"/>
    </row>
    <row r="37" spans="3:9" x14ac:dyDescent="0.25">
      <c r="D37" s="74"/>
    </row>
    <row r="38" spans="3:9" x14ac:dyDescent="0.25">
      <c r="D38" s="74"/>
    </row>
    <row r="39" spans="3:9" x14ac:dyDescent="0.25">
      <c r="D39" s="74"/>
    </row>
    <row r="40" spans="3:9" x14ac:dyDescent="0.25">
      <c r="D40" s="74"/>
    </row>
    <row r="41" spans="3:9" x14ac:dyDescent="0.25">
      <c r="D41" s="74"/>
    </row>
    <row r="42" spans="3:9" x14ac:dyDescent="0.25">
      <c r="D42" s="74"/>
    </row>
    <row r="43" spans="3:9" x14ac:dyDescent="0.25">
      <c r="D43" s="74"/>
    </row>
    <row r="44" spans="3:9" x14ac:dyDescent="0.25">
      <c r="D44" s="74"/>
    </row>
    <row r="45" spans="3:9" x14ac:dyDescent="0.25">
      <c r="D45" s="74"/>
    </row>
    <row r="46" spans="3:9" x14ac:dyDescent="0.25">
      <c r="D46" s="74"/>
    </row>
    <row r="47" spans="3:9" x14ac:dyDescent="0.25">
      <c r="D47" s="74"/>
    </row>
    <row r="48" spans="3:9" x14ac:dyDescent="0.25">
      <c r="D48" s="74"/>
    </row>
    <row r="49" spans="4:4" x14ac:dyDescent="0.25">
      <c r="D49" s="74"/>
    </row>
    <row r="50" spans="4:4" x14ac:dyDescent="0.25">
      <c r="D50" s="74"/>
    </row>
    <row r="51" spans="4:4" x14ac:dyDescent="0.25">
      <c r="D51" s="74"/>
    </row>
    <row r="52" spans="4:4" x14ac:dyDescent="0.25">
      <c r="D52" s="74"/>
    </row>
    <row r="53" spans="4:4" x14ac:dyDescent="0.25">
      <c r="D53" s="74"/>
    </row>
    <row r="54" spans="4:4" x14ac:dyDescent="0.25">
      <c r="D54" s="74"/>
    </row>
    <row r="55" spans="4:4" x14ac:dyDescent="0.25">
      <c r="D55" s="74"/>
    </row>
    <row r="56" spans="4:4" x14ac:dyDescent="0.25">
      <c r="D56" s="74"/>
    </row>
    <row r="57" spans="4:4" x14ac:dyDescent="0.25">
      <c r="D57" s="74"/>
    </row>
    <row r="58" spans="4:4" x14ac:dyDescent="0.25">
      <c r="D58" s="74"/>
    </row>
    <row r="59" spans="4:4" x14ac:dyDescent="0.25">
      <c r="D59" s="74"/>
    </row>
    <row r="60" spans="4:4" x14ac:dyDescent="0.25">
      <c r="D60" s="74"/>
    </row>
    <row r="61" spans="4:4" x14ac:dyDescent="0.25">
      <c r="D61" s="74"/>
    </row>
    <row r="62" spans="4:4" x14ac:dyDescent="0.25">
      <c r="D62" s="74"/>
    </row>
    <row r="63" spans="4:4" x14ac:dyDescent="0.25">
      <c r="D63" s="74"/>
    </row>
    <row r="64" spans="4:4" x14ac:dyDescent="0.25">
      <c r="D64" s="74"/>
    </row>
    <row r="65" spans="4:4" x14ac:dyDescent="0.25">
      <c r="D65" s="74"/>
    </row>
    <row r="66" spans="4:4" x14ac:dyDescent="0.25">
      <c r="D66" s="74"/>
    </row>
    <row r="67" spans="4:4" x14ac:dyDescent="0.25">
      <c r="D67" s="74"/>
    </row>
    <row r="68" spans="4:4" x14ac:dyDescent="0.25">
      <c r="D68" s="74"/>
    </row>
    <row r="69" spans="4:4" x14ac:dyDescent="0.25">
      <c r="D69" s="74"/>
    </row>
    <row r="70" spans="4:4" x14ac:dyDescent="0.25">
      <c r="D70" s="74"/>
    </row>
    <row r="71" spans="4:4" x14ac:dyDescent="0.25">
      <c r="D71" s="74"/>
    </row>
    <row r="72" spans="4:4" x14ac:dyDescent="0.25">
      <c r="D72" s="74"/>
    </row>
    <row r="73" spans="4:4" x14ac:dyDescent="0.25">
      <c r="D73" s="74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topLeftCell="D1" zoomScale="86" zoomScaleNormal="86" workbookViewId="0">
      <selection sqref="A1:G1"/>
    </sheetView>
  </sheetViews>
  <sheetFormatPr defaultColWidth="9.28515625" defaultRowHeight="15" x14ac:dyDescent="0.25"/>
  <cols>
    <col min="1" max="1" width="4.85546875" style="4" customWidth="1"/>
    <col min="2" max="2" width="1.5703125" style="4" customWidth="1"/>
    <col min="3" max="3" width="87.5703125" style="4" customWidth="1"/>
    <col min="4" max="4" width="23.28515625" style="4" bestFit="1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4" style="4" customWidth="1"/>
    <col min="12" max="16384" width="9.28515625" style="4"/>
  </cols>
  <sheetData>
    <row r="1" spans="1:11" s="10" customFormat="1" ht="58.9" customHeight="1" x14ac:dyDescent="0.25">
      <c r="A1" s="43"/>
      <c r="B1" s="331" t="s">
        <v>135</v>
      </c>
      <c r="C1" s="331"/>
      <c r="D1" s="331"/>
      <c r="E1" s="331"/>
      <c r="F1" s="331"/>
      <c r="G1" s="331"/>
      <c r="H1" s="331"/>
      <c r="I1" s="331"/>
      <c r="J1" s="331"/>
      <c r="K1" s="331"/>
    </row>
    <row r="2" spans="1:11" s="10" customFormat="1" ht="12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5.75" thickBot="1" x14ac:dyDescent="0.3"/>
    <row r="5" spans="1:11" s="44" customFormat="1" ht="10.5" customHeight="1" x14ac:dyDescent="0.25">
      <c r="B5" s="348"/>
      <c r="C5" s="350" t="s">
        <v>19</v>
      </c>
      <c r="D5" s="1" t="s">
        <v>20</v>
      </c>
      <c r="E5" s="1" t="s">
        <v>17</v>
      </c>
      <c r="F5" s="1" t="s">
        <v>20</v>
      </c>
      <c r="G5" s="1" t="s">
        <v>17</v>
      </c>
      <c r="H5" s="352" t="s">
        <v>87</v>
      </c>
      <c r="I5" s="352"/>
      <c r="J5" s="54"/>
    </row>
    <row r="6" spans="1:11" s="45" customFormat="1" ht="15.75" thickBot="1" x14ac:dyDescent="0.3">
      <c r="B6" s="349"/>
      <c r="C6" s="351"/>
      <c r="D6" s="12" t="s">
        <v>83</v>
      </c>
      <c r="E6" s="12">
        <v>2017</v>
      </c>
      <c r="F6" s="12" t="s">
        <v>84</v>
      </c>
      <c r="G6" s="12">
        <v>2018</v>
      </c>
      <c r="H6" s="224" t="s">
        <v>42</v>
      </c>
      <c r="I6" s="224" t="s">
        <v>40</v>
      </c>
      <c r="J6" s="50"/>
    </row>
    <row r="7" spans="1:11" s="46" customFormat="1" ht="3.75" customHeight="1" x14ac:dyDescent="0.25">
      <c r="B7" s="41"/>
      <c r="C7" s="42"/>
      <c r="D7" s="78"/>
      <c r="E7" s="78"/>
      <c r="F7" s="78"/>
      <c r="G7" s="78"/>
      <c r="H7" s="223"/>
      <c r="I7" s="223"/>
      <c r="J7" s="40"/>
    </row>
    <row r="8" spans="1:11" ht="21.75" customHeight="1" x14ac:dyDescent="0.25">
      <c r="C8" s="55" t="s" vm="100">
        <v>48</v>
      </c>
      <c r="D8" s="132" vm="421">
        <v>342147</v>
      </c>
      <c r="E8" s="128">
        <v>12.5</v>
      </c>
      <c r="F8" s="132" vm="502">
        <v>363328</v>
      </c>
      <c r="G8" s="128">
        <v>12.82</v>
      </c>
      <c r="H8" s="298">
        <v>21181</v>
      </c>
      <c r="I8" s="293">
        <v>6.1906139758641814</v>
      </c>
    </row>
    <row r="9" spans="1:11" ht="21.75" customHeight="1" x14ac:dyDescent="0.25">
      <c r="C9" s="55" t="s" vm="126">
        <v>54</v>
      </c>
      <c r="D9" s="132" vm="486">
        <v>67428</v>
      </c>
      <c r="E9" s="128">
        <v>2.46</v>
      </c>
      <c r="F9" s="132" vm="583">
        <v>74102</v>
      </c>
      <c r="G9" s="128">
        <v>2.61</v>
      </c>
      <c r="H9" s="298">
        <v>6674</v>
      </c>
      <c r="I9" s="293">
        <v>9.897965236993528</v>
      </c>
    </row>
    <row r="10" spans="1:11" ht="21.75" customHeight="1" x14ac:dyDescent="0.25">
      <c r="C10" s="55" t="s" vm="105">
        <v>47</v>
      </c>
      <c r="D10" s="132" vm="1321">
        <v>91511</v>
      </c>
      <c r="E10" s="128">
        <v>3.34</v>
      </c>
      <c r="F10" s="132" vm="881">
        <v>103380</v>
      </c>
      <c r="G10" s="128">
        <v>3.65</v>
      </c>
      <c r="H10" s="298">
        <v>11869</v>
      </c>
      <c r="I10" s="293">
        <v>12.970025461419937</v>
      </c>
    </row>
    <row r="11" spans="1:11" ht="21.75" customHeight="1" x14ac:dyDescent="0.25">
      <c r="C11" s="55" t="s" vm="134">
        <v>88</v>
      </c>
      <c r="D11" s="132" vm="454">
        <v>4</v>
      </c>
      <c r="E11" s="128">
        <v>0</v>
      </c>
      <c r="F11" s="132" vm="749">
        <v>9</v>
      </c>
      <c r="G11" s="128">
        <v>0</v>
      </c>
      <c r="H11" s="298">
        <v>5</v>
      </c>
      <c r="I11" s="293">
        <v>125</v>
      </c>
    </row>
    <row r="12" spans="1:11" ht="21.75" customHeight="1" x14ac:dyDescent="0.25">
      <c r="C12" s="55" t="s" vm="107">
        <v>89</v>
      </c>
      <c r="D12" s="132" vm="535">
        <v>16</v>
      </c>
      <c r="E12" s="128">
        <v>0</v>
      </c>
      <c r="F12" s="132" vm="555">
        <v>11</v>
      </c>
      <c r="G12" s="128">
        <v>0</v>
      </c>
      <c r="H12" s="298">
        <v>-5</v>
      </c>
      <c r="I12" s="293">
        <v>-31.25</v>
      </c>
    </row>
    <row r="13" spans="1:11" ht="21.75" customHeight="1" x14ac:dyDescent="0.25">
      <c r="C13" s="55" t="s" vm="135">
        <v>90</v>
      </c>
      <c r="D13" s="132" vm="646">
        <v>2183</v>
      </c>
      <c r="E13" s="128">
        <v>0.08</v>
      </c>
      <c r="F13" s="132" vm="886">
        <v>2181</v>
      </c>
      <c r="G13" s="128">
        <v>0.08</v>
      </c>
      <c r="H13" s="298">
        <v>-2</v>
      </c>
      <c r="I13" s="293">
        <v>-9.161704076959154E-2</v>
      </c>
    </row>
    <row r="14" spans="1:11" ht="21.75" customHeight="1" x14ac:dyDescent="0.25">
      <c r="C14" s="55" t="s" vm="104">
        <v>91</v>
      </c>
      <c r="D14" s="132" vm="678">
        <v>2523</v>
      </c>
      <c r="E14" s="128">
        <v>0.09</v>
      </c>
      <c r="F14" s="132" vm="635">
        <v>2662</v>
      </c>
      <c r="G14" s="128">
        <v>0.09</v>
      </c>
      <c r="H14" s="298">
        <v>139</v>
      </c>
      <c r="I14" s="293">
        <v>5.5093143083630594</v>
      </c>
    </row>
    <row r="15" spans="1:11" ht="21.75" customHeight="1" x14ac:dyDescent="0.25">
      <c r="C15" s="55" t="s" vm="112">
        <v>45</v>
      </c>
      <c r="D15" s="132" vm="604">
        <v>108863</v>
      </c>
      <c r="E15" s="128">
        <v>3.98</v>
      </c>
      <c r="F15" s="132" vm="671">
        <v>108039</v>
      </c>
      <c r="G15" s="128">
        <v>3.81</v>
      </c>
      <c r="H15" s="298">
        <v>-824</v>
      </c>
      <c r="I15" s="293">
        <v>-0.75691465419839687</v>
      </c>
    </row>
    <row r="16" spans="1:11" ht="21.75" customHeight="1" x14ac:dyDescent="0.25">
      <c r="C16" s="55" t="s" vm="79">
        <v>46</v>
      </c>
      <c r="D16" s="132" vm="388">
        <v>105979</v>
      </c>
      <c r="E16" s="128">
        <v>3.87</v>
      </c>
      <c r="F16" s="132" vm="1145">
        <v>111361</v>
      </c>
      <c r="G16" s="128">
        <v>3.93</v>
      </c>
      <c r="H16" s="298">
        <v>5382</v>
      </c>
      <c r="I16" s="293">
        <v>5.0783645816623988</v>
      </c>
    </row>
    <row r="17" spans="3:9" ht="21.75" customHeight="1" x14ac:dyDescent="0.25">
      <c r="C17" s="55" t="s" vm="133">
        <v>44</v>
      </c>
      <c r="D17" s="132" vm="489">
        <v>353948</v>
      </c>
      <c r="E17" s="128">
        <v>12.93</v>
      </c>
      <c r="F17" s="132" vm="628">
        <v>378835</v>
      </c>
      <c r="G17" s="128">
        <v>13.36</v>
      </c>
      <c r="H17" s="298">
        <v>24887</v>
      </c>
      <c r="I17" s="293">
        <v>7.0312588289805262</v>
      </c>
    </row>
    <row r="18" spans="3:9" ht="21.75" customHeight="1" x14ac:dyDescent="0.25">
      <c r="C18" s="55" t="s" vm="61">
        <v>92</v>
      </c>
      <c r="D18" s="132" vm="851">
        <v>22</v>
      </c>
      <c r="E18" s="128">
        <v>0</v>
      </c>
      <c r="F18" s="132" vm="1585">
        <v>22</v>
      </c>
      <c r="G18" s="128">
        <v>0</v>
      </c>
      <c r="H18" s="298">
        <v>0</v>
      </c>
      <c r="I18" s="293">
        <v>0</v>
      </c>
    </row>
    <row r="19" spans="3:9" ht="21.75" customHeight="1" x14ac:dyDescent="0.25">
      <c r="C19" s="55" t="s" vm="63">
        <v>93</v>
      </c>
      <c r="D19" s="132" vm="1495">
        <v>3293</v>
      </c>
      <c r="E19" s="128">
        <v>0.12</v>
      </c>
      <c r="F19" s="132" vm="1496">
        <v>3104</v>
      </c>
      <c r="G19" s="128">
        <v>0.11</v>
      </c>
      <c r="H19" s="298">
        <v>-189</v>
      </c>
      <c r="I19" s="293">
        <v>-5.739447312481019</v>
      </c>
    </row>
    <row r="20" spans="3:9" ht="21.75" customHeight="1" x14ac:dyDescent="0.25">
      <c r="C20" s="55" t="s" vm="65">
        <v>49</v>
      </c>
      <c r="D20" s="132" vm="769">
        <v>44965</v>
      </c>
      <c r="E20" s="128">
        <v>1.64</v>
      </c>
      <c r="F20" s="132" vm="1156">
        <v>47617</v>
      </c>
      <c r="G20" s="128">
        <v>1.68</v>
      </c>
      <c r="H20" s="298">
        <v>2652</v>
      </c>
      <c r="I20" s="293">
        <v>5.897920604914944</v>
      </c>
    </row>
    <row r="21" spans="3:9" ht="21.75" customHeight="1" x14ac:dyDescent="0.25">
      <c r="C21" s="55" t="s" vm="43">
        <v>94</v>
      </c>
      <c r="D21" s="132" vm="1315">
        <v>1505</v>
      </c>
      <c r="E21" s="128">
        <v>6.0000000000000005E-2</v>
      </c>
      <c r="F21" s="132" vm="1258">
        <v>6324</v>
      </c>
      <c r="G21" s="128">
        <v>0.22</v>
      </c>
      <c r="H21" s="298">
        <v>4819</v>
      </c>
      <c r="I21" s="293">
        <v>320.19933554817277</v>
      </c>
    </row>
    <row r="22" spans="3:9" ht="21.75" customHeight="1" x14ac:dyDescent="0.25">
      <c r="C22" s="55" t="s" vm="47">
        <v>95</v>
      </c>
      <c r="D22" s="132" vm="960">
        <v>305</v>
      </c>
      <c r="E22" s="128">
        <v>0.01</v>
      </c>
      <c r="F22" s="132" vm="934">
        <v>392</v>
      </c>
      <c r="G22" s="128">
        <v>0.01</v>
      </c>
      <c r="H22" s="298">
        <v>87</v>
      </c>
      <c r="I22" s="293">
        <v>28.52459016393442</v>
      </c>
    </row>
    <row r="23" spans="3:9" ht="21.75" customHeight="1" x14ac:dyDescent="0.25">
      <c r="C23" s="55" t="s" vm="21">
        <v>60</v>
      </c>
      <c r="D23" s="132" vm="404">
        <v>19612</v>
      </c>
      <c r="E23" s="128">
        <v>0.72</v>
      </c>
      <c r="F23" s="132" vm="411">
        <v>24026</v>
      </c>
      <c r="G23" s="128">
        <v>0.85</v>
      </c>
      <c r="H23" s="298">
        <v>4414</v>
      </c>
      <c r="I23" s="293">
        <v>22.506628594737904</v>
      </c>
    </row>
    <row r="24" spans="3:9" ht="21.75" customHeight="1" x14ac:dyDescent="0.25">
      <c r="C24" s="55" t="s" vm="40">
        <v>96</v>
      </c>
      <c r="D24" s="132" vm="874">
        <v>6638</v>
      </c>
      <c r="E24" s="128">
        <v>0.24</v>
      </c>
      <c r="F24" s="132" vm="397">
        <v>4950</v>
      </c>
      <c r="G24" s="128">
        <v>0.18000000000000002</v>
      </c>
      <c r="H24" s="298">
        <v>-1688</v>
      </c>
      <c r="I24" s="293">
        <v>-25.429346188611021</v>
      </c>
    </row>
    <row r="25" spans="3:9" ht="21.75" customHeight="1" thickBot="1" x14ac:dyDescent="0.3">
      <c r="C25" s="71" t="s" vm="25">
        <v>97</v>
      </c>
      <c r="D25" s="136" vm="1079">
        <v>104476</v>
      </c>
      <c r="E25" s="128">
        <v>3.82</v>
      </c>
      <c r="F25" s="136" vm="1324">
        <v>119477</v>
      </c>
      <c r="G25" s="128">
        <v>4.21</v>
      </c>
      <c r="H25" s="299">
        <v>15001</v>
      </c>
      <c r="I25" s="294">
        <v>14.358321528389297</v>
      </c>
    </row>
    <row r="26" spans="3:9" ht="21.75" customHeight="1" x14ac:dyDescent="0.25">
      <c r="C26" s="72" t="s" vm="5">
        <v>98</v>
      </c>
      <c r="D26" s="135" vm="1576">
        <v>799082</v>
      </c>
      <c r="E26" s="129">
        <v>29.19</v>
      </c>
      <c r="F26" s="135" vm="1038">
        <v>796302</v>
      </c>
      <c r="G26" s="129">
        <v>28.09</v>
      </c>
      <c r="H26" s="300">
        <v>-2780</v>
      </c>
      <c r="I26" s="295">
        <v>-0.34789921434847315</v>
      </c>
    </row>
    <row r="27" spans="3:9" ht="21.75" customHeight="1" x14ac:dyDescent="0.25">
      <c r="C27" s="55" t="s" vm="4">
        <v>99</v>
      </c>
      <c r="D27" s="132" vm="495">
        <v>3703</v>
      </c>
      <c r="E27" s="128">
        <v>0.13</v>
      </c>
      <c r="F27" s="132" vm="1377">
        <v>3838</v>
      </c>
      <c r="G27" s="128">
        <v>0.14000000000000001</v>
      </c>
      <c r="H27" s="298">
        <v>135</v>
      </c>
      <c r="I27" s="293">
        <v>3.6456926816095034</v>
      </c>
    </row>
    <row r="28" spans="3:9" ht="21.75" customHeight="1" x14ac:dyDescent="0.25">
      <c r="C28" s="55" t="s" vm="3">
        <v>100</v>
      </c>
      <c r="D28" s="132" vm="835">
        <v>636116</v>
      </c>
      <c r="E28" s="128">
        <v>23.24</v>
      </c>
      <c r="F28" s="132" vm="718">
        <v>634556</v>
      </c>
      <c r="G28" s="128">
        <v>22.38</v>
      </c>
      <c r="H28" s="298">
        <v>-1560</v>
      </c>
      <c r="I28" s="293">
        <v>-0.24523828987166496</v>
      </c>
    </row>
    <row r="29" spans="3:9" ht="21.75" customHeight="1" x14ac:dyDescent="0.25">
      <c r="C29" s="55" t="s" vm="15">
        <v>101</v>
      </c>
      <c r="D29" s="132" vm="1085">
        <v>3009</v>
      </c>
      <c r="E29" s="128">
        <v>0.11</v>
      </c>
      <c r="F29" s="132" vm="532">
        <v>2831</v>
      </c>
      <c r="G29" s="128">
        <v>0.1</v>
      </c>
      <c r="H29" s="298">
        <v>-178</v>
      </c>
      <c r="I29" s="293">
        <v>-5.9155865736125008</v>
      </c>
    </row>
    <row r="30" spans="3:9" ht="21.75" customHeight="1" x14ac:dyDescent="0.25">
      <c r="C30" s="55" t="s" vm="2">
        <v>102</v>
      </c>
      <c r="D30" s="132" vm="1293">
        <v>40205</v>
      </c>
      <c r="E30" s="128">
        <v>1.47</v>
      </c>
      <c r="F30" s="132" vm="1017">
        <v>47596</v>
      </c>
      <c r="G30" s="128">
        <v>1.68</v>
      </c>
      <c r="H30" s="298">
        <v>7391</v>
      </c>
      <c r="I30" s="293">
        <v>18.38328566098744</v>
      </c>
    </row>
    <row r="31" spans="3:9" ht="21.75" customHeight="1" x14ac:dyDescent="0.25">
      <c r="C31" s="55" t="s" vm="13">
        <v>103</v>
      </c>
      <c r="D31" s="132" vm="1249">
        <v>0</v>
      </c>
      <c r="E31" s="128">
        <v>0</v>
      </c>
      <c r="F31" s="132" vm="1030">
        <v>0</v>
      </c>
      <c r="G31" s="128">
        <v>0</v>
      </c>
      <c r="H31" s="298">
        <v>0</v>
      </c>
      <c r="I31" s="293" t="s">
        <v>85</v>
      </c>
    </row>
    <row r="32" spans="3:9" ht="21.75" customHeight="1" x14ac:dyDescent="0.25">
      <c r="C32" s="55" t="s" vm="1">
        <v>104</v>
      </c>
      <c r="D32" s="132" vm="1329">
        <v>0</v>
      </c>
      <c r="E32" s="128">
        <v>0</v>
      </c>
      <c r="F32" s="137" vm="611">
        <v>0</v>
      </c>
      <c r="G32" s="128">
        <v>0</v>
      </c>
      <c r="H32" s="298">
        <v>0</v>
      </c>
      <c r="I32" s="293" t="s">
        <v>85</v>
      </c>
    </row>
    <row r="33" spans="3:9" ht="21.75" customHeight="1" x14ac:dyDescent="0.25">
      <c r="C33" s="38" t="s" vm="132">
        <v>105</v>
      </c>
      <c r="D33" s="133">
        <v>1255418</v>
      </c>
      <c r="E33" s="130">
        <v>45.86</v>
      </c>
      <c r="F33" s="126">
        <v>1349820</v>
      </c>
      <c r="G33" s="130">
        <v>47.61</v>
      </c>
      <c r="H33" s="301">
        <v>94402</v>
      </c>
      <c r="I33" s="296">
        <v>7.5195671879804138</v>
      </c>
    </row>
    <row r="34" spans="3:9" ht="21.75" customHeight="1" thickBot="1" x14ac:dyDescent="0.3">
      <c r="C34" s="38" t="s" vm="106">
        <v>106</v>
      </c>
      <c r="D34" s="133">
        <v>1482115</v>
      </c>
      <c r="E34" s="130">
        <v>54.14</v>
      </c>
      <c r="F34" s="126">
        <v>1485123</v>
      </c>
      <c r="G34" s="130">
        <v>52.39</v>
      </c>
      <c r="H34" s="301">
        <v>3008</v>
      </c>
      <c r="I34" s="296">
        <v>0.20295321213265538</v>
      </c>
    </row>
    <row r="35" spans="3:9" ht="21.75" customHeight="1" x14ac:dyDescent="0.25">
      <c r="C35" s="73" t="s" vm="131">
        <v>107</v>
      </c>
      <c r="D35" s="134">
        <v>2737533</v>
      </c>
      <c r="E35" s="131">
        <v>100</v>
      </c>
      <c r="F35" s="127">
        <v>2834943</v>
      </c>
      <c r="G35" s="131">
        <v>100</v>
      </c>
      <c r="H35" s="302">
        <v>97410</v>
      </c>
      <c r="I35" s="297">
        <v>3.5583132696482664</v>
      </c>
    </row>
    <row r="36" spans="3:9" x14ac:dyDescent="0.25">
      <c r="D36" s="74"/>
    </row>
    <row r="37" spans="3:9" x14ac:dyDescent="0.25">
      <c r="D37" s="74"/>
    </row>
    <row r="38" spans="3:9" x14ac:dyDescent="0.25">
      <c r="D38" s="74"/>
    </row>
    <row r="39" spans="3:9" x14ac:dyDescent="0.25">
      <c r="D39" s="74"/>
    </row>
    <row r="40" spans="3:9" x14ac:dyDescent="0.25">
      <c r="D40" s="74"/>
    </row>
    <row r="41" spans="3:9" x14ac:dyDescent="0.25">
      <c r="D41" s="74"/>
    </row>
    <row r="42" spans="3:9" x14ac:dyDescent="0.25">
      <c r="D42" s="74"/>
    </row>
    <row r="43" spans="3:9" x14ac:dyDescent="0.25">
      <c r="D43" s="74"/>
    </row>
    <row r="44" spans="3:9" x14ac:dyDescent="0.25">
      <c r="D44" s="74"/>
    </row>
    <row r="45" spans="3:9" x14ac:dyDescent="0.25">
      <c r="D45" s="74"/>
    </row>
    <row r="46" spans="3:9" x14ac:dyDescent="0.25">
      <c r="D46" s="74"/>
    </row>
    <row r="47" spans="3:9" x14ac:dyDescent="0.25">
      <c r="D47" s="74"/>
    </row>
    <row r="48" spans="3:9" x14ac:dyDescent="0.25">
      <c r="D48" s="74"/>
    </row>
    <row r="49" spans="4:4" x14ac:dyDescent="0.25">
      <c r="D49" s="74"/>
    </row>
    <row r="50" spans="4:4" x14ac:dyDescent="0.25">
      <c r="D50" s="74"/>
    </row>
    <row r="51" spans="4:4" x14ac:dyDescent="0.25">
      <c r="D51" s="74"/>
    </row>
    <row r="52" spans="4:4" x14ac:dyDescent="0.25">
      <c r="D52" s="74"/>
    </row>
    <row r="53" spans="4:4" x14ac:dyDescent="0.25">
      <c r="D53" s="74"/>
    </row>
    <row r="54" spans="4:4" x14ac:dyDescent="0.25">
      <c r="D54" s="74"/>
    </row>
    <row r="55" spans="4:4" x14ac:dyDescent="0.25">
      <c r="D55" s="74"/>
    </row>
    <row r="56" spans="4:4" x14ac:dyDescent="0.25">
      <c r="D56" s="74"/>
    </row>
    <row r="57" spans="4:4" x14ac:dyDescent="0.25">
      <c r="D57" s="74"/>
    </row>
    <row r="58" spans="4:4" x14ac:dyDescent="0.25">
      <c r="D58" s="74"/>
    </row>
    <row r="59" spans="4:4" x14ac:dyDescent="0.25">
      <c r="D59" s="74"/>
    </row>
    <row r="60" spans="4:4" x14ac:dyDescent="0.25">
      <c r="D60" s="74"/>
    </row>
    <row r="61" spans="4:4" x14ac:dyDescent="0.25">
      <c r="D61" s="74"/>
    </row>
    <row r="62" spans="4:4" x14ac:dyDescent="0.25">
      <c r="D62" s="74"/>
    </row>
    <row r="63" spans="4:4" x14ac:dyDescent="0.25">
      <c r="D63" s="74"/>
    </row>
    <row r="64" spans="4:4" x14ac:dyDescent="0.25">
      <c r="D64" s="74"/>
    </row>
    <row r="65" spans="4:4" x14ac:dyDescent="0.25">
      <c r="D65" s="74"/>
    </row>
    <row r="66" spans="4:4" x14ac:dyDescent="0.25">
      <c r="D66" s="74"/>
    </row>
    <row r="67" spans="4:4" x14ac:dyDescent="0.25">
      <c r="D67" s="74"/>
    </row>
    <row r="68" spans="4:4" x14ac:dyDescent="0.25">
      <c r="D68" s="74"/>
    </row>
    <row r="69" spans="4:4" x14ac:dyDescent="0.25">
      <c r="D69" s="74"/>
    </row>
    <row r="70" spans="4:4" x14ac:dyDescent="0.25">
      <c r="D70" s="74"/>
    </row>
    <row r="71" spans="4:4" x14ac:dyDescent="0.25">
      <c r="D71" s="74"/>
    </row>
    <row r="72" spans="4:4" x14ac:dyDescent="0.25">
      <c r="D72" s="74"/>
    </row>
    <row r="73" spans="4:4" x14ac:dyDescent="0.25">
      <c r="D73" s="74"/>
    </row>
    <row r="74" spans="4:4" x14ac:dyDescent="0.25">
      <c r="D74" s="74"/>
    </row>
    <row r="75" spans="4:4" x14ac:dyDescent="0.25">
      <c r="D75" s="74"/>
    </row>
    <row r="76" spans="4:4" x14ac:dyDescent="0.25">
      <c r="D76" s="74"/>
    </row>
    <row r="77" spans="4:4" x14ac:dyDescent="0.25">
      <c r="D77" s="74"/>
    </row>
    <row r="78" spans="4:4" x14ac:dyDescent="0.25">
      <c r="D78" s="74"/>
    </row>
    <row r="79" spans="4:4" x14ac:dyDescent="0.25">
      <c r="D79" s="74"/>
    </row>
    <row r="80" spans="4:4" x14ac:dyDescent="0.25">
      <c r="D80" s="74"/>
    </row>
    <row r="81" spans="4:4" x14ac:dyDescent="0.25">
      <c r="D81" s="74"/>
    </row>
    <row r="82" spans="4:4" x14ac:dyDescent="0.25">
      <c r="D82" s="74"/>
    </row>
    <row r="83" spans="4:4" x14ac:dyDescent="0.25">
      <c r="D83" s="74"/>
    </row>
    <row r="84" spans="4:4" x14ac:dyDescent="0.25">
      <c r="D84" s="74"/>
    </row>
    <row r="85" spans="4:4" x14ac:dyDescent="0.25">
      <c r="D85" s="74"/>
    </row>
    <row r="86" spans="4:4" x14ac:dyDescent="0.25">
      <c r="D86" s="74"/>
    </row>
    <row r="87" spans="4:4" x14ac:dyDescent="0.25">
      <c r="D87" s="74"/>
    </row>
    <row r="88" spans="4:4" x14ac:dyDescent="0.25">
      <c r="D88" s="74"/>
    </row>
    <row r="89" spans="4:4" x14ac:dyDescent="0.25">
      <c r="D89" s="74"/>
    </row>
    <row r="90" spans="4:4" x14ac:dyDescent="0.25">
      <c r="D90" s="74"/>
    </row>
    <row r="91" spans="4:4" x14ac:dyDescent="0.25">
      <c r="D91" s="74"/>
    </row>
    <row r="92" spans="4:4" x14ac:dyDescent="0.25">
      <c r="D92" s="74"/>
    </row>
    <row r="93" spans="4:4" x14ac:dyDescent="0.25">
      <c r="D93" s="74"/>
    </row>
    <row r="94" spans="4:4" x14ac:dyDescent="0.25">
      <c r="D94" s="74"/>
    </row>
    <row r="95" spans="4:4" x14ac:dyDescent="0.25">
      <c r="D95" s="74"/>
    </row>
    <row r="96" spans="4:4" x14ac:dyDescent="0.25">
      <c r="D96" s="74"/>
    </row>
    <row r="97" spans="4:4" x14ac:dyDescent="0.25">
      <c r="D97" s="74"/>
    </row>
    <row r="98" spans="4:4" x14ac:dyDescent="0.25">
      <c r="D98" s="74"/>
    </row>
    <row r="99" spans="4:4" x14ac:dyDescent="0.25">
      <c r="D99" s="74"/>
    </row>
    <row r="100" spans="4:4" x14ac:dyDescent="0.25">
      <c r="D100" s="74"/>
    </row>
    <row r="101" spans="4:4" x14ac:dyDescent="0.25">
      <c r="D101" s="74"/>
    </row>
    <row r="102" spans="4:4" x14ac:dyDescent="0.25">
      <c r="D102" s="74"/>
    </row>
    <row r="103" spans="4:4" x14ac:dyDescent="0.25">
      <c r="D103" s="74"/>
    </row>
    <row r="104" spans="4:4" x14ac:dyDescent="0.25">
      <c r="D104" s="74"/>
    </row>
    <row r="105" spans="4:4" x14ac:dyDescent="0.25">
      <c r="D105" s="74"/>
    </row>
    <row r="106" spans="4:4" x14ac:dyDescent="0.25">
      <c r="D106" s="74"/>
    </row>
    <row r="107" spans="4:4" x14ac:dyDescent="0.25">
      <c r="D107" s="74"/>
    </row>
    <row r="108" spans="4:4" x14ac:dyDescent="0.25">
      <c r="D108" s="74"/>
    </row>
    <row r="109" spans="4:4" x14ac:dyDescent="0.25">
      <c r="D109" s="74"/>
    </row>
    <row r="110" spans="4:4" x14ac:dyDescent="0.25">
      <c r="D110" s="74"/>
    </row>
    <row r="111" spans="4:4" x14ac:dyDescent="0.25">
      <c r="D111" s="74"/>
    </row>
    <row r="112" spans="4:4" x14ac:dyDescent="0.25">
      <c r="D112" s="74"/>
    </row>
    <row r="113" spans="4:4" x14ac:dyDescent="0.25">
      <c r="D113" s="74"/>
    </row>
    <row r="114" spans="4:4" x14ac:dyDescent="0.25">
      <c r="D114" s="74"/>
    </row>
    <row r="115" spans="4:4" x14ac:dyDescent="0.25">
      <c r="D115" s="74"/>
    </row>
    <row r="116" spans="4:4" x14ac:dyDescent="0.25">
      <c r="D116" s="74"/>
    </row>
    <row r="117" spans="4:4" x14ac:dyDescent="0.25">
      <c r="D117" s="74"/>
    </row>
    <row r="118" spans="4:4" x14ac:dyDescent="0.25">
      <c r="D118" s="74"/>
    </row>
    <row r="119" spans="4:4" x14ac:dyDescent="0.25">
      <c r="D119" s="74"/>
    </row>
    <row r="120" spans="4:4" x14ac:dyDescent="0.25">
      <c r="D120" s="74"/>
    </row>
    <row r="121" spans="4:4" x14ac:dyDescent="0.25">
      <c r="D121" s="74"/>
    </row>
    <row r="122" spans="4:4" x14ac:dyDescent="0.25">
      <c r="D122" s="74"/>
    </row>
    <row r="123" spans="4:4" x14ac:dyDescent="0.25">
      <c r="D123" s="74"/>
    </row>
    <row r="124" spans="4:4" x14ac:dyDescent="0.25">
      <c r="D124" s="74"/>
    </row>
    <row r="125" spans="4:4" x14ac:dyDescent="0.25">
      <c r="D125" s="74"/>
    </row>
    <row r="126" spans="4:4" x14ac:dyDescent="0.25">
      <c r="D126" s="74"/>
    </row>
    <row r="127" spans="4:4" x14ac:dyDescent="0.25">
      <c r="D127" s="74"/>
    </row>
    <row r="128" spans="4:4" x14ac:dyDescent="0.25">
      <c r="D128" s="74"/>
    </row>
    <row r="129" spans="4:4" x14ac:dyDescent="0.25">
      <c r="D129" s="74"/>
    </row>
    <row r="130" spans="4:4" x14ac:dyDescent="0.25">
      <c r="D130" s="74"/>
    </row>
    <row r="131" spans="4:4" x14ac:dyDescent="0.25">
      <c r="D131" s="74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4" style="4" customWidth="1"/>
    <col min="2" max="2" width="1.5703125" style="4" customWidth="1"/>
    <col min="3" max="3" width="88.28515625" style="4" customWidth="1"/>
    <col min="4" max="4" width="23.28515625" style="4" bestFit="1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3" style="4" customWidth="1"/>
    <col min="12" max="16384" width="9.28515625" style="4"/>
  </cols>
  <sheetData>
    <row r="1" spans="1:11" s="10" customFormat="1" ht="58.9" customHeight="1" x14ac:dyDescent="0.25">
      <c r="A1" s="43"/>
      <c r="B1" s="331" t="s">
        <v>136</v>
      </c>
      <c r="C1" s="331"/>
      <c r="D1" s="331"/>
      <c r="E1" s="331"/>
      <c r="F1" s="331"/>
      <c r="G1" s="331"/>
      <c r="H1" s="331"/>
      <c r="I1" s="331"/>
      <c r="J1" s="331"/>
      <c r="K1" s="331"/>
    </row>
    <row r="2" spans="1:11" s="10" customFormat="1" ht="12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5.75" thickBot="1" x14ac:dyDescent="0.3"/>
    <row r="5" spans="1:11" s="44" customFormat="1" ht="10.5" customHeight="1" x14ac:dyDescent="0.25">
      <c r="B5" s="348"/>
      <c r="C5" s="350" t="s">
        <v>19</v>
      </c>
      <c r="D5" s="1" t="s">
        <v>21</v>
      </c>
      <c r="E5" s="1" t="s">
        <v>17</v>
      </c>
      <c r="F5" s="1" t="s">
        <v>21</v>
      </c>
      <c r="G5" s="1" t="s">
        <v>17</v>
      </c>
      <c r="H5" s="352" t="s">
        <v>87</v>
      </c>
      <c r="I5" s="352"/>
      <c r="J5" s="54"/>
    </row>
    <row r="6" spans="1:11" s="45" customFormat="1" ht="15.75" thickBot="1" x14ac:dyDescent="0.3">
      <c r="B6" s="349"/>
      <c r="C6" s="351"/>
      <c r="D6" s="12" t="s">
        <v>83</v>
      </c>
      <c r="E6" s="12">
        <v>2017</v>
      </c>
      <c r="F6" s="12" t="s">
        <v>84</v>
      </c>
      <c r="G6" s="12">
        <v>2018</v>
      </c>
      <c r="H6" s="224" t="s">
        <v>42</v>
      </c>
      <c r="I6" s="224" t="s">
        <v>40</v>
      </c>
      <c r="J6" s="50"/>
    </row>
    <row r="7" spans="1:11" s="46" customFormat="1" ht="3.75" customHeight="1" x14ac:dyDescent="0.25">
      <c r="B7" s="41"/>
      <c r="C7" s="42"/>
      <c r="D7" s="78"/>
      <c r="E7" s="78"/>
      <c r="F7" s="78"/>
      <c r="G7" s="78"/>
      <c r="H7" s="223"/>
      <c r="I7" s="223"/>
      <c r="J7" s="40"/>
    </row>
    <row r="8" spans="1:11" ht="21.75" customHeight="1" x14ac:dyDescent="0.25">
      <c r="C8" s="55" t="s" vm="100">
        <v>48</v>
      </c>
      <c r="D8" s="132" vm="878">
        <v>2309</v>
      </c>
      <c r="E8" s="128">
        <v>0.36</v>
      </c>
      <c r="F8" s="123" vm="1614">
        <v>2737</v>
      </c>
      <c r="G8" s="128">
        <v>0.43</v>
      </c>
      <c r="H8" s="298">
        <v>428</v>
      </c>
      <c r="I8" s="293">
        <v>18.536162841056722</v>
      </c>
    </row>
    <row r="9" spans="1:11" ht="21.75" customHeight="1" x14ac:dyDescent="0.25">
      <c r="C9" s="55" t="s" vm="126">
        <v>54</v>
      </c>
      <c r="D9" s="132" vm="676">
        <v>545181</v>
      </c>
      <c r="E9" s="128">
        <v>84.97</v>
      </c>
      <c r="F9" s="120" vm="1604">
        <v>539958</v>
      </c>
      <c r="G9" s="128">
        <v>83.71</v>
      </c>
      <c r="H9" s="298">
        <v>-5223</v>
      </c>
      <c r="I9" s="293">
        <v>-0.95803045227181372</v>
      </c>
    </row>
    <row r="10" spans="1:11" ht="21.75" customHeight="1" x14ac:dyDescent="0.25">
      <c r="C10" s="55" t="s" vm="105">
        <v>47</v>
      </c>
      <c r="D10" s="132" vm="641">
        <v>17265</v>
      </c>
      <c r="E10" s="128">
        <v>2.69</v>
      </c>
      <c r="F10" s="120" vm="1599">
        <v>19426</v>
      </c>
      <c r="G10" s="128">
        <v>3.01</v>
      </c>
      <c r="H10" s="298">
        <v>2161</v>
      </c>
      <c r="I10" s="293">
        <v>12.516652186504487</v>
      </c>
    </row>
    <row r="11" spans="1:11" ht="21.75" customHeight="1" x14ac:dyDescent="0.25">
      <c r="C11" s="55" t="s" vm="134">
        <v>88</v>
      </c>
      <c r="D11" s="132" vm="855">
        <v>24</v>
      </c>
      <c r="E11" s="128">
        <v>0</v>
      </c>
      <c r="F11" s="120" vm="1610">
        <v>64</v>
      </c>
      <c r="G11" s="128">
        <v>0.01</v>
      </c>
      <c r="H11" s="298">
        <v>40</v>
      </c>
      <c r="I11" s="293">
        <v>166.66666666666663</v>
      </c>
    </row>
    <row r="12" spans="1:11" ht="21.75" customHeight="1" x14ac:dyDescent="0.25">
      <c r="C12" s="55" t="s" vm="107">
        <v>89</v>
      </c>
      <c r="D12" s="132" vm="804">
        <v>4</v>
      </c>
      <c r="E12" s="128">
        <v>0</v>
      </c>
      <c r="F12" s="120" vm="1617">
        <v>2</v>
      </c>
      <c r="G12" s="128">
        <v>0</v>
      </c>
      <c r="H12" s="298">
        <v>-2</v>
      </c>
      <c r="I12" s="293">
        <v>-50</v>
      </c>
    </row>
    <row r="13" spans="1:11" ht="21.75" customHeight="1" x14ac:dyDescent="0.25">
      <c r="C13" s="55" t="s" vm="135">
        <v>90</v>
      </c>
      <c r="D13" s="132" vm="1310">
        <v>273</v>
      </c>
      <c r="E13" s="128">
        <v>0.04</v>
      </c>
      <c r="F13" s="120" vm="1615">
        <v>273</v>
      </c>
      <c r="G13" s="128">
        <v>0.04</v>
      </c>
      <c r="H13" s="298">
        <v>0</v>
      </c>
      <c r="I13" s="293">
        <v>0</v>
      </c>
    </row>
    <row r="14" spans="1:11" ht="21.75" customHeight="1" x14ac:dyDescent="0.25">
      <c r="C14" s="55" t="s" vm="104">
        <v>91</v>
      </c>
      <c r="D14" s="132" vm="1275">
        <v>651</v>
      </c>
      <c r="E14" s="128">
        <v>0.1</v>
      </c>
      <c r="F14" s="120" vm="1616">
        <v>236</v>
      </c>
      <c r="G14" s="128">
        <v>0.04</v>
      </c>
      <c r="H14" s="298">
        <v>-415</v>
      </c>
      <c r="I14" s="293">
        <v>-63.748079877112133</v>
      </c>
    </row>
    <row r="15" spans="1:11" ht="21.75" customHeight="1" x14ac:dyDescent="0.25">
      <c r="C15" s="55" t="s" vm="112">
        <v>45</v>
      </c>
      <c r="D15" s="132" vm="1138">
        <v>5271</v>
      </c>
      <c r="E15" s="128">
        <v>0.82</v>
      </c>
      <c r="F15" s="120" vm="1618">
        <v>5688</v>
      </c>
      <c r="G15" s="128">
        <v>0.88</v>
      </c>
      <c r="H15" s="298">
        <v>417</v>
      </c>
      <c r="I15" s="293">
        <v>7.9112122936824107</v>
      </c>
    </row>
    <row r="16" spans="1:11" ht="21.75" customHeight="1" x14ac:dyDescent="0.25">
      <c r="C16" s="55" t="s" vm="79">
        <v>46</v>
      </c>
      <c r="D16" s="132" vm="1422">
        <v>9649</v>
      </c>
      <c r="E16" s="128">
        <v>1.5</v>
      </c>
      <c r="F16" s="120" vm="1620">
        <v>11358</v>
      </c>
      <c r="G16" s="128">
        <v>1.76</v>
      </c>
      <c r="H16" s="298">
        <v>1709</v>
      </c>
      <c r="I16" s="293">
        <v>17.711679966835931</v>
      </c>
    </row>
    <row r="17" spans="3:9" ht="21.75" customHeight="1" x14ac:dyDescent="0.25">
      <c r="C17" s="55" t="s" vm="133">
        <v>44</v>
      </c>
      <c r="D17" s="132" vm="782">
        <v>15247</v>
      </c>
      <c r="E17" s="128">
        <v>2.38</v>
      </c>
      <c r="F17" s="120" vm="1606">
        <v>15183</v>
      </c>
      <c r="G17" s="128">
        <v>2.35</v>
      </c>
      <c r="H17" s="298">
        <v>-64</v>
      </c>
      <c r="I17" s="293">
        <v>-0.41975470584377206</v>
      </c>
    </row>
    <row r="18" spans="3:9" ht="21.75" customHeight="1" x14ac:dyDescent="0.25">
      <c r="C18" s="55" t="s" vm="61">
        <v>92</v>
      </c>
      <c r="D18" s="132" vm="591">
        <v>1</v>
      </c>
      <c r="E18" s="128">
        <v>0</v>
      </c>
      <c r="F18" s="120" vm="1605">
        <v>0</v>
      </c>
      <c r="G18" s="128">
        <v>0</v>
      </c>
      <c r="H18" s="298">
        <v>-1</v>
      </c>
      <c r="I18" s="293" t="s">
        <v>85</v>
      </c>
    </row>
    <row r="19" spans="3:9" ht="21.75" customHeight="1" x14ac:dyDescent="0.25">
      <c r="C19" s="55" t="s" vm="63">
        <v>93</v>
      </c>
      <c r="D19" s="132" vm="1330">
        <v>45</v>
      </c>
      <c r="E19" s="128">
        <v>0.01</v>
      </c>
      <c r="F19" s="120" vm="1601">
        <v>43</v>
      </c>
      <c r="G19" s="128">
        <v>0.01</v>
      </c>
      <c r="H19" s="298">
        <v>-2</v>
      </c>
      <c r="I19" s="293">
        <v>-4.4444444444444429</v>
      </c>
    </row>
    <row r="20" spans="3:9" ht="21.75" customHeight="1" x14ac:dyDescent="0.25">
      <c r="C20" s="55" t="s" vm="65">
        <v>49</v>
      </c>
      <c r="D20" s="132" vm="857">
        <v>1716</v>
      </c>
      <c r="E20" s="128">
        <v>0.27</v>
      </c>
      <c r="F20" s="120" vm="1612">
        <v>1928</v>
      </c>
      <c r="G20" s="128">
        <v>0.3</v>
      </c>
      <c r="H20" s="298">
        <v>212</v>
      </c>
      <c r="I20" s="293">
        <v>12.354312354312341</v>
      </c>
    </row>
    <row r="21" spans="3:9" ht="21.75" customHeight="1" x14ac:dyDescent="0.25">
      <c r="C21" s="55" t="s" vm="43">
        <v>94</v>
      </c>
      <c r="D21" s="132" vm="826">
        <v>352</v>
      </c>
      <c r="E21" s="128">
        <v>6.0000000000000005E-2</v>
      </c>
      <c r="F21" s="120" vm="1611">
        <v>304</v>
      </c>
      <c r="G21" s="128">
        <v>0.05</v>
      </c>
      <c r="H21" s="298">
        <v>-48</v>
      </c>
      <c r="I21" s="293">
        <v>-13.63636363636364</v>
      </c>
    </row>
    <row r="22" spans="3:9" ht="21.75" customHeight="1" x14ac:dyDescent="0.25">
      <c r="C22" s="55" t="s" vm="47">
        <v>95</v>
      </c>
      <c r="D22" s="132" vm="1304">
        <v>66</v>
      </c>
      <c r="E22" s="128">
        <v>0.01</v>
      </c>
      <c r="F22" s="120" vm="1613">
        <v>79</v>
      </c>
      <c r="G22" s="128">
        <v>0.01</v>
      </c>
      <c r="H22" s="298">
        <v>13</v>
      </c>
      <c r="I22" s="293">
        <v>19.696969696969703</v>
      </c>
    </row>
    <row r="23" spans="3:9" ht="21.75" customHeight="1" x14ac:dyDescent="0.25">
      <c r="C23" s="55" t="s" vm="21">
        <v>60</v>
      </c>
      <c r="D23" s="132" vm="645">
        <v>567</v>
      </c>
      <c r="E23" s="128">
        <v>0.09</v>
      </c>
      <c r="F23" s="120" vm="1608">
        <v>712</v>
      </c>
      <c r="G23" s="128">
        <v>0.11</v>
      </c>
      <c r="H23" s="298">
        <v>145</v>
      </c>
      <c r="I23" s="293">
        <v>25.573192239858898</v>
      </c>
    </row>
    <row r="24" spans="3:9" ht="21.75" customHeight="1" x14ac:dyDescent="0.25">
      <c r="C24" s="55" t="s" vm="40">
        <v>96</v>
      </c>
      <c r="D24" s="132" vm="777">
        <v>2</v>
      </c>
      <c r="E24" s="128">
        <v>0</v>
      </c>
      <c r="F24" s="120" vm="1609">
        <v>3</v>
      </c>
      <c r="G24" s="128">
        <v>0</v>
      </c>
      <c r="H24" s="298">
        <v>1</v>
      </c>
      <c r="I24" s="293">
        <v>50</v>
      </c>
    </row>
    <row r="25" spans="3:9" ht="21.75" customHeight="1" thickBot="1" x14ac:dyDescent="0.3">
      <c r="C25" s="71" t="s" vm="25">
        <v>97</v>
      </c>
      <c r="D25" s="138" vm="607">
        <v>32443</v>
      </c>
      <c r="E25" s="128">
        <v>5.0599999999999996</v>
      </c>
      <c r="F25" s="121" vm="1603">
        <v>35513</v>
      </c>
      <c r="G25" s="128">
        <v>5.51</v>
      </c>
      <c r="H25" s="299">
        <v>3070</v>
      </c>
      <c r="I25" s="294">
        <v>9.4627500539407521</v>
      </c>
    </row>
    <row r="26" spans="3:9" ht="21.75" customHeight="1" x14ac:dyDescent="0.25">
      <c r="C26" s="72" t="s" vm="5">
        <v>98</v>
      </c>
      <c r="D26" s="139" vm="1483">
        <v>8188</v>
      </c>
      <c r="E26" s="129">
        <v>1.28</v>
      </c>
      <c r="F26" s="122" vm="1623">
        <v>9126</v>
      </c>
      <c r="G26" s="129">
        <v>1.41</v>
      </c>
      <c r="H26" s="300">
        <v>938</v>
      </c>
      <c r="I26" s="295">
        <v>11.455788959452846</v>
      </c>
    </row>
    <row r="27" spans="3:9" ht="21.75" customHeight="1" x14ac:dyDescent="0.25">
      <c r="C27" s="55" t="s" vm="4">
        <v>99</v>
      </c>
      <c r="D27" s="132" vm="1446">
        <v>1241</v>
      </c>
      <c r="E27" s="128">
        <v>0.19</v>
      </c>
      <c r="F27" s="120" vm="1622">
        <v>1403</v>
      </c>
      <c r="G27" s="128">
        <v>0.22</v>
      </c>
      <c r="H27" s="298">
        <v>162</v>
      </c>
      <c r="I27" s="293">
        <v>13.053988718775187</v>
      </c>
    </row>
    <row r="28" spans="3:9" ht="21.75" customHeight="1" x14ac:dyDescent="0.25">
      <c r="C28" s="55" t="s" vm="3">
        <v>100</v>
      </c>
      <c r="D28" s="132" vm="1558">
        <v>591</v>
      </c>
      <c r="E28" s="128">
        <v>0.09</v>
      </c>
      <c r="F28" s="120" vm="1619">
        <v>483</v>
      </c>
      <c r="G28" s="128">
        <v>0.08</v>
      </c>
      <c r="H28" s="298">
        <v>-108</v>
      </c>
      <c r="I28" s="293">
        <v>-18.274111675126903</v>
      </c>
    </row>
    <row r="29" spans="3:9" ht="21.75" customHeight="1" x14ac:dyDescent="0.25">
      <c r="C29" s="55" t="s" vm="15">
        <v>101</v>
      </c>
      <c r="D29" s="132" vm="896">
        <v>30</v>
      </c>
      <c r="E29" s="128">
        <v>0.01</v>
      </c>
      <c r="F29" s="120" vm="1600">
        <v>30</v>
      </c>
      <c r="G29" s="128">
        <v>0</v>
      </c>
      <c r="H29" s="298">
        <v>0</v>
      </c>
      <c r="I29" s="293">
        <v>0</v>
      </c>
    </row>
    <row r="30" spans="3:9" ht="21.75" customHeight="1" x14ac:dyDescent="0.25">
      <c r="C30" s="55" t="s" vm="2">
        <v>102</v>
      </c>
      <c r="D30" s="132" vm="1428">
        <v>470</v>
      </c>
      <c r="E30" s="128">
        <v>7.0000000000000007E-2</v>
      </c>
      <c r="F30" s="120" vm="1621">
        <v>464</v>
      </c>
      <c r="G30" s="128">
        <v>7.0000000000000007E-2</v>
      </c>
      <c r="H30" s="298">
        <v>-6</v>
      </c>
      <c r="I30" s="293">
        <v>-1.2765957446808471</v>
      </c>
    </row>
    <row r="31" spans="3:9" ht="21.75" customHeight="1" x14ac:dyDescent="0.25">
      <c r="C31" s="55" t="s" vm="13">
        <v>103</v>
      </c>
      <c r="D31" s="132" vm="1250">
        <v>0</v>
      </c>
      <c r="E31" s="128">
        <v>0</v>
      </c>
      <c r="F31" s="120" vm="1602">
        <v>0</v>
      </c>
      <c r="G31" s="128">
        <v>0</v>
      </c>
      <c r="H31" s="298">
        <v>0</v>
      </c>
      <c r="I31" s="293" t="s">
        <v>85</v>
      </c>
    </row>
    <row r="32" spans="3:9" ht="21.75" customHeight="1" x14ac:dyDescent="0.25">
      <c r="C32" s="55" t="s" vm="1">
        <v>104</v>
      </c>
      <c r="D32" s="132" vm="1074">
        <v>0</v>
      </c>
      <c r="E32" s="128">
        <v>0</v>
      </c>
      <c r="F32" s="120" vm="1607">
        <v>0</v>
      </c>
      <c r="G32" s="128">
        <v>0</v>
      </c>
      <c r="H32" s="298">
        <v>0</v>
      </c>
      <c r="I32" s="293" t="s">
        <v>85</v>
      </c>
    </row>
    <row r="33" spans="3:9" ht="21.75" customHeight="1" x14ac:dyDescent="0.25">
      <c r="C33" s="38" t="s" vm="132">
        <v>105</v>
      </c>
      <c r="D33" s="133">
        <v>631066</v>
      </c>
      <c r="E33" s="130">
        <v>98.36</v>
      </c>
      <c r="F33" s="126">
        <v>633507</v>
      </c>
      <c r="G33" s="130">
        <v>98.22</v>
      </c>
      <c r="H33" s="301">
        <v>2441</v>
      </c>
      <c r="I33" s="296">
        <v>0.38680581745806819</v>
      </c>
    </row>
    <row r="34" spans="3:9" ht="21.75" customHeight="1" thickBot="1" x14ac:dyDescent="0.3">
      <c r="C34" s="38" t="s" vm="106">
        <v>106</v>
      </c>
      <c r="D34" s="133">
        <v>10520</v>
      </c>
      <c r="E34" s="130">
        <v>1.64</v>
      </c>
      <c r="F34" s="126">
        <v>11506</v>
      </c>
      <c r="G34" s="130">
        <v>1.78</v>
      </c>
      <c r="H34" s="301">
        <v>986</v>
      </c>
      <c r="I34" s="296">
        <v>9.3726235741444839</v>
      </c>
    </row>
    <row r="35" spans="3:9" ht="21.75" customHeight="1" x14ac:dyDescent="0.25">
      <c r="C35" s="73" t="s" vm="131">
        <v>107</v>
      </c>
      <c r="D35" s="134">
        <v>641586</v>
      </c>
      <c r="E35" s="131">
        <v>100</v>
      </c>
      <c r="F35" s="127">
        <v>645013</v>
      </c>
      <c r="G35" s="131">
        <v>100</v>
      </c>
      <c r="H35" s="302">
        <v>3427</v>
      </c>
      <c r="I35" s="297">
        <v>0.53414507174407788</v>
      </c>
    </row>
    <row r="36" spans="3:9" x14ac:dyDescent="0.25">
      <c r="D36" s="74"/>
    </row>
    <row r="37" spans="3:9" x14ac:dyDescent="0.25">
      <c r="D37" s="74"/>
    </row>
    <row r="38" spans="3:9" x14ac:dyDescent="0.25">
      <c r="D38" s="74"/>
    </row>
    <row r="39" spans="3:9" x14ac:dyDescent="0.25">
      <c r="D39" s="74"/>
    </row>
    <row r="40" spans="3:9" x14ac:dyDescent="0.25">
      <c r="D40" s="74"/>
    </row>
    <row r="41" spans="3:9" x14ac:dyDescent="0.25">
      <c r="D41" s="74"/>
    </row>
    <row r="42" spans="3:9" x14ac:dyDescent="0.25">
      <c r="D42" s="74"/>
    </row>
    <row r="43" spans="3:9" x14ac:dyDescent="0.25">
      <c r="D43" s="74"/>
    </row>
    <row r="44" spans="3:9" x14ac:dyDescent="0.25">
      <c r="D44" s="74"/>
    </row>
    <row r="45" spans="3:9" x14ac:dyDescent="0.25">
      <c r="D45" s="74"/>
    </row>
    <row r="46" spans="3:9" x14ac:dyDescent="0.25">
      <c r="D46" s="74"/>
    </row>
    <row r="47" spans="3:9" x14ac:dyDescent="0.25">
      <c r="D47" s="74"/>
    </row>
    <row r="48" spans="3:9" x14ac:dyDescent="0.25">
      <c r="D48" s="74"/>
    </row>
    <row r="49" spans="4:4" x14ac:dyDescent="0.25">
      <c r="D49" s="74"/>
    </row>
    <row r="50" spans="4:4" x14ac:dyDescent="0.25">
      <c r="D50" s="74"/>
    </row>
    <row r="51" spans="4:4" x14ac:dyDescent="0.25">
      <c r="D51" s="74"/>
    </row>
    <row r="52" spans="4:4" x14ac:dyDescent="0.25">
      <c r="D52" s="74"/>
    </row>
    <row r="53" spans="4:4" x14ac:dyDescent="0.25">
      <c r="D53" s="74"/>
    </row>
    <row r="54" spans="4:4" x14ac:dyDescent="0.25">
      <c r="D54" s="74"/>
    </row>
    <row r="55" spans="4:4" x14ac:dyDescent="0.25">
      <c r="D55" s="74"/>
    </row>
    <row r="56" spans="4:4" x14ac:dyDescent="0.25">
      <c r="D56" s="74"/>
    </row>
    <row r="57" spans="4:4" x14ac:dyDescent="0.25">
      <c r="D57" s="74"/>
    </row>
    <row r="58" spans="4:4" x14ac:dyDescent="0.25">
      <c r="D58" s="74"/>
    </row>
    <row r="59" spans="4:4" x14ac:dyDescent="0.25">
      <c r="D59" s="74"/>
    </row>
    <row r="60" spans="4:4" x14ac:dyDescent="0.25">
      <c r="D60" s="74"/>
    </row>
    <row r="61" spans="4:4" x14ac:dyDescent="0.25">
      <c r="D61" s="74"/>
    </row>
    <row r="62" spans="4:4" x14ac:dyDescent="0.25">
      <c r="D62" s="74"/>
    </row>
    <row r="63" spans="4:4" x14ac:dyDescent="0.25">
      <c r="D63" s="74"/>
    </row>
    <row r="64" spans="4:4" x14ac:dyDescent="0.25">
      <c r="D64" s="74"/>
    </row>
    <row r="65" spans="4:4" x14ac:dyDescent="0.25">
      <c r="D65" s="74"/>
    </row>
    <row r="66" spans="4:4" x14ac:dyDescent="0.25">
      <c r="D66" s="74"/>
    </row>
    <row r="67" spans="4:4" x14ac:dyDescent="0.25">
      <c r="D67" s="74"/>
    </row>
    <row r="68" spans="4:4" x14ac:dyDescent="0.25">
      <c r="D68" s="74"/>
    </row>
    <row r="69" spans="4:4" x14ac:dyDescent="0.25">
      <c r="D69" s="74"/>
    </row>
    <row r="70" spans="4:4" x14ac:dyDescent="0.25">
      <c r="D70" s="74"/>
    </row>
    <row r="71" spans="4:4" x14ac:dyDescent="0.25">
      <c r="D71" s="74"/>
    </row>
    <row r="72" spans="4:4" x14ac:dyDescent="0.25">
      <c r="D72" s="74"/>
    </row>
    <row r="73" spans="4:4" x14ac:dyDescent="0.25">
      <c r="D73" s="74"/>
    </row>
    <row r="74" spans="4:4" x14ac:dyDescent="0.25">
      <c r="D74" s="74"/>
    </row>
    <row r="75" spans="4:4" x14ac:dyDescent="0.25">
      <c r="D75" s="74"/>
    </row>
    <row r="76" spans="4:4" x14ac:dyDescent="0.25">
      <c r="D76" s="74"/>
    </row>
    <row r="77" spans="4:4" x14ac:dyDescent="0.25">
      <c r="D77" s="74"/>
    </row>
    <row r="78" spans="4:4" x14ac:dyDescent="0.25">
      <c r="D78" s="74"/>
    </row>
    <row r="79" spans="4:4" x14ac:dyDescent="0.25">
      <c r="D79" s="74"/>
    </row>
    <row r="80" spans="4:4" x14ac:dyDescent="0.25">
      <c r="D80" s="74"/>
    </row>
    <row r="81" spans="4:4" x14ac:dyDescent="0.25">
      <c r="D81" s="74"/>
    </row>
    <row r="82" spans="4:4" x14ac:dyDescent="0.25">
      <c r="D82" s="74"/>
    </row>
    <row r="83" spans="4:4" x14ac:dyDescent="0.25">
      <c r="D83" s="74"/>
    </row>
    <row r="84" spans="4:4" x14ac:dyDescent="0.25">
      <c r="D84" s="74"/>
    </row>
    <row r="85" spans="4:4" x14ac:dyDescent="0.25">
      <c r="D85" s="74"/>
    </row>
    <row r="86" spans="4:4" x14ac:dyDescent="0.25">
      <c r="D86" s="74"/>
    </row>
    <row r="87" spans="4:4" x14ac:dyDescent="0.25">
      <c r="D87" s="74"/>
    </row>
    <row r="88" spans="4:4" x14ac:dyDescent="0.25">
      <c r="D88" s="74"/>
    </row>
    <row r="89" spans="4:4" x14ac:dyDescent="0.25">
      <c r="D89" s="74"/>
    </row>
    <row r="90" spans="4:4" x14ac:dyDescent="0.25">
      <c r="D90" s="74"/>
    </row>
    <row r="91" spans="4:4" x14ac:dyDescent="0.25">
      <c r="D91" s="74"/>
    </row>
    <row r="92" spans="4:4" x14ac:dyDescent="0.25">
      <c r="D92" s="74"/>
    </row>
    <row r="93" spans="4:4" x14ac:dyDescent="0.25">
      <c r="D93" s="74"/>
    </row>
    <row r="94" spans="4:4" x14ac:dyDescent="0.25">
      <c r="D94" s="74"/>
    </row>
    <row r="95" spans="4:4" x14ac:dyDescent="0.25">
      <c r="D95" s="74"/>
    </row>
    <row r="96" spans="4:4" x14ac:dyDescent="0.25">
      <c r="D96" s="74"/>
    </row>
    <row r="97" spans="4:4" x14ac:dyDescent="0.25">
      <c r="D97" s="74"/>
    </row>
    <row r="98" spans="4:4" x14ac:dyDescent="0.25">
      <c r="D98" s="74"/>
    </row>
    <row r="99" spans="4:4" x14ac:dyDescent="0.25">
      <c r="D99" s="74"/>
    </row>
    <row r="100" spans="4:4" x14ac:dyDescent="0.25">
      <c r="D100" s="74"/>
    </row>
    <row r="101" spans="4:4" x14ac:dyDescent="0.25">
      <c r="D101" s="74"/>
    </row>
    <row r="102" spans="4:4" x14ac:dyDescent="0.25">
      <c r="D102" s="74"/>
    </row>
    <row r="103" spans="4:4" x14ac:dyDescent="0.25">
      <c r="D103" s="74"/>
    </row>
    <row r="104" spans="4:4" x14ac:dyDescent="0.25">
      <c r="D104" s="74"/>
    </row>
    <row r="105" spans="4:4" x14ac:dyDescent="0.25">
      <c r="D105" s="74"/>
    </row>
    <row r="106" spans="4:4" x14ac:dyDescent="0.25">
      <c r="D106" s="74"/>
    </row>
    <row r="107" spans="4:4" x14ac:dyDescent="0.25">
      <c r="D107" s="74"/>
    </row>
    <row r="108" spans="4:4" x14ac:dyDescent="0.25">
      <c r="D108" s="74"/>
    </row>
    <row r="109" spans="4:4" x14ac:dyDescent="0.25">
      <c r="D109" s="74"/>
    </row>
    <row r="110" spans="4:4" x14ac:dyDescent="0.25">
      <c r="D110" s="74"/>
    </row>
    <row r="111" spans="4:4" x14ac:dyDescent="0.25">
      <c r="D111" s="74"/>
    </row>
    <row r="112" spans="4:4" x14ac:dyDescent="0.25">
      <c r="D112" s="74"/>
    </row>
    <row r="113" spans="4:4" x14ac:dyDescent="0.25">
      <c r="D113" s="74"/>
    </row>
    <row r="114" spans="4:4" x14ac:dyDescent="0.25">
      <c r="D114" s="74"/>
    </row>
    <row r="115" spans="4:4" x14ac:dyDescent="0.25">
      <c r="D115" s="74"/>
    </row>
    <row r="116" spans="4:4" x14ac:dyDescent="0.25">
      <c r="D116" s="74"/>
    </row>
    <row r="117" spans="4:4" x14ac:dyDescent="0.25">
      <c r="D117" s="74"/>
    </row>
    <row r="118" spans="4:4" x14ac:dyDescent="0.25">
      <c r="D118" s="74"/>
    </row>
    <row r="119" spans="4:4" x14ac:dyDescent="0.25">
      <c r="D119" s="74"/>
    </row>
    <row r="120" spans="4:4" x14ac:dyDescent="0.25">
      <c r="D120" s="74"/>
    </row>
    <row r="121" spans="4:4" x14ac:dyDescent="0.25">
      <c r="D121" s="74"/>
    </row>
    <row r="122" spans="4:4" x14ac:dyDescent="0.25">
      <c r="D122" s="74"/>
    </row>
    <row r="123" spans="4:4" x14ac:dyDescent="0.25">
      <c r="D123" s="74"/>
    </row>
    <row r="124" spans="4:4" x14ac:dyDescent="0.25">
      <c r="D124" s="74"/>
    </row>
    <row r="125" spans="4:4" x14ac:dyDescent="0.25">
      <c r="D125" s="74"/>
    </row>
    <row r="126" spans="4:4" x14ac:dyDescent="0.25">
      <c r="D126" s="74"/>
    </row>
    <row r="127" spans="4:4" x14ac:dyDescent="0.25">
      <c r="D127" s="74"/>
    </row>
    <row r="128" spans="4:4" x14ac:dyDescent="0.25">
      <c r="D128" s="74"/>
    </row>
    <row r="129" spans="4:4" x14ac:dyDescent="0.25">
      <c r="D129" s="74"/>
    </row>
    <row r="130" spans="4:4" x14ac:dyDescent="0.25">
      <c r="D130" s="74"/>
    </row>
    <row r="131" spans="4:4" x14ac:dyDescent="0.25">
      <c r="D131" s="74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8.42578125" style="4" customWidth="1"/>
    <col min="2" max="2" width="1.5703125" style="4" customWidth="1"/>
    <col min="3" max="3" width="93.5703125" style="4" customWidth="1"/>
    <col min="4" max="4" width="20.7109375" style="4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5.85546875" style="4" customWidth="1"/>
    <col min="12" max="16384" width="9.28515625" style="4"/>
  </cols>
  <sheetData>
    <row r="1" spans="1:11" s="10" customFormat="1" ht="58.9" customHeight="1" x14ac:dyDescent="0.25">
      <c r="A1" s="43"/>
      <c r="B1" s="331" t="s">
        <v>137</v>
      </c>
      <c r="C1" s="331"/>
      <c r="D1" s="331"/>
      <c r="E1" s="331"/>
      <c r="F1" s="331"/>
      <c r="G1" s="331"/>
      <c r="H1" s="331"/>
      <c r="I1" s="331"/>
      <c r="J1" s="331"/>
      <c r="K1" s="331"/>
    </row>
    <row r="2" spans="1:11" s="10" customFormat="1" ht="12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0.5" customHeight="1" x14ac:dyDescent="0.25"/>
    <row r="4" spans="1:11" ht="15.75" thickBot="1" x14ac:dyDescent="0.3"/>
    <row r="5" spans="1:11" s="44" customFormat="1" ht="24" x14ac:dyDescent="0.25">
      <c r="B5" s="348"/>
      <c r="C5" s="350" t="s">
        <v>19</v>
      </c>
      <c r="D5" s="1" t="s">
        <v>22</v>
      </c>
      <c r="E5" s="1" t="s">
        <v>17</v>
      </c>
      <c r="F5" s="1" t="s">
        <v>22</v>
      </c>
      <c r="G5" s="1" t="s">
        <v>17</v>
      </c>
      <c r="H5" s="352" t="s">
        <v>87</v>
      </c>
      <c r="I5" s="352"/>
      <c r="J5" s="54"/>
    </row>
    <row r="6" spans="1:11" s="45" customFormat="1" ht="15.75" thickBot="1" x14ac:dyDescent="0.3">
      <c r="B6" s="349"/>
      <c r="C6" s="351"/>
      <c r="D6" s="12" t="s">
        <v>83</v>
      </c>
      <c r="E6" s="12">
        <v>2017</v>
      </c>
      <c r="F6" s="12" t="s">
        <v>84</v>
      </c>
      <c r="G6" s="12">
        <v>2018</v>
      </c>
      <c r="H6" s="224" t="s">
        <v>41</v>
      </c>
      <c r="I6" s="224" t="s">
        <v>40</v>
      </c>
      <c r="J6" s="50"/>
    </row>
    <row r="7" spans="1:11" s="46" customFormat="1" ht="3.75" customHeight="1" x14ac:dyDescent="0.25">
      <c r="B7" s="41"/>
      <c r="C7" s="42"/>
      <c r="D7" s="78"/>
      <c r="E7" s="78"/>
      <c r="F7" s="78"/>
      <c r="G7" s="78"/>
      <c r="H7" s="223"/>
      <c r="I7" s="223"/>
      <c r="J7" s="40"/>
    </row>
    <row r="8" spans="1:11" ht="21.75" customHeight="1" x14ac:dyDescent="0.25">
      <c r="C8" s="55" t="s" vm="100">
        <v>48</v>
      </c>
      <c r="D8" s="132" vm="1106">
        <v>15414327.739999998</v>
      </c>
      <c r="E8" s="128">
        <v>1.96</v>
      </c>
      <c r="F8" s="132" vm="674">
        <v>21118659.609999999</v>
      </c>
      <c r="G8" s="128">
        <v>2.2200000000000002</v>
      </c>
      <c r="H8" s="298">
        <v>5704331.870000001</v>
      </c>
      <c r="I8" s="293">
        <v>37.006686027554252</v>
      </c>
    </row>
    <row r="9" spans="1:11" ht="21.75" customHeight="1" x14ac:dyDescent="0.25">
      <c r="C9" s="55" t="s" vm="126">
        <v>54</v>
      </c>
      <c r="D9" s="132" vm="1239">
        <v>42961738.060000002</v>
      </c>
      <c r="E9" s="128">
        <v>5.47</v>
      </c>
      <c r="F9" s="132" vm="1281">
        <v>46778528.420000002</v>
      </c>
      <c r="G9" s="128">
        <v>4.92</v>
      </c>
      <c r="H9" s="298">
        <v>3816790.3599999994</v>
      </c>
      <c r="I9" s="293">
        <v>8.8841618899810442</v>
      </c>
    </row>
    <row r="10" spans="1:11" ht="21.75" customHeight="1" x14ac:dyDescent="0.25">
      <c r="C10" s="55" t="s" vm="105">
        <v>47</v>
      </c>
      <c r="D10" s="132" vm="654">
        <v>93947350</v>
      </c>
      <c r="E10" s="128">
        <v>11.96</v>
      </c>
      <c r="F10" s="132" vm="443">
        <v>114542905.32000002</v>
      </c>
      <c r="G10" s="128">
        <v>12.05</v>
      </c>
      <c r="H10" s="298">
        <v>20595555.320000023</v>
      </c>
      <c r="I10" s="293">
        <v>21.922444134933045</v>
      </c>
    </row>
    <row r="11" spans="1:11" ht="21.75" customHeight="1" x14ac:dyDescent="0.25">
      <c r="C11" s="55" t="s" vm="134">
        <v>88</v>
      </c>
      <c r="D11" s="132" vm="967">
        <v>223321.81</v>
      </c>
      <c r="E11" s="128">
        <v>0.03</v>
      </c>
      <c r="F11" s="132" vm="337">
        <v>155401.13</v>
      </c>
      <c r="G11" s="128">
        <v>0.02</v>
      </c>
      <c r="H11" s="298">
        <v>-67920.679999999993</v>
      </c>
      <c r="I11" s="293">
        <v>-30.413814038136266</v>
      </c>
    </row>
    <row r="12" spans="1:11" ht="21.75" customHeight="1" x14ac:dyDescent="0.25">
      <c r="C12" s="55" t="s" vm="107">
        <v>89</v>
      </c>
      <c r="D12" s="132" vm="1236">
        <v>994517.72</v>
      </c>
      <c r="E12" s="128">
        <v>0.13</v>
      </c>
      <c r="F12" s="132" vm="1288">
        <v>37984.83</v>
      </c>
      <c r="G12" s="128">
        <v>0</v>
      </c>
      <c r="H12" s="298">
        <v>-956532.89</v>
      </c>
      <c r="I12" s="293">
        <v>-96.18057785838144</v>
      </c>
    </row>
    <row r="13" spans="1:11" ht="21.75" customHeight="1" x14ac:dyDescent="0.25">
      <c r="C13" s="55" t="s" vm="135">
        <v>90</v>
      </c>
      <c r="D13" s="132" vm="704">
        <v>9124199.9100000001</v>
      </c>
      <c r="E13" s="128">
        <v>1.1599999999999999</v>
      </c>
      <c r="F13" s="132" vm="939">
        <v>36814627.220000006</v>
      </c>
      <c r="G13" s="128">
        <v>3.87</v>
      </c>
      <c r="H13" s="298">
        <v>27690427.310000006</v>
      </c>
      <c r="I13" s="293">
        <v>303.48334739631986</v>
      </c>
    </row>
    <row r="14" spans="1:11" ht="21.75" customHeight="1" x14ac:dyDescent="0.25">
      <c r="C14" s="55" t="s" vm="104">
        <v>91</v>
      </c>
      <c r="D14" s="132" vm="561">
        <v>1055636.8999999999</v>
      </c>
      <c r="E14" s="128">
        <v>0.14000000000000001</v>
      </c>
      <c r="F14" s="132" vm="714">
        <v>631127.27</v>
      </c>
      <c r="G14" s="128">
        <v>7.0000000000000007E-2</v>
      </c>
      <c r="H14" s="298">
        <v>-424509.62999999989</v>
      </c>
      <c r="I14" s="293">
        <v>-40.213602802251415</v>
      </c>
    </row>
    <row r="15" spans="1:11" ht="21.75" customHeight="1" x14ac:dyDescent="0.25">
      <c r="C15" s="55" t="s" vm="112">
        <v>45</v>
      </c>
      <c r="D15" s="132" vm="1130">
        <v>22148155.930000003</v>
      </c>
      <c r="E15" s="128">
        <v>2.82</v>
      </c>
      <c r="F15" s="132" vm="331">
        <v>36414483.959999993</v>
      </c>
      <c r="G15" s="128">
        <v>3.83</v>
      </c>
      <c r="H15" s="298">
        <v>14266328.02999999</v>
      </c>
      <c r="I15" s="293">
        <v>64.41316412566897</v>
      </c>
    </row>
    <row r="16" spans="1:11" ht="21.75" customHeight="1" x14ac:dyDescent="0.25">
      <c r="C16" s="55" t="s" vm="79">
        <v>46</v>
      </c>
      <c r="D16" s="132" vm="720">
        <v>38063985.04999999</v>
      </c>
      <c r="E16" s="128">
        <v>4.8499999999999996</v>
      </c>
      <c r="F16" s="132" vm="614">
        <v>68758836</v>
      </c>
      <c r="G16" s="128">
        <v>7.24</v>
      </c>
      <c r="H16" s="298">
        <v>30694850.95000001</v>
      </c>
      <c r="I16" s="293">
        <v>80.640140305015223</v>
      </c>
    </row>
    <row r="17" spans="3:9" ht="21.75" customHeight="1" x14ac:dyDescent="0.25">
      <c r="C17" s="55" t="s" vm="133">
        <v>44</v>
      </c>
      <c r="D17" s="132" vm="1319">
        <v>186443879.50999999</v>
      </c>
      <c r="E17" s="128">
        <v>23.74</v>
      </c>
      <c r="F17" s="132" vm="571">
        <v>187713996.5</v>
      </c>
      <c r="G17" s="128">
        <v>19.75</v>
      </c>
      <c r="H17" s="298">
        <v>1270116.9900000095</v>
      </c>
      <c r="I17" s="293">
        <v>0.68123286928916116</v>
      </c>
    </row>
    <row r="18" spans="3:9" ht="21.75" customHeight="1" x14ac:dyDescent="0.25">
      <c r="C18" s="55" t="s" vm="61">
        <v>92</v>
      </c>
      <c r="D18" s="132" vm="551">
        <v>41000</v>
      </c>
      <c r="E18" s="128">
        <v>0.01</v>
      </c>
      <c r="F18" s="132" vm="774">
        <v>18914.79</v>
      </c>
      <c r="G18" s="128">
        <v>0</v>
      </c>
      <c r="H18" s="298">
        <v>-22085.21</v>
      </c>
      <c r="I18" s="293">
        <v>-53.866365853658529</v>
      </c>
    </row>
    <row r="19" spans="3:9" ht="21.75" customHeight="1" x14ac:dyDescent="0.25">
      <c r="C19" s="55" t="s" vm="63">
        <v>93</v>
      </c>
      <c r="D19" s="132" vm="746">
        <v>7465404.0300000003</v>
      </c>
      <c r="E19" s="128">
        <v>0.95</v>
      </c>
      <c r="F19" s="132" vm="1355">
        <v>898390.41999999993</v>
      </c>
      <c r="G19" s="128">
        <v>0.09</v>
      </c>
      <c r="H19" s="298">
        <v>-6567013.6100000003</v>
      </c>
      <c r="I19" s="293">
        <v>-87.96595045104344</v>
      </c>
    </row>
    <row r="20" spans="3:9" ht="21.75" customHeight="1" x14ac:dyDescent="0.25">
      <c r="C20" s="55" t="s" vm="65">
        <v>49</v>
      </c>
      <c r="D20" s="132" vm="1118">
        <v>23583963.009999998</v>
      </c>
      <c r="E20" s="128">
        <v>3</v>
      </c>
      <c r="F20" s="132" vm="785">
        <v>21265382.32</v>
      </c>
      <c r="G20" s="128">
        <v>2.2400000000000002</v>
      </c>
      <c r="H20" s="298">
        <v>-2318580.6899999976</v>
      </c>
      <c r="I20" s="293">
        <v>-9.8311750617013871</v>
      </c>
    </row>
    <row r="21" spans="3:9" ht="21.75" customHeight="1" x14ac:dyDescent="0.25">
      <c r="C21" s="55" t="s" vm="43">
        <v>94</v>
      </c>
      <c r="D21" s="132" vm="925">
        <v>-2258485.2300000004</v>
      </c>
      <c r="E21" s="128">
        <v>-0.28999999999999998</v>
      </c>
      <c r="F21" s="132" vm="909">
        <v>-2510343.2500000005</v>
      </c>
      <c r="G21" s="128">
        <v>-0.26</v>
      </c>
      <c r="H21" s="298">
        <v>-251858.02000000002</v>
      </c>
      <c r="I21" s="293" t="s">
        <v>85</v>
      </c>
    </row>
    <row r="22" spans="3:9" ht="21.75" customHeight="1" x14ac:dyDescent="0.25">
      <c r="C22" s="55" t="s" vm="47">
        <v>95</v>
      </c>
      <c r="D22" s="132" vm="1201">
        <v>481905.4</v>
      </c>
      <c r="E22" s="128">
        <v>0.06</v>
      </c>
      <c r="F22" s="132" vm="1582">
        <v>342416.04</v>
      </c>
      <c r="G22" s="128">
        <v>0.04</v>
      </c>
      <c r="H22" s="298">
        <v>-139489.36000000004</v>
      </c>
      <c r="I22" s="293">
        <v>-28.945382226470187</v>
      </c>
    </row>
    <row r="23" spans="3:9" ht="21.75" customHeight="1" x14ac:dyDescent="0.25">
      <c r="C23" s="55" t="s" vm="21">
        <v>60</v>
      </c>
      <c r="D23" s="132" vm="1504">
        <v>18552900.359999999</v>
      </c>
      <c r="E23" s="128">
        <v>2.36</v>
      </c>
      <c r="F23" s="132" vm="1505">
        <v>6175999.6299999999</v>
      </c>
      <c r="G23" s="128">
        <v>0.65</v>
      </c>
      <c r="H23" s="298">
        <v>-12376900.73</v>
      </c>
      <c r="I23" s="293">
        <v>-66.711406248289691</v>
      </c>
    </row>
    <row r="24" spans="3:9" ht="21.75" customHeight="1" x14ac:dyDescent="0.25">
      <c r="C24" s="55" t="s" vm="40">
        <v>96</v>
      </c>
      <c r="D24" s="132" vm="1072">
        <v>12774.150000000001</v>
      </c>
      <c r="E24" s="128">
        <v>0</v>
      </c>
      <c r="F24" s="132" vm="1338">
        <v>132073.71</v>
      </c>
      <c r="G24" s="128">
        <v>0.01</v>
      </c>
      <c r="H24" s="298">
        <v>119299.56</v>
      </c>
      <c r="I24" s="293">
        <v>933.91388076701764</v>
      </c>
    </row>
    <row r="25" spans="3:9" ht="21.75" customHeight="1" thickBot="1" x14ac:dyDescent="0.3">
      <c r="C25" s="71" t="s" vm="25">
        <v>97</v>
      </c>
      <c r="D25" s="138" vm="773">
        <v>5297623.9099999992</v>
      </c>
      <c r="E25" s="128">
        <v>0.68</v>
      </c>
      <c r="F25" s="138" vm="807">
        <v>5999298.9500000002</v>
      </c>
      <c r="G25" s="128">
        <v>0.63</v>
      </c>
      <c r="H25" s="299">
        <v>701675.04000000097</v>
      </c>
      <c r="I25" s="294">
        <v>13.245089721742829</v>
      </c>
    </row>
    <row r="26" spans="3:9" ht="21.75" customHeight="1" x14ac:dyDescent="0.25">
      <c r="C26" s="72" t="s" vm="5">
        <v>98</v>
      </c>
      <c r="D26" s="139" vm="1108">
        <v>302985838.30000007</v>
      </c>
      <c r="E26" s="129">
        <v>38.58</v>
      </c>
      <c r="F26" s="139" vm="1225">
        <v>383587562.81999999</v>
      </c>
      <c r="G26" s="129">
        <v>40.36</v>
      </c>
      <c r="H26" s="300">
        <v>80601724.519999921</v>
      </c>
      <c r="I26" s="295">
        <v>26.602472568434862</v>
      </c>
    </row>
    <row r="27" spans="3:9" ht="21.75" customHeight="1" x14ac:dyDescent="0.25">
      <c r="C27" s="55" t="s" vm="4">
        <v>99</v>
      </c>
      <c r="D27" s="132" vm="1083">
        <v>3104734.3</v>
      </c>
      <c r="E27" s="128">
        <v>0.39</v>
      </c>
      <c r="F27" s="132" vm="1583">
        <v>3202312.7</v>
      </c>
      <c r="G27" s="128">
        <v>0.34</v>
      </c>
      <c r="H27" s="298">
        <v>97578.400000000373</v>
      </c>
      <c r="I27" s="293">
        <v>3.1428905204545288</v>
      </c>
    </row>
    <row r="28" spans="3:9" ht="21.75" customHeight="1" x14ac:dyDescent="0.25">
      <c r="C28" s="55" t="s" vm="3">
        <v>100</v>
      </c>
      <c r="D28" s="132" vm="1323">
        <v>4419673.0500000007</v>
      </c>
      <c r="E28" s="128">
        <v>0.56000000000000005</v>
      </c>
      <c r="F28" s="132" vm="1344">
        <v>2816395.8800000004</v>
      </c>
      <c r="G28" s="128">
        <v>0.3</v>
      </c>
      <c r="H28" s="298">
        <v>-1603277.1700000004</v>
      </c>
      <c r="I28" s="293">
        <v>-36.27592249159698</v>
      </c>
    </row>
    <row r="29" spans="3:9" ht="21.75" customHeight="1" x14ac:dyDescent="0.25">
      <c r="C29" s="55" t="s" vm="15">
        <v>101</v>
      </c>
      <c r="D29" s="132" vm="615">
        <v>753132.08</v>
      </c>
      <c r="E29" s="128">
        <v>0.1</v>
      </c>
      <c r="F29" s="132" vm="884">
        <v>1029429.07</v>
      </c>
      <c r="G29" s="128">
        <v>0.11</v>
      </c>
      <c r="H29" s="298">
        <v>276296.99</v>
      </c>
      <c r="I29" s="293">
        <v>36.686392378877287</v>
      </c>
    </row>
    <row r="30" spans="3:9" ht="21.75" customHeight="1" x14ac:dyDescent="0.25">
      <c r="C30" s="55" t="s" vm="2">
        <v>102</v>
      </c>
      <c r="D30" s="132" vm="827">
        <v>10515142.859999999</v>
      </c>
      <c r="E30" s="128">
        <v>1.34</v>
      </c>
      <c r="F30" s="132" vm="1589">
        <v>14474905.419999998</v>
      </c>
      <c r="G30" s="128">
        <v>1.52</v>
      </c>
      <c r="H30" s="298">
        <v>3959762.5599999987</v>
      </c>
      <c r="I30" s="293">
        <v>37.657715284716517</v>
      </c>
    </row>
    <row r="31" spans="3:9" ht="21.75" customHeight="1" x14ac:dyDescent="0.25">
      <c r="C31" s="55" t="s" vm="13">
        <v>103</v>
      </c>
      <c r="D31" s="132" vm="1493">
        <v>0</v>
      </c>
      <c r="E31" s="128">
        <v>0</v>
      </c>
      <c r="F31" s="132" vm="1494">
        <v>0</v>
      </c>
      <c r="G31" s="128">
        <v>0</v>
      </c>
      <c r="H31" s="298">
        <v>0</v>
      </c>
      <c r="I31" s="293" t="s">
        <v>85</v>
      </c>
    </row>
    <row r="32" spans="3:9" ht="21.75" customHeight="1" x14ac:dyDescent="0.25">
      <c r="C32" s="55" t="s" vm="1">
        <v>104</v>
      </c>
      <c r="D32" s="132" vm="985">
        <v>0</v>
      </c>
      <c r="E32" s="128">
        <v>0</v>
      </c>
      <c r="F32" s="132" vm="1129">
        <v>0</v>
      </c>
      <c r="G32" s="128">
        <v>0</v>
      </c>
      <c r="H32" s="298">
        <v>0</v>
      </c>
      <c r="I32" s="293" t="s">
        <v>85</v>
      </c>
    </row>
    <row r="33" spans="3:9" ht="21.75" customHeight="1" x14ac:dyDescent="0.25">
      <c r="C33" s="38" t="s" vm="132">
        <v>105</v>
      </c>
      <c r="D33" s="133">
        <v>463554198.25999993</v>
      </c>
      <c r="E33" s="130">
        <v>59.03</v>
      </c>
      <c r="F33" s="133">
        <v>545288682.87000024</v>
      </c>
      <c r="G33" s="130">
        <v>57.37</v>
      </c>
      <c r="H33" s="301">
        <v>81734484.610000312</v>
      </c>
      <c r="I33" s="296">
        <v>17.632131240920558</v>
      </c>
    </row>
    <row r="34" spans="3:9" ht="21.75" customHeight="1" thickBot="1" x14ac:dyDescent="0.3">
      <c r="C34" s="38" t="s" vm="106">
        <v>106</v>
      </c>
      <c r="D34" s="133">
        <v>321778520.59000009</v>
      </c>
      <c r="E34" s="130">
        <v>40.97</v>
      </c>
      <c r="F34" s="133">
        <v>405110605.88999999</v>
      </c>
      <c r="G34" s="130">
        <v>42.63</v>
      </c>
      <c r="H34" s="301">
        <v>83332085.299999893</v>
      </c>
      <c r="I34" s="296">
        <v>25.897342416518526</v>
      </c>
    </row>
    <row r="35" spans="3:9" ht="21.75" customHeight="1" x14ac:dyDescent="0.25">
      <c r="C35" s="73" t="s" vm="131">
        <v>107</v>
      </c>
      <c r="D35" s="134">
        <v>785332718.85000002</v>
      </c>
      <c r="E35" s="131">
        <v>100</v>
      </c>
      <c r="F35" s="134">
        <v>950399288.76000023</v>
      </c>
      <c r="G35" s="131">
        <v>100</v>
      </c>
      <c r="H35" s="302">
        <v>165066569.91000021</v>
      </c>
      <c r="I35" s="297">
        <v>21.018679847149997</v>
      </c>
    </row>
    <row r="36" spans="3:9" x14ac:dyDescent="0.25">
      <c r="D36" s="74"/>
    </row>
    <row r="37" spans="3:9" x14ac:dyDescent="0.25">
      <c r="D37" s="74"/>
    </row>
    <row r="38" spans="3:9" x14ac:dyDescent="0.25">
      <c r="D38" s="74"/>
    </row>
    <row r="39" spans="3:9" x14ac:dyDescent="0.25">
      <c r="D39" s="74"/>
    </row>
    <row r="40" spans="3:9" x14ac:dyDescent="0.25">
      <c r="D40" s="74"/>
    </row>
    <row r="41" spans="3:9" x14ac:dyDescent="0.25">
      <c r="D41" s="74"/>
    </row>
    <row r="42" spans="3:9" x14ac:dyDescent="0.25">
      <c r="D42" s="74"/>
    </row>
    <row r="43" spans="3:9" x14ac:dyDescent="0.25">
      <c r="D43" s="74"/>
    </row>
    <row r="44" spans="3:9" x14ac:dyDescent="0.25">
      <c r="D44" s="74"/>
    </row>
    <row r="45" spans="3:9" x14ac:dyDescent="0.25">
      <c r="D45" s="74"/>
    </row>
    <row r="46" spans="3:9" x14ac:dyDescent="0.25">
      <c r="D46" s="74"/>
    </row>
    <row r="47" spans="3:9" x14ac:dyDescent="0.25">
      <c r="D47" s="74"/>
    </row>
    <row r="48" spans="3:9" x14ac:dyDescent="0.25">
      <c r="D48" s="74"/>
    </row>
    <row r="49" spans="4:4" x14ac:dyDescent="0.25">
      <c r="D49" s="74"/>
    </row>
    <row r="50" spans="4:4" x14ac:dyDescent="0.25">
      <c r="D50" s="74"/>
    </row>
    <row r="51" spans="4:4" x14ac:dyDescent="0.25">
      <c r="D51" s="74"/>
    </row>
    <row r="52" spans="4:4" x14ac:dyDescent="0.25">
      <c r="D52" s="74"/>
    </row>
    <row r="53" spans="4:4" x14ac:dyDescent="0.25">
      <c r="D53" s="74"/>
    </row>
    <row r="54" spans="4:4" x14ac:dyDescent="0.25">
      <c r="D54" s="74"/>
    </row>
    <row r="55" spans="4:4" x14ac:dyDescent="0.25">
      <c r="D55" s="74"/>
    </row>
    <row r="56" spans="4:4" x14ac:dyDescent="0.25">
      <c r="D56" s="74"/>
    </row>
    <row r="57" spans="4:4" x14ac:dyDescent="0.25">
      <c r="D57" s="74"/>
    </row>
    <row r="58" spans="4:4" x14ac:dyDescent="0.25">
      <c r="D58" s="74"/>
    </row>
    <row r="59" spans="4:4" x14ac:dyDescent="0.25">
      <c r="D59" s="74"/>
    </row>
    <row r="60" spans="4:4" x14ac:dyDescent="0.25">
      <c r="D60" s="74"/>
    </row>
    <row r="61" spans="4:4" x14ac:dyDescent="0.25">
      <c r="D61" s="74"/>
    </row>
    <row r="62" spans="4:4" x14ac:dyDescent="0.25">
      <c r="D62" s="74"/>
    </row>
    <row r="63" spans="4:4" x14ac:dyDescent="0.25">
      <c r="D63" s="74"/>
    </row>
    <row r="64" spans="4:4" x14ac:dyDescent="0.25">
      <c r="D64" s="74"/>
    </row>
    <row r="65" spans="4:4" x14ac:dyDescent="0.25">
      <c r="D65" s="74"/>
    </row>
    <row r="66" spans="4:4" x14ac:dyDescent="0.25">
      <c r="D66" s="74"/>
    </row>
    <row r="67" spans="4:4" x14ac:dyDescent="0.25">
      <c r="D67" s="74"/>
    </row>
    <row r="68" spans="4:4" x14ac:dyDescent="0.25">
      <c r="D68" s="74"/>
    </row>
    <row r="69" spans="4:4" x14ac:dyDescent="0.25">
      <c r="D69" s="74"/>
    </row>
    <row r="70" spans="4:4" x14ac:dyDescent="0.25">
      <c r="D70" s="74"/>
    </row>
    <row r="71" spans="4:4" x14ac:dyDescent="0.25">
      <c r="D71" s="74"/>
    </row>
    <row r="72" spans="4:4" x14ac:dyDescent="0.25">
      <c r="D72" s="74"/>
    </row>
    <row r="73" spans="4:4" x14ac:dyDescent="0.25">
      <c r="D73" s="74"/>
    </row>
    <row r="74" spans="4:4" x14ac:dyDescent="0.25">
      <c r="D74" s="74"/>
    </row>
    <row r="75" spans="4:4" x14ac:dyDescent="0.25">
      <c r="D75" s="74"/>
    </row>
    <row r="76" spans="4:4" x14ac:dyDescent="0.25">
      <c r="D76" s="74"/>
    </row>
    <row r="77" spans="4:4" x14ac:dyDescent="0.25">
      <c r="D77" s="74"/>
    </row>
    <row r="78" spans="4:4" x14ac:dyDescent="0.25">
      <c r="D78" s="74"/>
    </row>
    <row r="79" spans="4:4" x14ac:dyDescent="0.25">
      <c r="D79" s="74"/>
    </row>
    <row r="80" spans="4:4" x14ac:dyDescent="0.25">
      <c r="D80" s="74"/>
    </row>
    <row r="81" spans="4:4" x14ac:dyDescent="0.25">
      <c r="D81" s="74"/>
    </row>
    <row r="82" spans="4:4" x14ac:dyDescent="0.25">
      <c r="D82" s="74"/>
    </row>
    <row r="83" spans="4:4" x14ac:dyDescent="0.25">
      <c r="D83" s="74"/>
    </row>
    <row r="84" spans="4:4" x14ac:dyDescent="0.25">
      <c r="D84" s="74"/>
    </row>
    <row r="85" spans="4:4" x14ac:dyDescent="0.25">
      <c r="D85" s="74"/>
    </row>
    <row r="86" spans="4:4" x14ac:dyDescent="0.25">
      <c r="D86" s="74"/>
    </row>
    <row r="87" spans="4:4" x14ac:dyDescent="0.25">
      <c r="D87" s="74"/>
    </row>
    <row r="88" spans="4:4" x14ac:dyDescent="0.25">
      <c r="D88" s="74"/>
    </row>
    <row r="89" spans="4:4" x14ac:dyDescent="0.25">
      <c r="D89" s="74"/>
    </row>
    <row r="90" spans="4:4" x14ac:dyDescent="0.25">
      <c r="D90" s="74"/>
    </row>
    <row r="91" spans="4:4" x14ac:dyDescent="0.25">
      <c r="D91" s="74"/>
    </row>
    <row r="92" spans="4:4" x14ac:dyDescent="0.25">
      <c r="D92" s="74"/>
    </row>
    <row r="93" spans="4:4" x14ac:dyDescent="0.25">
      <c r="D93" s="74"/>
    </row>
    <row r="94" spans="4:4" x14ac:dyDescent="0.25">
      <c r="D94" s="74"/>
    </row>
    <row r="95" spans="4:4" x14ac:dyDescent="0.25">
      <c r="D95" s="74"/>
    </row>
    <row r="96" spans="4:4" x14ac:dyDescent="0.25">
      <c r="D96" s="74"/>
    </row>
    <row r="97" spans="4:4" x14ac:dyDescent="0.25">
      <c r="D97" s="74"/>
    </row>
    <row r="98" spans="4:4" x14ac:dyDescent="0.25">
      <c r="D98" s="74"/>
    </row>
    <row r="99" spans="4:4" x14ac:dyDescent="0.25">
      <c r="D99" s="74"/>
    </row>
    <row r="100" spans="4:4" x14ac:dyDescent="0.25">
      <c r="D100" s="74"/>
    </row>
    <row r="101" spans="4:4" x14ac:dyDescent="0.25">
      <c r="D101" s="74"/>
    </row>
    <row r="102" spans="4:4" x14ac:dyDescent="0.25">
      <c r="D102" s="74"/>
    </row>
    <row r="103" spans="4:4" x14ac:dyDescent="0.25">
      <c r="D103" s="74"/>
    </row>
    <row r="104" spans="4:4" x14ac:dyDescent="0.25">
      <c r="D104" s="74"/>
    </row>
    <row r="105" spans="4:4" x14ac:dyDescent="0.25">
      <c r="D105" s="74"/>
    </row>
    <row r="106" spans="4:4" x14ac:dyDescent="0.25">
      <c r="D106" s="74"/>
    </row>
    <row r="107" spans="4:4" x14ac:dyDescent="0.25">
      <c r="D107" s="74"/>
    </row>
    <row r="108" spans="4:4" x14ac:dyDescent="0.25">
      <c r="D108" s="74"/>
    </row>
    <row r="109" spans="4:4" x14ac:dyDescent="0.25">
      <c r="D109" s="74"/>
    </row>
    <row r="110" spans="4:4" x14ac:dyDescent="0.25">
      <c r="D110" s="74"/>
    </row>
    <row r="111" spans="4:4" x14ac:dyDescent="0.25">
      <c r="D111" s="74"/>
    </row>
    <row r="112" spans="4:4" x14ac:dyDescent="0.25">
      <c r="D112" s="74"/>
    </row>
    <row r="113" spans="4:4" x14ac:dyDescent="0.25">
      <c r="D113" s="74"/>
    </row>
    <row r="114" spans="4:4" x14ac:dyDescent="0.25">
      <c r="D114" s="74"/>
    </row>
    <row r="115" spans="4:4" x14ac:dyDescent="0.25">
      <c r="D115" s="74"/>
    </row>
    <row r="116" spans="4:4" x14ac:dyDescent="0.25">
      <c r="D116" s="74"/>
    </row>
    <row r="117" spans="4:4" x14ac:dyDescent="0.25">
      <c r="D117" s="74"/>
    </row>
    <row r="118" spans="4:4" x14ac:dyDescent="0.25">
      <c r="D118" s="74"/>
    </row>
    <row r="119" spans="4:4" x14ac:dyDescent="0.25">
      <c r="D119" s="74"/>
    </row>
    <row r="120" spans="4:4" x14ac:dyDescent="0.25">
      <c r="D120" s="74"/>
    </row>
    <row r="121" spans="4:4" x14ac:dyDescent="0.25">
      <c r="D121" s="74"/>
    </row>
    <row r="122" spans="4:4" x14ac:dyDescent="0.25">
      <c r="D122" s="74"/>
    </row>
    <row r="123" spans="4:4" x14ac:dyDescent="0.25">
      <c r="D123" s="74"/>
    </row>
    <row r="124" spans="4:4" x14ac:dyDescent="0.25">
      <c r="D124" s="74"/>
    </row>
    <row r="125" spans="4:4" x14ac:dyDescent="0.25">
      <c r="D125" s="74"/>
    </row>
    <row r="126" spans="4:4" x14ac:dyDescent="0.25">
      <c r="D126" s="74"/>
    </row>
    <row r="127" spans="4:4" x14ac:dyDescent="0.25">
      <c r="D127" s="74"/>
    </row>
    <row r="128" spans="4:4" x14ac:dyDescent="0.25">
      <c r="D128" s="74"/>
    </row>
    <row r="129" spans="4:4" x14ac:dyDescent="0.25">
      <c r="D129" s="74"/>
    </row>
    <row r="130" spans="4:4" x14ac:dyDescent="0.25">
      <c r="D130" s="74"/>
    </row>
    <row r="131" spans="4:4" x14ac:dyDescent="0.25">
      <c r="D131" s="74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7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0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1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2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3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4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6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2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4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5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6.xml><?xml version="1.0" encoding="utf-8"?>
<ds:datastoreItem xmlns:ds="http://schemas.openxmlformats.org/officeDocument/2006/customXml" ds:itemID="{A67EBF0E-87D8-443A-B884-D0382E1BB058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7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8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9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2018-03-12T13:13:47Z</cp:lastPrinted>
  <dcterms:created xsi:type="dcterms:W3CDTF">2012-05-29T11:01:00Z</dcterms:created>
  <dcterms:modified xsi:type="dcterms:W3CDTF">2018-03-12T14:59:33Z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