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230" windowWidth="12500" windowHeight="1052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'Društva-ž+n-ZBP'!$B$1:$Q$36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10_BaseColumn" hidden="1">#REF!</definedName>
    <definedName name="VI10_Categories" hidden="1">_xll.Categories([0]!VI10_CategoriesColumn)</definedName>
    <definedName name="VI10_CategoriesColumn" hidden="1">#REF!</definedName>
    <definedName name="VI10_ComparisonColumn1" hidden="1">#REF!</definedName>
    <definedName name="VI10_DotYValues" hidden="1">_xll.PlusMinusDotYValues([0]!VI10_ComparisonColumn1)</definedName>
    <definedName name="VI10_LabelOffsetMax" hidden="1">_xll.LabelOffset([0]!VI10_Min,[0]!VI10_Max,182,10,"0.0|%|",1,1,1)</definedName>
    <definedName name="VI10_LabelOffsetMin" hidden="1">_xll.LabelOffset([0]!VI10_Min,[0]!VI10_Max,182,10,"0.0|%|",0,1,1)</definedName>
    <definedName name="VI10_Max" hidden="1">_xll.MaxInv([0]!VI10_BaseColumn,[0]!VI10_ComparisonColumn1,[0]!VI10_ComparisonColumn2,[0]!VI10_ComparisonColumn3,0,[0]!VI10_MaxLimit)</definedName>
    <definedName name="VI10_MaxLimit" hidden="1">50</definedName>
    <definedName name="VI10_Min" hidden="1">_xll.MinInv([0]!VI10_BaseColumn,[0]!VI10_ComparisonColumn1,[0]!VI10_ComparisonColumn2,[0]!VI10_ComparisonColumn3,0,[0]!VI10_MinLimit)</definedName>
    <definedName name="VI10_MinLimit" hidden="1">-50</definedName>
    <definedName name="VI10_NegativeActual" hidden="1">_xll.PlusMinusNegative([0]!VI10_CategoriesClass1,[0]!VI10_BaseColumn,[0]!VI10_ComparisonColumn1,[0]!VI10_ComparisonColumn2,[0]!VI10_ComparisonColumn3,1,-1,-1,0,[0]!VI10_MinLimit,[0]!VI10_MaxLimit)</definedName>
    <definedName name="VI10_NegativeActualEB" hidden="1">-1*([0]!VI10_LabelOffsetMin-[0]!VI10_NegativeActualOutlier)</definedName>
    <definedName name="VI10_NegativeActualOutlier" hidden="1">_xll.PlusMinusOutliers([0]!VI10_CategoriesClass1,[0]!VI10_BaseColumn,[0]!VI10_ComparisonColumn1,[0]!VI10_ComparisonColumn2,[0]!VI10_ComparisonColumn3,1,-1,-1,0,[0]!VI10_MinLimit,[0]!VI10_MaxLimit,0,0)</definedName>
    <definedName name="VI10_NegativeLabels" hidden="1">_xll.PlusMinusNegativeLabels([0]!VI10_BaseColumn,[0]!VI10_ComparisonColumn1,[0]!VI10_ComparisonColumn2,[0]!VI10_ComparisonColumn3,0,0,[0]!VI10_MinLimit)</definedName>
    <definedName name="VI10_NegativeOutlierLabel1" hidden="1">_xll.PlusMinusOutlierLabelName([0]!VI10_BaseColumn,[0]!VI10_ComparisonColumn1,[0]!VI10_ComparisonColumn2,[0]!VI10_ComparisonColumn3,1,-1,-1,0,[0]!VI10_MinLimit,1,0,"0.0|%|")</definedName>
    <definedName name="VI10_NegativeOutlierLabel1Value" hidden="1">_xll.PlusMinusOutlierLabel([0]!VI10_BaseColumn,[0]!VI10_ComparisonColumn1,[0]!VI10_ComparisonColumn2,[0]!VI10_ComparisonColumn3,1,-1,-1,0,[0]!VI10_MinLimit,1,0,[0]!VI10_LabelOffsetMin)</definedName>
    <definedName name="VI10_NegativeOutlierLabel2" hidden="1">_xll.PlusMinusOutlierLabelName([0]!VI10_BaseColumn,[0]!VI10_ComparisonColumn1,[0]!VI10_ComparisonColumn2,[0]!VI10_ComparisonColumn3,1,-1,-1,0,[0]!VI10_MinLimit,2,0,"0.0|%|")</definedName>
    <definedName name="VI10_NegativeOutlierLabel2Value" hidden="1">_xll.PlusMinusOutlierLabel([0]!VI10_BaseColumn,[0]!VI10_ComparisonColumn1,[0]!VI10_ComparisonColumn2,[0]!VI10_ComparisonColumn3,1,-1,-1,0,[0]!VI10_MinLimit,2,0,[0]!VI10_LabelOffsetMin)</definedName>
    <definedName name="VI10_NegativeOutlierLabel3" hidden="1">_xll.PlusMinusOutlierLabelName([0]!VI10_BaseColumn,[0]!VI10_ComparisonColumn1,[0]!VI10_ComparisonColumn2,[0]!VI10_ComparisonColumn3,1,-1,-1,0,[0]!VI10_MinLimit,3,0,"0.0|%|")</definedName>
    <definedName name="VI10_NegativeOutlierLabel3Value" hidden="1">_xll.PlusMinusOutlierLabel([0]!VI10_BaseColumn,[0]!VI10_ComparisonColumn1,[0]!VI10_ComparisonColumn2,[0]!VI10_ComparisonColumn3,1,-1,-1,0,[0]!VI10_MinLimit,3,0,[0]!VI10_LabelOffsetMin)</definedName>
    <definedName name="VI10_OutlierValues" hidden="1">_xll.FixedValueSeries([0]!VI10_ComparisonColumn1,0)</definedName>
    <definedName name="VI10_PositiveActual" hidden="1">_xll.PlusMinusPositive([0]!VI10_CategoriesClass1,[0]!VI10_BaseColumn,[0]!VI10_ComparisonColumn1,[0]!VI10_ComparisonColumn2,[0]!VI10_ComparisonColumn3,1,-1,-1,0,[0]!VI10_MinLimit,[0]!VI10_MaxLimit)</definedName>
    <definedName name="VI10_PositiveActualEB" hidden="1">[0]!VI10_LabelOffsetMax+[0]!VI10_PositiveActualOutlier</definedName>
    <definedName name="VI10_PositiveActualOutlier" hidden="1">_xll.PlusMinusOutliers([0]!VI10_CategoriesClass1,[0]!VI10_BaseColumn,[0]!VI10_ComparisonColumn1,[0]!VI10_ComparisonColumn2,[0]!VI10_ComparisonColumn3,1,-1,-1,0,[0]!VI10_MinLimit,[0]!VI10_MaxLimit,0,1)</definedName>
    <definedName name="VI10_PositiveLabels" hidden="1">_xll.PlusMinusPositiveLabels([0]!VI10_BaseColumn,[0]!VI10_ComparisonColumn1,[0]!VI10_ComparisonColumn2,[0]!VI10_ComparisonColumn3,0,0,[0]!VI10_MaxLimit)</definedName>
    <definedName name="VI10_PositiveOutlierLabel1" hidden="1">_xll.PlusMinusOutlierLabelName([0]!VI10_BaseColumn,[0]!VI10_ComparisonColumn1,[0]!VI10_ComparisonColumn2,[0]!VI10_ComparisonColumn3,1,-1,-1,0,[0]!VI10_MaxLimit,1,1,"0.0|%|")</definedName>
    <definedName name="VI10_PositiveOutlierLabel1Value" hidden="1">_xll.PlusMinusOutlierLabel([0]!VI10_BaseColumn,[0]!VI10_ComparisonColumn1,[0]!VI10_ComparisonColumn2,[0]!VI10_ComparisonColumn3,1,-1,-1,0,[0]!VI10_MaxLimit,1,1,[0]!VI10_LabelOffsetMax)</definedName>
    <definedName name="VI10_PositiveOutlierLabel2" hidden="1">_xll.PlusMinusOutlierLabelName([0]!VI10_BaseColumn,[0]!VI10_ComparisonColumn1,[0]!VI10_ComparisonColumn2,[0]!VI10_ComparisonColumn3,1,-1,-1,0,[0]!VI10_MaxLimit,2,1,"0.0|%|")</definedName>
    <definedName name="VI10_PositiveOutlierLabel2Value" hidden="1">_xll.PlusMinusOutlierLabel([0]!VI10_BaseColumn,[0]!VI10_ComparisonColumn1,[0]!VI10_ComparisonColumn2,[0]!VI10_ComparisonColumn3,1,-1,-1,0,[0]!VI10_MaxLimit,2,1,[0]!VI10_LabelOffsetMax)</definedName>
    <definedName name="VI10_PositiveOutlierLabel3" hidden="1">_xll.PlusMinusOutlierLabelName([0]!VI10_BaseColumn,[0]!VI10_ComparisonColumn1,[0]!VI10_ComparisonColumn2,[0]!VI10_ComparisonColumn3,1,-1,-1,0,[0]!VI10_MaxLimit,3,1,"0.0|%|")</definedName>
    <definedName name="VI10_PositiveOutlierLabel3Value" hidden="1">_xll.PlusMinusOutlierLabel([0]!VI10_BaseColumn,[0]!VI10_ComparisonColumn1,[0]!VI10_ComparisonColumn2,[0]!VI10_ComparisonColumn3,1,-1,-1,0,[0]!VI10_MaxLimit,3,1,[0]!VI10_LabelOffsetMax)</definedName>
    <definedName name="VI10_VisibleMax" hidden="1">[0]!VI10_Max+[0]!VI10_LabelOffsetMax</definedName>
    <definedName name="VI10_VisibleMin" hidden="1">[0]!VI10_Min-[0]!VI10_LabelOffsetMin</definedName>
    <definedName name="VI10_ZerosActual" hidden="1">_xll.PlusMinusZeros([0]!VI10_BaseColumn,[0]!VI10_ComparisonColumn1,[0]!VI10_ComparisonColumn2,[0]!VI10_ComparisonColumn3,1,-1,-1)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{"SVEUKUPNO (vrste 01 - 25)"}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_xll.LabelOffset([0]!VI8_Min,[0]!VI8_Max,200,10,"0.0|%|",1,1,1)</definedName>
    <definedName name="VI8_LabelOffsetMin" hidden="1">_xll.LabelOffset([0]!VI8_Min,[0]!VI8_Max,200,10,"0.0|%|",0,1,1)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VI9_BaseColumn" hidden="1">#REF!</definedName>
    <definedName name="VI9_Categories" hidden="1">_xll.Categories([0]!VI9_CategoriesColumn)</definedName>
    <definedName name="VI9_CategoriesColumn" hidden="1">#REF!</definedName>
    <definedName name="VI9_ComparisonColumn1" hidden="1">#REF!</definedName>
    <definedName name="VI9_DotYValues" hidden="1">_xll.PlusMinusDotYValues([0]!VI9_ComparisonColumn1)</definedName>
    <definedName name="VI9_LabelOffsetMax" hidden="1">_xll.LabelOffset([0]!VI9_Min,[0]!VI9_Max,176,10,"0.0|%|",1,1,1)</definedName>
    <definedName name="VI9_LabelOffsetMin" hidden="1">_xll.LabelOffset([0]!VI9_Min,[0]!VI9_Max,176,10,"0.0|%|",0,1,1)</definedName>
    <definedName name="VI9_Max" hidden="1">_xll.MaxInv([0]!VI9_BaseColumn,[0]!VI9_ComparisonColumn1,[0]!VI9_ComparisonColumn2,[0]!VI9_ComparisonColumn3,0,[0]!VI9_MaxLimit)</definedName>
    <definedName name="VI9_MaxLimit" hidden="1">50</definedName>
    <definedName name="VI9_Min" hidden="1">_xll.MinInv([0]!VI9_BaseColumn,[0]!VI9_ComparisonColumn1,[0]!VI9_ComparisonColumn2,[0]!VI9_ComparisonColumn3,0,[0]!VI9_MinLimit)</definedName>
    <definedName name="VI9_MinLimit" hidden="1">-50</definedName>
    <definedName name="VI9_NegativeActual" hidden="1">_xll.PlusMinusNegative([0]!VI9_CategoriesClass1,[0]!VI9_BaseColumn,[0]!VI9_ComparisonColumn1,[0]!VI9_ComparisonColumn2,[0]!VI9_ComparisonColumn3,1,-1,-1,0,[0]!VI9_MinLimit,[0]!VI9_MaxLimit)</definedName>
    <definedName name="VI9_NegativeActualEB" hidden="1">-1*([0]!VI9_LabelOffsetMin-[0]!VI9_NegativeActualOutlier)</definedName>
    <definedName name="VI9_NegativeActualOutlier" hidden="1">_xll.PlusMinusOutliers([0]!VI9_CategoriesClass1,[0]!VI9_BaseColumn,[0]!VI9_ComparisonColumn1,[0]!VI9_ComparisonColumn2,[0]!VI9_ComparisonColumn3,1,-1,-1,0,[0]!VI9_MinLimit,[0]!VI9_MaxLimit,0,0)</definedName>
    <definedName name="VI9_NegativeLabels" hidden="1">_xll.PlusMinusNegativeLabels([0]!VI9_BaseColumn,[0]!VI9_ComparisonColumn1,[0]!VI9_ComparisonColumn2,[0]!VI9_ComparisonColumn3,0,0,[0]!VI9_MinLimit)</definedName>
    <definedName name="VI9_NegativeOutlierLabel1" hidden="1">_xll.PlusMinusOutlierLabelName([0]!VI9_BaseColumn,[0]!VI9_ComparisonColumn1,[0]!VI9_ComparisonColumn2,[0]!VI9_ComparisonColumn3,1,-1,-1,0,[0]!VI9_MinLimit,1,0,"0.0|%|")</definedName>
    <definedName name="VI9_NegativeOutlierLabel1Value" hidden="1">_xll.PlusMinusOutlierLabel([0]!VI9_BaseColumn,[0]!VI9_ComparisonColumn1,[0]!VI9_ComparisonColumn2,[0]!VI9_ComparisonColumn3,1,-1,-1,0,[0]!VI9_MinLimit,1,0,[0]!VI9_LabelOffsetMin)</definedName>
    <definedName name="VI9_NegativeOutlierLabel2" hidden="1">_xll.PlusMinusOutlierLabelName([0]!VI9_BaseColumn,[0]!VI9_ComparisonColumn1,[0]!VI9_ComparisonColumn2,[0]!VI9_ComparisonColumn3,1,-1,-1,0,[0]!VI9_MinLimit,2,0,"0.0|%|")</definedName>
    <definedName name="VI9_NegativeOutlierLabel2Value" hidden="1">_xll.PlusMinusOutlierLabel([0]!VI9_BaseColumn,[0]!VI9_ComparisonColumn1,[0]!VI9_ComparisonColumn2,[0]!VI9_ComparisonColumn3,1,-1,-1,0,[0]!VI9_MinLimit,2,0,[0]!VI9_LabelOffsetMin)</definedName>
    <definedName name="VI9_NegativeOutlierLabel3" hidden="1">_xll.PlusMinusOutlierLabelName([0]!VI9_BaseColumn,[0]!VI9_ComparisonColumn1,[0]!VI9_ComparisonColumn2,[0]!VI9_ComparisonColumn3,1,-1,-1,0,[0]!VI9_MinLimit,3,0,"0.0|%|")</definedName>
    <definedName name="VI9_NegativeOutlierLabel3Value" hidden="1">_xll.PlusMinusOutlierLabel([0]!VI9_BaseColumn,[0]!VI9_ComparisonColumn1,[0]!VI9_ComparisonColumn2,[0]!VI9_ComparisonColumn3,1,-1,-1,0,[0]!VI9_MinLimit,3,0,[0]!VI9_LabelOffsetMin)</definedName>
    <definedName name="VI9_OutlierValues" hidden="1">_xll.FixedValueSeries([0]!VI9_ComparisonColumn1,0)</definedName>
    <definedName name="VI9_PositiveActual" hidden="1">_xll.PlusMinusPositive([0]!VI9_CategoriesClass1,[0]!VI9_BaseColumn,[0]!VI9_ComparisonColumn1,[0]!VI9_ComparisonColumn2,[0]!VI9_ComparisonColumn3,1,-1,-1,0,[0]!VI9_MinLimit,[0]!VI9_MaxLimit)</definedName>
    <definedName name="VI9_PositiveActualEB" hidden="1">[0]!VI9_LabelOffsetMax+[0]!VI9_PositiveActualOutlier</definedName>
    <definedName name="VI9_PositiveActualOutlier" hidden="1">_xll.PlusMinusOutliers([0]!VI9_CategoriesClass1,[0]!VI9_BaseColumn,[0]!VI9_ComparisonColumn1,[0]!VI9_ComparisonColumn2,[0]!VI9_ComparisonColumn3,1,-1,-1,0,[0]!VI9_MinLimit,[0]!VI9_MaxLimit,0,1)</definedName>
    <definedName name="VI9_PositiveLabels" hidden="1">_xll.PlusMinusPositiveLabels([0]!VI9_BaseColumn,[0]!VI9_ComparisonColumn1,[0]!VI9_ComparisonColumn2,[0]!VI9_ComparisonColumn3,0,0,[0]!VI9_MaxLimit)</definedName>
    <definedName name="VI9_PositiveOutlierLabel1" hidden="1">_xll.PlusMinusOutlierLabelName([0]!VI9_BaseColumn,[0]!VI9_ComparisonColumn1,[0]!VI9_ComparisonColumn2,[0]!VI9_ComparisonColumn3,1,-1,-1,0,[0]!VI9_MaxLimit,1,1,"0.0|%|")</definedName>
    <definedName name="VI9_PositiveOutlierLabel1Value" hidden="1">_xll.PlusMinusOutlierLabel([0]!VI9_BaseColumn,[0]!VI9_ComparisonColumn1,[0]!VI9_ComparisonColumn2,[0]!VI9_ComparisonColumn3,1,-1,-1,0,[0]!VI9_MaxLimit,1,1,[0]!VI9_LabelOffsetMax)</definedName>
    <definedName name="VI9_PositiveOutlierLabel2" hidden="1">_xll.PlusMinusOutlierLabelName([0]!VI9_BaseColumn,[0]!VI9_ComparisonColumn1,[0]!VI9_ComparisonColumn2,[0]!VI9_ComparisonColumn3,1,-1,-1,0,[0]!VI9_MaxLimit,2,1,"0.0|%|")</definedName>
    <definedName name="VI9_PositiveOutlierLabel2Value" hidden="1">_xll.PlusMinusOutlierLabel([0]!VI9_BaseColumn,[0]!VI9_ComparisonColumn1,[0]!VI9_ComparisonColumn2,[0]!VI9_ComparisonColumn3,1,-1,-1,0,[0]!VI9_MaxLimit,2,1,[0]!VI9_LabelOffsetMax)</definedName>
    <definedName name="VI9_PositiveOutlierLabel3" hidden="1">_xll.PlusMinusOutlierLabelName([0]!VI9_BaseColumn,[0]!VI9_ComparisonColumn1,[0]!VI9_ComparisonColumn2,[0]!VI9_ComparisonColumn3,1,-1,-1,0,[0]!VI9_MaxLimit,3,1,"0.0|%|")</definedName>
    <definedName name="VI9_PositiveOutlierLabel3Value" hidden="1">_xll.PlusMinusOutlierLabel([0]!VI9_BaseColumn,[0]!VI9_ComparisonColumn1,[0]!VI9_ComparisonColumn2,[0]!VI9_ComparisonColumn3,1,-1,-1,0,[0]!VI9_MaxLimit,3,1,[0]!VI9_LabelOffsetMax)</definedName>
    <definedName name="VI9_VisibleMax" hidden="1">[0]!VI9_Max+[0]!VI9_LabelOffsetMax</definedName>
    <definedName name="VI9_VisibleMin" hidden="1">[0]!VI9_Min-[0]!VI9_LabelOffsetMin</definedName>
    <definedName name="VI9_ZerosActual" hidden="1">_xll.PlusMinusZeros([0]!VI9_BaseColumn,[0]!VI9_ComparisonColumn1,[0]!VI9_ComparisonColumn2,[0]!VI9_ComparisonColumn3,1,-1,-1)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"7ef505ed-7649-4655-9ae3-2b4c44c098b9"</definedName>
    <definedName name="ZebraID" localSheetId="4" hidden="1">"df95c309-c27a-4bf4-bc2b-865561644538"</definedName>
    <definedName name="ZebraID" localSheetId="1" hidden="1">"39bd56dd-639c-44f7-b3c0-6013e3618fd0"</definedName>
    <definedName name="ZebraID" localSheetId="2" hidden="1">"f162569b-5800-4e5e-9733-c2c8bdb790de"</definedName>
    <definedName name="ZebraID" localSheetId="0" hidden="1">"2c76a751-bd1b-4dd0-9598-f95976082d87"</definedName>
    <definedName name="ZebraID" localSheetId="6" hidden="1">"6532a2f9-cea0-4871-886e-fdfb6df7fc48"</definedName>
    <definedName name="ZebraID" localSheetId="7" hidden="1">"76c6192e-6d1e-4584-9bd9-c7be079f72d9"</definedName>
    <definedName name="ZebraID" localSheetId="8" hidden="1">"35141866-1108-4bfb-96c3-f707393c6cd7"</definedName>
    <definedName name="ZebraID" localSheetId="15" hidden="1">"a97c60e4-b268-4ad7-942b-89f20b5b90b7"</definedName>
    <definedName name="ZebraID" localSheetId="11" hidden="1">"73056009-0f30-4621-b9a8-a80dc34307ec"</definedName>
    <definedName name="ZebraID" localSheetId="5" hidden="1">"981bf66a-b87b-4b6c-9681-1d9c12cf87fe"</definedName>
    <definedName name="ZebraID" localSheetId="9" hidden="1">"4f122417-6ca9-4a68-a47f-cb8c912403ef"</definedName>
    <definedName name="ZebraID" localSheetId="17" hidden="1">"a9e0c1cb-78d6-4f3d-8d5d-c3c7e254bdaa"</definedName>
    <definedName name="ZebraID" localSheetId="19" hidden="1">"7cba33f2-558c-47ec-89b1-788ba49ed624"</definedName>
    <definedName name="ZebraID" localSheetId="21" hidden="1">"e0bc81d2-d969-43b1-9d46-6be0a2c7bfd5"</definedName>
    <definedName name="ZebraID" localSheetId="23" hidden="1">"2ed541dc-41d2-41c3-826f-827cde349311"</definedName>
    <definedName name="ZebraID" localSheetId="13" hidden="1">"88dba0b7-0f74-45a7-bd76-3a962f60364b"</definedName>
    <definedName name="ZebraID" localSheetId="16" hidden="1">"2f2b4f89-6fa5-44dc-a2a4-aa1f3b24241d"</definedName>
    <definedName name="ZebraID" localSheetId="12" hidden="1">"fb74db5f-7ae1-430c-9cc5-0a148444b935"</definedName>
    <definedName name="ZebraID" localSheetId="10" hidden="1">"b3799e6b-1f58-4f1a-9346-1327e0408f11"</definedName>
    <definedName name="ZebraID" localSheetId="18" hidden="1">"3019c19b-79fc-48a8-85cc-014790eb011c"</definedName>
    <definedName name="ZebraID" localSheetId="20" hidden="1">"47c5b81d-4a13-4b84-9756-7384060d36aa"</definedName>
    <definedName name="ZebraID" localSheetId="22" hidden="1">"1dc49ad6-d300-4344-ab82-b4f01f05f0a8"</definedName>
    <definedName name="ZebraID" localSheetId="14" hidden="1">"9013f368-27ae-4598-95c2-015b3be0905c"</definedName>
    <definedName name="ZebraID" localSheetId="24" hidden="1">"aba1682e-afaa-4d58-8851-e122c05d5c6d"</definedName>
  </definedNames>
  <calcPr calcId="145621" iterate="1"/>
  <pivotCaches>
    <pivotCache cacheId="90" r:id="rId28"/>
    <pivotCache cacheId="91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5" si="27">
        <n x="187"/>
        <n x="16"/>
        <n x="177"/>
        <n x="22"/>
        <n x="195" s="1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5" si="27">
        <n x="187"/>
        <n x="16"/>
        <n x="174"/>
        <n x="26"/>
        <n x="195" s="1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5" si="31">
        <n x="187"/>
        <n x="28"/>
        <n x="177"/>
        <n x="33"/>
        <n x="195" s="1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5" si="31">
        <n x="187"/>
        <n x="28"/>
        <n x="177"/>
        <n x="41"/>
        <n x="195" s="1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5" si="31">
        <n x="187"/>
        <n x="28"/>
        <n x="174"/>
        <n x="33"/>
        <n x="195" s="1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5" si="27">
        <n x="187"/>
        <n x="16"/>
        <n x="177"/>
        <n x="26"/>
        <n x="195" s="1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5" si="27">
        <n x="175"/>
        <n x="16"/>
        <n x="174"/>
        <n x="22"/>
        <n x="195" s="1"/>
      </t>
    </mdx>
    <mdx n="178" f="v">
      <t c="5" si="27">
        <n x="175"/>
        <n x="16"/>
        <n x="174"/>
        <n x="26"/>
        <n x="195" s="1"/>
      </t>
    </mdx>
    <mdx n="178" f="v">
      <t c="5" si="31">
        <n x="175"/>
        <n x="28"/>
        <n x="174"/>
        <n x="32"/>
        <n x="195" s="1"/>
      </t>
    </mdx>
    <mdx n="178" f="v">
      <t c="5" si="31">
        <n x="175"/>
        <n x="28"/>
        <n x="174"/>
        <n x="33"/>
        <n x="195" s="1"/>
      </t>
    </mdx>
    <mdx n="178" f="v">
      <t c="5" si="31">
        <n x="175"/>
        <n x="28"/>
        <n x="174"/>
        <n x="41"/>
        <n x="195" s="1"/>
      </t>
    </mdx>
    <mdx n="178" f="v">
      <t c="5" si="27">
        <n x="175"/>
        <n x="16"/>
        <n x="174"/>
        <n x="6"/>
        <n x="195" s="1"/>
      </t>
    </mdx>
    <mdx n="178" f="v">
      <t c="4" si="31">
        <n x="175"/>
        <n x="28"/>
        <n x="48"/>
        <n x="195" s="1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<sst xmlns="http://schemas.openxmlformats.org/spreadsheetml/2006/main" count="1044" uniqueCount="261">
  <si>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</si>
  <si>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</si>
  <si>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</si>
  <si>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</si>
  <si>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</si>
  <si>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</si>
  <si>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</si>
  <si>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</si>
  <si>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</si>
  <si>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</si>
  <si>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</si>
  <si>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</si>
  <si>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</si>
  <si>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</si>
  <si>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</si>
  <si>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</si>
  <si>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</si>
  <si>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</si>
  <si>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</si>
  <si>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</si>
  <si>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</si>
  <si>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</si>
  <si>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</si>
  <si>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</si>
  <si>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</si>
  <si>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</si>
  <si>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</si>
  <si>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</si>
  <si>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</si>
  <si>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</si>
  <si>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</si>
  <si>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</si>
  <si>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</si>
  <si>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</si>
  <si>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</si>
  <si>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</si>
  <si>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</si>
  <si>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</si>
  <si>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</si>
  <si>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</si>
  <si>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</si>
  <si>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</si>
  <si>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</si>
  <si>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</si>
  <si>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</si>
  <si>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</si>
  <si>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</si>
  <si>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</si>
  <si>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</si>
  <si>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</si>
  <si>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</si>
  <si>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</si>
  <si>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</si>
  <si>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</si>
  <si>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</si>
  <si>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</si>
  <si>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</si>
  <si>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</si>
  <si>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 xml:space="preserve">* S danom 02.11.2016. provedeno je prekogranično pripajanje  društava Velebit osiguranje d.d. i Velebit životno osiguranje d.d. društvu ZAVAROVALNICA SAVA d.d. koje u RH posluje putem SAVA OSIGURANJE d.d. Podružnica Hrvatska. </t>
  </si>
  <si>
    <t>02 ZDRAVSTVENO OSIGURANJE</t>
  </si>
  <si>
    <t>VELEBIT OSIGURANJE D.D.*</t>
  </si>
  <si>
    <t>AGRAM LIFE OSIGURANJE D.D.</t>
  </si>
  <si>
    <t>VELEBIT ŽIVOTNO OSIGURANJE D.D.*</t>
  </si>
  <si>
    <t>14 OSIGURANJE KREDITA</t>
  </si>
  <si>
    <t>Zagreb, 13.06.2017</t>
  </si>
  <si>
    <t>PREGLED ZARAČUNATE BRUTO PREMIJE PO DRUŠTVIMA ZA OSIGURANJE -Svibanj./2017.-</t>
  </si>
  <si>
    <t>PREGLED BROJA OSIGURANJA PO DRUŠTVIMA ZA OSIGURANJE -Svibanj./2017.-</t>
  </si>
  <si>
    <t>PREGLED ZARAČUNATE BRUTO PREMIJE PO VRSTAMA OSIGURANJA Svibanj./2017</t>
  </si>
  <si>
    <t>PREGLED BROJA OSIGURANJA PO VRSTAMA OSIGURANJA -Svibanj./2017.-</t>
  </si>
  <si>
    <t>PREGLED BROJA LIKVIDIRANIH ŠTETA PO VRSTAMA OSIGURANJA -Svibanj./2017.-</t>
  </si>
  <si>
    <t>VRIJEDNOST LIKVIDIRANIH ŠTETA  PO VRSTAMA OSIGURANJA -Svibanj./2017.-</t>
  </si>
  <si>
    <t>ZARAČUNATA BRUTO PREMIJA I BROJ OSIGURANJA OBVEZNIH OSIGURANJA U PROMETU -Svibanj./2017.-</t>
  </si>
  <si>
    <t>BROJ I VRIJEDNOST LIKVIDIRANIH ŠTETA OBVEZNIH OSIGURANJA U PROMETU -Svibanj./2017.-</t>
  </si>
  <si>
    <t>ZARAČUNATA BRUTO PREMIJA I BROJ OSIGURANJA ODABRANIH VRSTA OSIGURANJA / RIZIKA (NEZGODA I ZDRAVSTVENO) -Svibanj./2017.-</t>
  </si>
  <si>
    <t>BROJ I VRIJEDNOST LIKVIDIRANIH ŠTETA ODABRANIH VRSTA OSIGURANJA / RIZIKA (NEZGODA I ZDRAVSTVENO) -Svibanj./2017.-</t>
  </si>
  <si>
    <t>ZARAČUNATA BRUTO PPREMIJA I BROJ OSIGURANJA ODABRANIH VRSTA OSIGURANJA / RIZIKA(KASKO) -Svibanj./2017.-</t>
  </si>
  <si>
    <t>BROJ I VRIJEDNOST LIKVIDIRANIH ŠTETA ODABRANIH VRSTA OSIGURANJA / RIZIKA(KASKO) -Svibanj./2017.-</t>
  </si>
  <si>
    <t>ZARAČUNATA BRUTO PPREMIJA I BROJ OSIGURANJA ODABRANIH VRSTA OSIGURANJA / RIZIKA(IMOVINA) -Svibanj./2017.-</t>
  </si>
  <si>
    <t>BROJ I VRIJEDNOST LIKVIDIRANIH ŠTETA ODABRANIH VRSTA OSIGURANJA / RIZIKA(IMOVINA) -Svibanj./2017.-</t>
  </si>
  <si>
    <t>ZARAČUNATA BRUTO PPREMIJA I BROJ OSIGURANJA ODABRANIH VRSTA OSIGURANJA / RIZIKA(ODGOVORNOST) -Svibanj./2017.-</t>
  </si>
  <si>
    <t>BROJ I VRIJEDNOST LIKVIDIRANIH ŠTETA ODABRANIH VRSTA OSIGURANJA / RIZIKA(ODGOVORNOST) -Svibanj./2017.-</t>
  </si>
  <si>
    <t>ZARAČUNATA BRUTO PPREMIJA I BROJ OSIGURANJA ODABRANIH VRSTA OSIGURANJA / RIZIKA -Svibanj./2017.-</t>
  </si>
  <si>
    <t>BROJ I VRIJEDNOST LIKVIDIRANIH ŠTETA ODABRANIH VRSTA OSIGURANJA / RIZIKA -Svibanj./2017.-</t>
  </si>
  <si>
    <t>ZARAČUNATA BRUTO PPREMIJA I BROJ OSIGURANJA ODABRANIH VRSTA OSIGURANJA / RIZIKA(ŽIVOT) -Svibanj./2017.-</t>
  </si>
  <si>
    <t>BROJ I VRIJEDNOST LIKVIDIRANIH ŠTETA ODABRANIH VRSTA OSIGURANJA / RIZIKA(ŽIVOT) -Svibanj./2017.-</t>
  </si>
  <si>
    <t>% promjene 17/16</t>
  </si>
  <si>
    <t>V./2016</t>
  </si>
  <si>
    <t>V./2017</t>
  </si>
  <si>
    <t>-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</si>
  <si>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</si>
  <si>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</si>
  <si>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</si>
  <si>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</si>
  <si>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</si>
  <si>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</si>
  <si>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</si>
  <si>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</si>
  <si>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</si>
  <si>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</si>
  <si>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</si>
  <si>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</si>
  <si>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</si>
  <si>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</si>
  <si>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</si>
  <si>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</si>
  <si>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</si>
  <si>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</si>
  <si>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</si>
  <si>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</si>
  <si>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</si>
  <si>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</si>
  <si>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</si>
  <si>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</si>
  <si>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</si>
  <si>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</si>
  <si>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</si>
  <si>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</si>
  <si>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</si>
  <si>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</si>
  <si>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</si>
  <si>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</si>
  <si>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</si>
  <si>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</si>
  <si>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</si>
  <si>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</si>
  <si>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</si>
  <si>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</si>
  <si>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</si>
  <si>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</si>
  <si>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</si>
  <si>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</si>
  <si>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</si>
  <si>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-Svibanj 2017.-</t>
  </si>
  <si>
    <t>PREGLED ZARAČUNATE BRUTO PREMIJE PO DRUŠTVIMA ZA OSIGURANJE - FOS -Svibanj 2017.-</t>
  </si>
  <si>
    <t>Ukupno - FOS</t>
  </si>
  <si>
    <t>PREGLED BROJA OSIGURANJA PO DRUŠTVIMA ZA OSIGURANJE - Svibanj 2017.-</t>
  </si>
  <si>
    <t>ZARAČUNATA BRUTO PREMIJA PO VRSTAMA OSIGURANJA - Svibanj 2017.-</t>
  </si>
  <si>
    <t>BROJ OSIGURANJA PO VRSTAMA OSIGURANJA - Svibanj 2017.-</t>
  </si>
  <si>
    <t>BROJ LIKVIDIRANIH ŠTETA PO VRSTAMA OSIGURANJA - Svibanj 2017.-</t>
  </si>
  <si>
    <t>VRIJEDNOST LIKVIDIRANIH ŠTETA PO VRSTAMA OSIGURANJA - Svibanj 2017.-</t>
  </si>
  <si>
    <t>ZARAČUNATA BRUTO PREMIJA I BROJ OSIGURANJA OBVEZNIH OSIGURANJA U PROMETU -Svibanj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</si>
  <si>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</si>
  <si>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</si>
  <si>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</si>
  <si>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-Svibanj 2017.-</t>
  </si>
  <si>
    <t>ZARAČUNATA BRUTO PREMIJA I BROJ OSIGURANJA ODABRANIH VRSTA OSIGURANJA / RIZIKA (NEZGODA I ZDRAVSTVENO) -Svibanj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</si>
  <si>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</si>
  <si>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</si>
  <si>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</si>
  <si>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</si>
  <si>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</si>
  <si>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</si>
  <si>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</si>
  <si>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</si>
  <si>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</si>
  <si>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</si>
  <si>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</si>
  <si>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</si>
  <si>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-Svibanj 2017.-</t>
  </si>
  <si>
    <t>ZARAČUNATA BRUTO PPREMIJA I BROJ OSIGURANJA ODABRANIH VRSTA OSIGURANJA / RIZIKA(KASKO)                                                                            - Svibanj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</si>
  <si>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</si>
  <si>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</si>
  <si>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</si>
  <si>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</si>
  <si>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</si>
  <si>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</si>
  <si>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</si>
  <si>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</si>
  <si>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</si>
  <si>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</si>
  <si>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</si>
  <si>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</si>
  <si>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</si>
  <si>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</si>
  <si>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-Svibanj 2017.-</t>
  </si>
  <si>
    <t>ZARAČUNATA BRUTO PPREMIJA I BROJ OSIGURANJA ODABRANIH VRSTA OSIGURANJA / RIZIKA(IMOVINA)                                                                           - Svibanj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</si>
  <si>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</si>
  <si>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</si>
  <si>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</si>
  <si>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</si>
  <si>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</si>
  <si>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</si>
  <si>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</si>
  <si>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</si>
  <si>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</si>
  <si>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</si>
  <si>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</si>
  <si>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</si>
  <si>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</si>
  <si>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</si>
  <si>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</si>
  <si>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</si>
  <si>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</si>
  <si>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</si>
  <si>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</si>
  <si>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</si>
  <si>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</si>
  <si>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</si>
  <si>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</si>
  <si>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-Svibanj 2017.-</t>
  </si>
  <si>
    <t>ZARAČUNATA BRUTO PPREMIJA I BROJ OSIGURANJA ODABRANIH VRSTA OSIGURANJA / RIZIKA(ODGOVORNOST)                                                                              -Svibanj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</si>
  <si>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</si>
  <si>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</si>
  <si>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</si>
  <si>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</si>
  <si>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</si>
  <si>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</si>
  <si>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</si>
  <si>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</si>
  <si>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</si>
  <si>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-Svibanj 2017.-</t>
  </si>
  <si>
    <t>ZARAČUNATA BRUTO PPREMIJA I BROJ OSIGURANJA ODABRANIH VRSTA OSIGURANJA / RIZIKA(ODGOVORNOST) -Svibanj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</si>
  <si>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</si>
  <si>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</si>
  <si>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</si>
  <si>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</si>
  <si>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</si>
  <si>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</si>
  <si>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</si>
  <si>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</si>
  <si>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</si>
  <si>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</si>
  <si>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</si>
  <si>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</si>
  <si>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</si>
  <si>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</si>
  <si>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</si>
  <si>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</si>
  <si>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</si>
  <si>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</si>
  <si>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</si>
  <si>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</si>
  <si>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</si>
  <si>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</si>
  <si>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</si>
  <si>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-Svibanj 2017.-</t>
  </si>
  <si>
    <t>ZARAČUNATA BRUTO PPREMIJA I BROJ OSIGURANJA ODABRANIH VRSTA OSIGURANJA / RIZIKA                                                    -Svibanj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</si>
  <si>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</si>
  <si>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</si>
  <si>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</si>
  <si>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</si>
  <si>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</si>
  <si>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</si>
  <si>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</si>
  <si>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</si>
  <si>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</si>
  <si>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</si>
  <si>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</si>
  <si>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</si>
  <si>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</si>
  <si>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</si>
  <si>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</si>
  <si>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</si>
  <si>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</si>
  <si>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</si>
  <si>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</si>
  <si>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</si>
  <si>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</si>
  <si>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-Svibanj 2017.-</t>
  </si>
  <si>
    <t>ZARAČUNATA BRUTO PPREMIJA I BROJ OSIGURANJA ODABRANIH VRSTA OSIGURANJA / RIZIKA(ŽIVOT)                                                                                    -Svibanj 2017.-</t>
  </si>
  <si>
    <t>BROJ I VRIJEDNOST LIKVIDIRANIH ŠTETA ODABRANIH VRSTA OSIGURANJA / RIZIKA(ŽIVOT)  -Svibanj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</si>
</sst>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98.899835995369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5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98.899839699072" backgroundQuery="1" createdVersion="3" refreshedVersion="4" minRefreshableVersion="3" recordCount="0" tupleCache="1">
  <cacheSource type="external" connectionId="3"/>
  <cacheFields count="14"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00]" c="19.05 OSIGURANJE KRITIČNIH BOLESTI"/>
        <s v="[Podvrste osiguranja].[hPodvrsteOsiguranja].[Rizik].&amp;[97]" c="19.02 OSIGURANJE ZA SLUČAJ SMRTI"/>
        <s v="[Podvrste osiguranja].[hPodvrsteOsiguranja].[Rizik].&amp;[121]" c="24.01 TONTINE"/>
        <s v="[Podvrste osiguranja].[hPodvrsteOsiguranja].[Rizik].&amp;[109]" c="20.01 OSIGURANJE OSOBNE DOŽIVOTNE RENTE"/>
        <s v="[Podvrste osiguranja].[hPodvrsteOsiguranja].[Rizik].&amp;[117]" c="23.02 OSIGURANJE ZA SLUČAJ SMRTI KOD KOJEG UGOVARATELJ OSIGURANJA SNOSI RIZIK ULAGANJA"/>
        <s v="[Podvrste osiguranja].[hPodvrsteOsiguranja].[Rizik].&amp;[98]" c="19.03 OSIGURANJE ZA SLUČAJ DOŽIVLJENJA"/>
        <s v="[Podvrste osiguranja].[hPodvrsteOsiguranja].[Rizik].&amp;[122]" c="25.01 OSIGURANJE S KAPITALIZACIJOM ISPLATE"/>
        <s v="[Podvrste osiguranja].[hPodvrsteOsiguranja].[Rizik].&amp;[96]" c="19.01 OSIGURANJE ŽIVOTA ZA SLUČAJ SMRTI I DOŽIVLJENJA (MJEŠOVITO OSIGURANJE)"/>
        <s v="[Podvrste osiguranja].[hPodvrsteOsiguranja].[Rizik].&amp;[116]" c="23.01 OSIG. ŽIVOTA ZA SLUČAJ SMRTI I DOŽIVLJENJA KOD KOJEG UGOVARATELJ OSIGURANJA SNOSI RIZIK ULAGANJA"/>
        <s v="[Podvrste osiguranja].[hPodvrsteOsiguranja].[Rizik].&amp;[114]" c="21.99 OSTALA DOPUNSKA OSIGURANJA UZ OSIGURANJE ŽIVOTA"/>
        <s v="[Podvrste osiguranja].[hPodvrsteOsiguranja].[Rizik].&amp;[108]" c="19.99 OSTALA OSIGURANJA ŽIVOTA"/>
        <s v="[Podvrste osiguranja].[hPodvrsteOsiguranja].[Rizik].&amp;[112]" c="21.01 DOPUNSKO OSIGURANJE OD POSLJEDICA NEZGODE UZ OSIGURANJE ŽIVOTA"/>
        <s v="[Podvrste osiguranja].[hPodvrsteOsiguranja].[Rizik].&amp;[111]" c="20.99 OSTALA RENTNA OSIGURANJA"/>
        <s v="[Podvrste osiguranja].[hPodvrsteOsiguranja].[Rizik].&amp;[120]" c="23.99 OSTALA ŽIVOTNA OSIGURANJA KOD KOJIH UGOVARATELJ OSIGURANJA SNOSI RIZIK ULAGANJA"/>
        <s v="[Podvrste osiguranja].[hPodvrsteOsiguranja].[Rizik].&amp;[115]" c="22.01 OSIGURANJE ZA SLUČAJ VJENČANJA ILI SKLAPANJA ŽIVOTNOG PARTNERSTVA ILI ROĐENJA"/>
        <s v="[Podvrste osiguranja].[hPodvrsteOsiguranja].[Rizik].&amp;[113]" c="21.02 DOPUNSKO ZDRAVSTVENO OSIGURANJE UZ OSIGURANJE ŽIVOTA"/>
        <s v="[Podvrste osiguranja].[hPodvrsteOsiguranja].[Rizik].&amp;[119]" c="23.04 ŽIVOTNO OSIGURANJE KOD KOJEG UGOVARATELJ OSIGURANJA SNOSI RIZIK ULAGANJA S GARANCIJOM ISPLATE"/>
        <s v="[Podvrste osiguranja].[hPodvrsteOsiguranja].[Rizik].&amp;[99]" c="19.04 DOŽIVOTNO OSIGURANJE ZA SLUČAJ SMRTI"/>
        <s v="[Podvrste osiguranja].[hPodvrsteOsiguranja].[Rizik].&amp;[118]" c="23.03 OSIGURANJE ZA SLUČAJ DOŽIVLJENJA KOD KOJEG UGOVARATELJ OSIGURANJA SNOSI RIZIK ULAGANJA"/>
        <s v="[Podvrste osiguranja].[hPodvrsteOsiguranja].[Rizik].&amp;[110]" c="20.02 OSIGURANJE OSOBNE RENTE S ODREĐENIM TRAJANJEM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]" c="01 OSIGURANJE OD NEZGODE"/>
        <s v="[Rizici].[hSkupineRiziciOsiguranja].[Vrsta osiguranja].&amp;[21]" c="21 DOPUNSKA OSIGURANJA ŽIVOTNOG OSIGURANJA"/>
        <s v="[Rizici].[hSkupineRiziciOsiguranja].[Vrsta osiguranja].&amp;[2]" c="02 ZDRAVSTVENO OSIGURANJE"/>
        <s v="[Rizici].[hSkupineRiziciOsiguranja].[Vrsta osiguranja].&amp;[12]" c="12 OSIGURANJE OD ODGOVORNOSTI ZA UPOTREBU PLOVILA"/>
        <s v="[Rizici].[hSkupineRiziciOsiguranja].[Vrsta osiguranja].&amp;[19]" c="19 ŽIVOTNA OSIGURANJA"/>
        <s v="[Rizici].[hSkupineRiziciOsiguranja].[Vrsta osiguranja].&amp;[22]" c="22 OSIGURANJE ZA SLUČAJ VJENČANJA ILI SKLAPANJA ŽIVOTNOG PARTNERSTVA ILI ROĐENJA"/>
        <s v="[Rizici].[hSkupineRiziciOsiguranja].[Vrsta osiguranja].&amp;[11]" c="11 OSIGURANJE OD ODGOVORNOSTI ZA UPOTREBU ZRAČNIH LETJELICA"/>
        <s v="[Rizici].[hSkupineRiziciOsiguranja].[Vrsta osiguranja].&amp;[6]" c="06 OSIGURANJE PLOVILA"/>
        <s v="[Rizici].[hSkupineRiziciOsiguranja].[Vrsta osiguranja].&amp;[24]" c="24 TONTINE"/>
        <s v="[Rizici].[hSkupineRiziciOsiguranja].[Vrsta osiguranja].&amp;[3]" c="03 OSIGURANJE CESTOVNIH VOZILA - KASKO"/>
        <s v="[Rizici].[hSkupineRiziciOsiguranja].[Vrsta osiguranja].&amp;[15]" c="15 OSIGURANJE JAMSTVA"/>
        <s v="[Rizici].[hSkupineRiziciOsiguranja].[Vrsta osiguranja].&amp;[23]" c="23 ŽIVOTNA ILI RENTNA OSIGURANJA KOD KOJIH UGOVARATELJ OSIGURANJA SNOSI RIZIK ULAGANJA"/>
        <s v="[Rizici].[hSkupineRiziciOsiguranja].[Vrsta osiguranja].&amp;[8]" c="08 OSIGURANJE OD POŽARA I ELEMENTARNIH ŠTETA"/>
        <s v="[Rizici].[hSkupineRiziciOsiguranja].[Vrsta osiguranja].&amp;[25]" c="25 OSIGURANJE S KAPITALIZACIJOM"/>
        <s v="[Rizici].[hSkupineRiziciOsiguranja].[Vrsta osiguranja].&amp;[10]" c="10 OSIGURANJE OD ODGOVORNOSTI ZA UPOTREBU MOTORNIH VOZILA"/>
        <s v="[Rizici].[hSkupineRiziciOsiguranja].[Vrsta osiguranja].&amp;[17]" c="17 OSIGURANJE TROŠKOVA PRAVNE ZAŠTITE"/>
        <s v="[Rizici].[hSkupineRiziciOsiguranja].[Vrsta osiguranja].&amp;[14]" c="14 OSIGURANJE KREDITA"/>
        <s v="[Rizici].[hSkupineRiziciOsiguranja].[Vrsta osiguranja].&amp;[16]" c="16 OSIGURANJE RAZNIH FINANCIJSKIH GUBITAKA"/>
        <s v="[Rizici].[hSkupineRiziciOsiguranja].[Vrsta osiguranja].&amp;[4]" c="04 OSIGURANJE TRAČNIH VOZILA - KASKO"/>
        <s v="[Rizici].[hSkupineRiziciOsiguranja].[Vrsta osiguranja].&amp;[20]" c="20 RENTNO OSIGURANJE"/>
        <s v="[Rizici].[hSkupineRiziciOsiguranja].[Vrsta osiguranja].&amp;[5]" c="05 OSIGURANJE ZRAČNIH LETJELICA - KASKO"/>
        <s v="[Rizici].[hSkupineRiziciOsiguranja].[Vrsta osiguranja].&amp;[9]" c="09 OSTALA OSIGURANJA IMOVINE"/>
        <s v="[Rizici].[hSkupineRiziciOsiguranja].[Vrsta osiguranja].&amp;[7]" c="07 OSIGURANJE ROBE U PRIJEVOZU"/>
        <s v="[Rizici].[hSkupineRiziciOsiguranja].[Vrsta osiguranja].&amp;[18]" c="18 OSIGURANJE POMOĆI (ASISTENCIJA)"/>
        <s v="[Rizici].[hSkupineRiziciOsiguranja].[Vrsta osiguranja].&amp;[13]" c="13 OSTALA OSIGURANJA OD ODGOVORNOSTI"/>
      </sharedItems>
    </cacheField>
    <cacheField name="[Rizici].[hSkupineRiziciOsiguranja].[Rizik]" caption="Rizik" numFmtId="0" hierarchy="58" level="3">
      <sharedItems count="125">
        <s v="[Rizici].[hSkupineRiziciOsiguranja].[Rizik].&amp;[133]" c="16.06 OSIGURANJE FIN. GUBITAKA RADI PREKIDA RADA ZBOG POTRESA I DRUGIH ELEMENTARNIH NEPOGODA"/>
        <s v="[Rizici].[hSkupineRiziciOsiguranja].[Rizik].&amp;[137]" c="22.02 OSIGURANJE ZA SLUČAJ ROĐENJA"/>
        <s v="[Rizici].[hSkupineRiziciOsiguranja].[Rizik].&amp;[134]" c="17.99 OSTALA OSIGURANJA TROŠKOVA PRAVNE ZAŠTITE"/>
        <s v="[Rizici].[hSkupineRiziciOsiguranja].[Rizik].&amp;[131]" c="14.99 OSTALA OSIGURANJA KREDITA"/>
        <s v="[Rizici].[hSkupineRiziciOsiguranja].[Rizik].&amp;[135]" c="18.05 OSIGURANJE AUTOMOBILSKE ASISTENCIJE"/>
        <s v="[Rizici].[hSkupineRiziciOsiguranja].[Rizik].&amp;[132]" c="15.99 OSTALA OSIGURANJA JAMSTAVA"/>
        <s v="[Rizici].[hSkupineRiziciOsiguranja].[Rizik].&amp;[129]" c="13.21 OSIGURANJE OD ODGOVORNOSTI MENADŽERA (DIREKTORA I RUKOVODITELJA D&amp;O)"/>
        <s v="[Rizici].[hSkupineRiziciOsiguranja].[Rizik].&amp;[126]" c="08.03 OSIGURANJE OD POTRESA"/>
        <s v="[Rizici].[hSkupineRiziciOsiguranja].[Rizik].&amp;[128]" c="13.20 OSIG. OD ODGOVORNOSTI IZ DJELATNOSTI ZASTUPANJA U OSIGURANJU I POSREDOVANJU U OSIG. I REOSIG."/>
        <s v="[Rizici].[hSkupineRiziciOsiguranja].[Rizik].&amp;[130]" c="13.22 OSIGURANJE TURISTIČKE AGENCIJE OD ODGOVORNOSTI ZA PAKET-ARANŽMAN"/>
        <s v="[Rizici].[hSkupineRiziciOsiguranja].[Rizik].&amp;[127]" c="11.99 OSTALA OSIGURANJA OD ODGOVORNOSTI ZA UPOTREBU ZRAČNIH LETJELICA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56]" c="12.02 OSIG. OD ODG. VLASNIKA ODNOSNO KORISNIKA RIJEČNIH, JEZERSKIH PLOVILA I PLOVILA ZA PLOVIDBU KANALIMA"/>
        <s v="[Rizici].[hSkupineRiziciOsiguranja].[Rizik].&amp;[78]" c="13.99 OSTALA OSIGURANJA OD ODGOVORNOSTI"/>
        <s v="[Rizici].[hSkupineRiziciOsiguranja].[Rizik].&amp;[40]" c="09.05 OSIGURANJE GRAĐEVINSKIH OBJEKATA U IZGRADNJI"/>
        <s v="[Rizici].[hSkupineRiziciOsiguranja].[Rizik].&amp;[42]" c="09.07 OSIGURANJE FILMSKE DJELATNOSTI"/>
        <s v="[Rizici].[hSkupineRiziciOsiguranja].[Rizik].&amp;[33]" c="08.01 OSIGURANJE OD POŽARA I ELEMENTARNIH NEPOGODA IZVAN INDUSTRIJE I OBRTA"/>
        <s v="[Rizici].[hSkupineRiziciOsiguranja].[Rizik].&amp;[86]" c="16.03 OSIGURANJE RAZNIH PRIREDBI ZBOG ATMOSFERSKIH OBORINA"/>
        <s v="[Rizici].[hSkupineRiziciOsiguranja].[Rizik].&amp;[21]" c="05.02 KASKO OSIGURANJE ZRAČNIH LETJELICA LAKŠIH OD ZRAKA"/>
        <s v="[Rizici].[hSkupineRiziciOsiguranja].[Rizik].&amp;[48]" c="09.99 OSTALA OSIGURANJA IMOVINE"/>
        <s v="[Rizici].[hSkupineRiziciOsiguranja].[Rizik].&amp;[14]" c="02.06 PRIVATNO ZDRAVSTVENO OSIGURANJE"/>
        <s v="[Rizici].[hSkupineRiziciOsiguranja].[Rizik].&amp;[30]" c="07.03 OSIGURANJE ROBE U KOPNENOM PRIJEVOZU"/>
        <s v="[Rizici].[hSkupineRiziciOsiguranja].[Rizik].&amp;[17]" c="03.02 KASKO OSIGURANJE CESTOVNIH VOZILA BEZ VLASTITOG POGONA"/>
        <s v="[Rizici].[hSkupineRiziciOsiguranja].[Rizik].&amp;[25]" c="06.04 KASKO OSIGURANJE BRODOVA U IZGRADNJI"/>
        <s v="[Rizici].[hSkupineRiziciOsiguranja].[Rizik].&amp;[80]" c="14.02 OSIGURANJE DRUGIH VRSTA POTRAŽIVANJA"/>
        <s v="[Rizici].[hSkupineRiziciOsiguranja].[Rizik].&amp;[18]" c="03.99 OSTALA KASKO OSIGURANJA CESTOVNIH VOZILA"/>
        <s v="[Rizici].[hSkupineRiziciOsiguranja].[Rizik].&amp;[59]" c="13.01 OSIGURANJE UGOVORNE ODGOVORNOSTI IZVOĐAČA GRAĐEVINSKIH RADOVA"/>
        <s v="[Rizici].[hSkupineRiziciOsiguranja].[Rizik].&amp;[120]" c="23.99 OSTALA ŽIVOTNA OSIGURANJA KOD KOJIH UGOVARATELJ OSIGURANJA SNOSI RIZIK ULAGANJA"/>
        <s v="[Rizici].[hSkupineRiziciOsiguranja].[Rizik].&amp;[110]" c="20.02 OSIGURANJE OSOBNE RENTE S ODREĐENIM TRAJANJEM"/>
        <s v="[Rizici].[hSkupineRiziciOsiguranja].[Rizik].&amp;[49]" c="10.01 OBV. OSIG. VLASNIKA ODNOSNO KORISNIKA MOT. VOZILA OD ODG. ZA ŠTETE TREĆIM OSOBAMA"/>
        <s v="[Rizici].[hSkupineRiziciOsiguranja].[Rizik].&amp;[2]" c="01.02 OSIGURANJE OSOBA OD POSLJEDICA NEZGODE U MOTORNIM VOZILIMA I PRI POSEBNIM DJELATNOSTIMA"/>
        <s v="[Rizici].[hSkupineRiziciOsiguranja].[Rizik].&amp;[122]" c="25.01 OSIGURANJE S KAPITALIZACIJOM ISPLATE"/>
        <s v="[Rizici].[hSkupineRiziciOsiguranja].[Rizik].&amp;[64]" c="13.06 OSIGURANJE GARANCIJE PROIZVOĐAČA, PRODAVAČA I DOBAVLJAČA"/>
        <s v="[Rizici].[hSkupineRiziciOsiguranja].[Rizik].&amp;[28]" c="07.01 OSIGURANJE ROBE U POMORSKOM PRIJEVOZU"/>
        <s v="[Rizici].[hSkupineRiziciOsiguranja].[Rizik].&amp;[82]" c="15.01 OSIGURANJE JAMSTVA KOJE PODRAZUMIJEVA RIZIKE IZRAVNOG I NEIZRAVNOG JAMSTVA"/>
        <s v="[Rizici].[hSkupineRiziciOsiguranja].[Rizik].&amp;[45]" c="09.10 OSIGURANJE ZALIHA U HLADNJAČAMA"/>
        <s v="[Rizici].[hSkupineRiziciOsiguranja].[Rizik].&amp;[22]" c="06.01 KASKO OSIGURANJE PLOVILA U POMORSKOJ PLOVIDBI"/>
        <s v="[Rizici].[hSkupineRiziciOsiguranja].[Rizik].&amp;[96]" c="19.01 OSIGURANJE ŽIVOTA ZA SLUČAJ SMRTI I DOŽIVLJENJA (MJEŠOVITO OSIGURANJE)"/>
        <s v="[Rizici].[hSkupineRiziciOsiguranja].[Rizik].&amp;[1]" c="01.01 OSIGURANJE OSOBA OD POSLJEDICA NEZGODE PRI I IZVAN REDOVNOG ZANIMANJA"/>
        <s v="[Rizici].[hSkupineRiziciOsiguranja].[Rizik].&amp;[36]" c="09.01 OSIGURANJE STROJEVA OD LOMA"/>
        <s v="[Rizici].[hSkupineRiziciOsiguranja].[Rizik].&amp;[84]" c="16.01 OSIG. FINANC. GUBITAKA RADI PREKIDA RADA ZBOG POŽARA I NEKIH DRUGIH OPASNOSTI"/>
        <s v="[Rizici].[hSkupineRiziciOsiguranja].[Rizik].&amp;[9]" c="02.01 OBVEZNO OSIG. NAKNADE TROŠKOVA ZA SLUČAJ OZLJEDE NA RADU I PROF. BOL."/>
        <s v="[Rizici].[hSkupineRiziciOsiguranja].[Rizik].&amp;[90]" c="17.01 OSIGURANJE TROŠKOVA PRAVNE ZAŠTITE I TROŠKOVA SUDSKOG POSTUPKA"/>
        <s v="[Rizici].[hSkupineRiziciOsiguranja].[Rizik].&amp;[57]" c="12.03 OBVEZNO OSIG. OD ODG. VLASNIKA ODNOSNO KORISNIKA BRODICA NA MOTORNI POGON ZA ŠTETE TREĆIM OSOBAMA"/>
        <s v="[Rizici].[hSkupineRiziciOsiguranja].[Rizik].&amp;[7]" c="01.07 OBVEZNO OSIGURANJE PUTNIKA U JAVNOM PRIJEVOZU OD POSLJEDICA NEZGODE"/>
        <s v="[Rizici].[hSkupineRiziciOsiguranja].[Rizik].&amp;[119]" c="23.04 ŽIVOTNO OSIGURANJE KOD KOJEG UGOVARATELJ OSIGURANJA SNOSI RIZIK ULAGANJA S GARANCIJOM ISPLATE"/>
        <s v="[Rizici].[hSkupineRiziciOsiguranja].[Rizik].&amp;[62]" c="13.04 OSIGURANJE OD ODGOVORNOSTI PROIZVOĐAČA ZA PROIZVODE"/>
        <s v="[Rizici].[hSkupineRiziciOsiguranja].[Rizik].&amp;[111]" c="20.99 OSTALA RENTNA OSIGURANJA"/>
        <s v="[Rizici].[hSkupineRiziciOsiguranja].[Rizik].&amp;[91]" c="18.01 TURISTIČKO OSIGURANJE"/>
        <s v="[Rizici].[hSkupineRiziciOsiguranja].[Rizik].&amp;[8]" c="01.99 OSTALA OSIGURANJA OD POSLJEDICA NEZGODE"/>
        <s v="[Rizici].[hSkupineRiziciOsiguranja].[Rizik].&amp;[6]" c="01.06 OSTALA POSEBNA OSIGURANJA OD POSLJEDICA NEZGODE"/>
        <s v="[Rizici].[hSkupineRiziciOsiguranja].[Rizik].&amp;[94]" c="18.04 OSIGURANJE POMOĆI (ASISTENCIJE) ZA VRIJEME PUTA, IZVAN MJESTA BORAVKA ILI PREBIVALIŠTA"/>
        <s v="[Rizici].[hSkupineRiziciOsiguranja].[Rizik].&amp;[43]" c="09.08 OSIGURANJE STVARI U RUDARSKIM JAMAMA"/>
        <s v="[Rizici].[hSkupineRiziciOsiguranja].[Rizik].&amp;[70]" c="13.12 OSIGURANJE OD ODGOVORNOSTI REVIZORSKIH TVRTKI"/>
        <s v="[Rizici].[hSkupineRiziciOsiguranja].[Rizik].&amp;[24]" c="06.03 KASKO OSIGURANJE PLOVILA U JEZERSKOJ PLOVIDBI"/>
        <s v="[Rizici].[hSkupineRiziciOsiguranja].[Rizik].&amp;[61]" c="13.03 OSIGURANJE OD ODGOVORNOSTI PROIZVOĐAČA FILMOVA"/>
        <s v="[Rizici].[hSkupineRiziciOsiguranja].[Rizik].&amp;[121]" c="24.01 TONTINE"/>
        <s v="[Rizici].[hSkupineRiziciOsiguranja].[Rizik].&amp;[39]" c="09.04 OSIGURANJE KUĆANSTVA"/>
        <s v="[Rizici].[hSkupineRiziciOsiguranja].[Rizik].&amp;[66]" c="13.08 OSIGURANJE OD ODG. PROJEKTNIH I DRUGIH DRUŠTAVA ZA ŠTETE NA OBJEKTIMA ZBOG NISPRAVNE TEH. DOK."/>
        <s v="[Rizici].[hSkupineRiziciOsiguranja].[Rizik].&amp;[53]" c="11.01 OBV. OSIG. VLASNIKA ODNOSNO KORISNIKA ZRAČNIH LETJELICA OD ODG. ZA ŠTETE TREĆIM OSOBAMA"/>
        <s v="[Rizici].[hSkupineRiziciOsiguranja].[Rizik].&amp;[89]" c="16.99 OSTALA OSIGURANJA FINANCIJSKIH GUBITAKA"/>
        <s v="[Rizici].[hSkupineRiziciOsiguranja].[Rizik].&amp;[75]" c="13.17 OSIGURANJE OD ODGOVORNOSTI IZ OBAVLJANJA DJELATNOSTI UPRAVLJANJA NEKRETNINAMA"/>
        <s v="[Rizici].[hSkupineRiziciOsiguranja].[Rizik].&amp;[26]" c="06.05 KASKO OSIGURANJE PLATFORMI"/>
        <s v="[Rizici].[hSkupineRiziciOsiguranja].[Rizik].&amp;[31]" c="07.04 OSIGURANJE ROBE ZA VRIJEME USKLADIŠTENJA"/>
        <s v="[Rizici].[hSkupineRiziciOsiguranja].[Rizik].&amp;[37]" c="09.02 OSIGURANJE OD PROVALNE KRAĐE I RAZBOJSTVA"/>
        <s v="[Rizici].[hSkupineRiziciOsiguranja].[Rizik].&amp;[71]" c="13.13 OSIGURANJE OD ODGOVORNOSTI ŠPEDITERA"/>
        <s v="[Rizici].[hSkupineRiziciOsiguranja].[Rizik].&amp;[109]" c="20.01 OSIGURANJE OSOBNE DOŽIVOTNE RENTE"/>
        <s v="[Rizici].[hSkupineRiziciOsiguranja].[Rizik].&amp;[63]" c="13.05 OSIGURANJE OD ODGOVORNOSTI U ŽELJEZNIČKOM PROMETU"/>
        <s v="[Rizici].[hSkupineRiziciOsiguranja].[Rizik].&amp;[44]" c="09.09 OSIGURANJE INFORMATIČKE OPREME"/>
        <s v="[Rizici].[hSkupineRiziciOsiguranja].[Rizik].&amp;[12]" c="02.04 DODATNO ZDR. OS. VEĆEG OPSEGA PRAVA I VIŠEG STANDARDA ZDR. ZAŠTITE KOJEG POKRIVA OBV. ZDR. OSIG."/>
        <s v="[Rizici].[hSkupineRiziciOsiguranja].[Rizik].&amp;[4]" c="01.04 OSIGURANJE GOSTIJU, POSJETITELJA PRIREDBI, IZLETNIKA I TURISTA OD POSLJEDICA NEZGODE"/>
        <s v="[Rizici].[hSkupineRiziciOsiguranja].[Rizik].&amp;[83]" c="15.02 OSIGURANJE GARANCIJA"/>
        <s v="[Rizici].[hSkupineRiziciOsiguranja].[Rizik].&amp;[41]" c="09.06 OSIGURANJE OBJEKATA U MONTAŽI"/>
        <s v="[Rizici].[hSkupineRiziciOsiguranja].[Rizik].&amp;[19]" c="04.01 KASKO OSIGURANJE TRAČNIH VOZILA"/>
        <s v="[Rizici].[hSkupineRiziciOsiguranja].[Rizik].&amp;[87]" c="16.04 OSIGURANJE OD ŠTETA ZBOG OTKUPA KRIVOTVORENIH INOZEMNIH SREDSTAVA PLAĆANJA"/>
        <s v="[Rizici].[hSkupineRiziciOsiguranja].[Rizik].&amp;[95]" c="18.99 OSTALA OSIGURANJA POMOĆI (ASISTENCIJA)"/>
        <s v="[Rizici].[hSkupineRiziciOsiguranja].[Rizik].&amp;[113]" c="21.02 DOPUNSKO ZDRAVSTVENO OSIGURANJE UZ OSIGURANJE ŽIVOTA"/>
        <s v="[Rizici].[hSkupineRiziciOsiguranja].[Rizik].&amp;[35]" c="08.99 OSTALA OSIGURANJA OD POŽARA I ELEMENTARNIH NEPOGODA"/>
        <s v="[Rizici].[hSkupineRiziciOsiguranja].[Rizik].&amp;[73]" c="13.15 OSIGURANJE OD ODGOVORNOSTI BRODOPOPRAVLJAČA"/>
        <s v="[Rizici].[hSkupineRiziciOsiguranja].[Rizik].&amp;[85]" c="16.02 OSIGURANJE FINANCIJSKIH GUBITAKA RADI PREKIDA RADA ZBOG LOMA STROJEVA"/>
        <s v="[Rizici].[hSkupineRiziciOsiguranja].[Rizik].&amp;[81]" c="14.03 OSIG. KORISNIKA KREDITA OD NEMOGUĆNOSTI VRAĆANJA KREDITA USLJED RIZIKA SMRTNOSTI, NEGODE, NESPOSOBNOSTI ZA RAD"/>
        <s v="[Rizici].[hSkupineRiziciOsiguranja].[Rizik].&amp;[27]" c="06.99 OSTALA KASKO OSIGURANJA PLOVILA"/>
        <s v="[Rizici].[hSkupineRiziciOsiguranja].[Rizik].&amp;[79]" c="14.01 OSIGURANJE IZVOZNIH POTRAŽIVANJA"/>
        <s v="[Rizici].[hSkupineRiziciOsiguranja].[Rizik].&amp;[65]" c="13.07 OSIGURANJE OPĆE ODGOVORNOSTI"/>
        <s v="[Rizici].[hSkupineRiziciOsiguranja].[Rizik].&amp;[93]" c="18.03 PUTNO ZDRAVSTVENO OSIGURANJE"/>
        <s v="[Rizici].[hSkupineRiziciOsiguranja].[Rizik].&amp;[58]" c="12.99 OSTALA OSIGURANJA OD ODGOVORNOSTI ZA UPOTREBU PLOVILA"/>
        <s v="[Rizici].[hSkupineRiziciOsiguranja].[Rizik].&amp;[51]" c="10.03 OSIG. OD ODGOVORNOSTI PRIJEVOZNIKA ZA ROBU PRIMLJENU NA PRIJEVOZ U CESTOVNOM PROMETU"/>
        <s v="[Rizici].[hSkupineRiziciOsiguranja].[Rizik].&amp;[3]" c="01.03 OSIGURANJE DJECE I ŠKOLSKE MLADEŽI OD POSLJEDICA NEZGODE I POS. OSIG. MLADEŽI OD POSLJEDICA NEZGODE"/>
        <s v="[Rizici].[hSkupineRiziciOsiguranja].[Rizik].&amp;[38]" c="09.03 OSIGURANJE STAKLA OD LOMA"/>
        <s v="[Rizici].[hSkupineRiziciOsiguranja].[Rizik].&amp;[46]" c="09.11 OSIGURANJE USJEVA I NASADA"/>
        <s v="[Rizici].[hSkupineRiziciOsiguranja].[Rizik].&amp;[23]" c="06.02 KASKO OSIGURANJE PLOVILA ZA PLOVIDBU KANALIMA I U RIJEČNOJ PLOVIDBI"/>
        <s v="[Rizici].[hSkupineRiziciOsiguranja].[Rizik].&amp;[88]" c="16.05 OSIGURANJE OPASNOSTI OTKAZA TURISTIČKIH PUTOVANJA"/>
        <s v="[Rizici].[hSkupineRiziciOsiguranja].[Rizik].&amp;[114]" c="21.99 OSTALA DOPUNSKA OSIGURANJA UZ OSIGURANJE ŽIVOTA"/>
        <s v="[Rizici].[hSkupineRiziciOsiguranja].[Rizik].&amp;[52]" c="10.99 OSTALA OSIGURANJA OD AUTOMOBILSKE ODGOVORNOSTI"/>
        <s v="[Rizici].[hSkupineRiziciOsiguranja].[Rizik].&amp;[20]" c="05.01 KASKO OSIGURANJE ZRAČNIH LETJELICA TEŽIH OD ZRAKA"/>
        <s v="[Rizici].[hSkupineRiziciOsiguranja].[Rizik].&amp;[108]" c="19.99 OSTALA OSIGURANJA ŽIVOTA"/>
        <s v="[Rizici].[hSkupineRiziciOsiguranja].[Rizik].&amp;[29]" c="07.02 OSIGURANJE ROBE U AVIONSKOM PRIJEVOZU"/>
        <s v="[Rizici].[hSkupineRiziciOsiguranja].[Rizik].&amp;[98]" c="19.03 OSIGURANJE ZA SLUČAJ DOŽIVLJENJA"/>
        <s v="[Rizici].[hSkupineRiziciOsiguranja].[Rizik].&amp;[50]" c="10.02 DRAGOVOLJNO OSIG. VLASNIKA ODNOSNO KORISNIKA MOTORNIH VOZILA OD ODG. ZA ŠTETE TREĆIM OSOBAMA"/>
        <s v="[Rizici].[hSkupineRiziciOsiguranja].[Rizik].&amp;[112]" c="21.01 DOPUNSKO OSIGURANJE OD POSLJEDICA NEZGODE UZ OSIGURANJE ŽIVOTA"/>
        <s v="[Rizici].[hSkupineRiziciOsiguranja].[Rizik].&amp;[55]" c="12.01 OSIG. OD ODG. VLASNIKA ODNOSNO KORISNIKA POMORSKIH BRODOVA"/>
        <s v="[Rizici].[hSkupineRiziciOsiguranja].[Rizik].&amp;[69]" c="13.11 OSIGURANJE OD ODGOVORNOSTI JAVNIH BILJEŽNIKA"/>
        <s v="[Rizici].[hSkupineRiziciOsiguranja].[Rizik].&amp;[100]" c="19.05 OSIGURANJE KRITIČNIH BOLESTI"/>
        <s v="[Rizici].[hSkupineRiziciOsiguranja].[Rizik].&amp;[15]" c="02.99 OSTALA DOBROVOLJNA ZDRAVSTVENA OSIGURANJA"/>
        <s v="[Rizici].[hSkupineRiziciOsiguranja].[Rizik].&amp;[115]" c="22.01 OSIGURANJE ZA SLUČAJ VJENČANJA ILI SKLAPANJA ŽIVOTNOG PARTNERSTVA ILI ROĐENJA"/>
        <s v="[Rizici].[hSkupineRiziciOsiguranja].[Rizik].&amp;[68]" c="13.10 OSIGURANJE OD ODGOVORNOSTI ODVJETNIKA"/>
        <s v="[Rizici].[hSkupineRiziciOsiguranja].[Rizik].&amp;[77]" c="13.19 OSIGURANJE OD ODGOVORNOSTI STEČAJNIH UPRAVITELJA"/>
        <s v="[Rizici].[hSkupineRiziciOsiguranja].[Rizik].&amp;[54]" c="11.02 OSIG. VLASNIKA ODN. KORIS. ZRAČNIH LETJELICA OD ODG. SVIH VRSTA"/>
        <s v="[Rizici].[hSkupineRiziciOsiguranja].[Rizik].&amp;[118]" c="23.03 OSIGURANJE ZA SLUČAJ DOŽIVLJENJA KOD KOJEG UGOVARATELJ OSIGURANJA SNOSI RIZIK ULAGANJA"/>
        <s v="[Rizici].[hSkupineRiziciOsiguranja].[Rizik].&amp;[99]" c="19.04 DOŽIVOTNO OSIGURANJE ZA SLUČAJ SMRTI"/>
        <s v="[Rizici].[hSkupineRiziciOsiguranja].[Rizik].&amp;[67]" c="13.09 OSIGURANJE OD ODGOVORNOSTI PROJEKTNIH I DRUGIH DRUŠTAVA"/>
        <s v="[Rizici].[hSkupineRiziciOsiguranja].[Rizik].&amp;[97]" c="19.02 OSIGURANJE ZA SLUČAJ SMRTI"/>
        <s v="[Rizici].[hSkupineRiziciOsiguranja].[Rizik].&amp;[32]" c="07.99 OSTALA OSIGURANJA ROBE U PRIJEVOZU"/>
        <s v="[Rizici].[hSkupineRiziciOsiguranja].[Rizik].&amp;[16]" c="03.01 KASKO OSIGURANJE CESTOVNIH MOTORNIH VOZILA NA VLASTITI POGON"/>
        <s v="[Rizici].[hSkupineRiziciOsiguranja].[Rizik].&amp;[76]" c="13.18 OSIGURANJE OD ODGOVORNOSTI IZ OBAVLJANJA LIJEČNIČKE, STOMATOLOŠKE I LJEKARNIČKE DJELATNOSTI"/>
        <s v="[Rizici].[hSkupineRiziciOsiguranja].[Rizik].&amp;[5]" c="01.05 OSIGURANJE POTOŠAČA, PRETPLATNIKA, KORISNIKA DRUGIH JAVNIH USLUGA I SL. OD POSLJEDICA NEZGODE"/>
        <s v="[Rizici].[hSkupineRiziciOsiguranja].[Rizik].&amp;[60]" c="13.02 OSIGURANJE UGOVORNE ODGOVORNOSTI IZVOĐAČA MONTAŽNIH RADOVA"/>
        <s v="[Rizici].[hSkupineRiziciOsiguranja].[Rizik].&amp;[116]" c="23.01 OSIG. ŽIVOTA ZA SLUČAJ SMRTI I DOŽIVLJENJA KOD KOJEG UGOVARATELJ OSIGURANJA SNOSI RIZIK ULAGANJA"/>
        <s v="[Rizici].[hSkupineRiziciOsiguranja].[Rizik].&amp;[72]" c="13.14 OSIGURANJE OD ODGOVORNOSTI VLASNIKA ODNOSNO KORISNIKA MARINE"/>
        <s v="[Rizici].[hSkupineRiziciOsiguranja].[Rizik].&amp;[47]" c="09.12 OSIGURANJE ŽIVOTINJA"/>
        <s v="[Rizici].[hSkupineRiziciOsiguranja].[Rizik].&amp;[34]" c="08.02 OSIGURANJE OD POŽARA I ELEMENTARNIH NEPOGODA U INDUSTRIJI I OBRTU"/>
        <s v="[Rizici].[hSkupineRiziciOsiguranja].[Rizik].&amp;[117]" c="23.02 OSIGURANJE ZA SLUČAJ SMRTI KOD KOJEG UGOVARATELJ OSIGURANJA SNOSI RIZIK ULAGANJA"/>
        <s v="[Rizici].[hSkupineRiziciOsiguranja].[Rizik].&amp;[74]" c="13.16 OSIGURANJE OD ODGOVORNOSTI OBAVLJANJA ZAŠTITARSKIH I DETEKTIVSKIH DJELATNOSTI"/>
        <s v="[Rizici].[hSkupineRiziciOsiguranja].[Rizik].&amp;[10]" c="02.02 DOPUNSKO OSIG. RAZLIKE IZNAD VRIJEDNOSTI ZDRAV. USLUGA OBV. ZDR. OS."/>
      </sharedItems>
    </cacheField>
    <cacheField name="[Godina Podatka].[Godina podatka].[Godina podatka]" caption="Godina podatka" numFmtId="0" hierarchy="39" level="1">
      <sharedItems count="2">
        <s v="[Godina Podatka].[Godina podatka].&amp;[2017]" c="2017"/>
        <s v="[Godina Podatka].[Godina podatka].&amp;[2016]" c="2016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Likvidirane štete bruto - rizici]" c="Likvidirane štete bruto - rizici"/>
        <s v="[Measures].[Broj šteta - rizici]" c="Broj šteta - rizici"/>
        <s v="[Measures].[Broj novih osiguranja s višekratnim plaćanjem premije]" c="Broj novih osiguranja s višekratnim plaćanjem premije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Društva].[Hierarchy].[Društvo]" caption="Društvo" numFmtId="0" hierarchy="22" level="1">
      <sharedItems count="26">
        <s v="[Društva].[Hierarchy].[Društvo].&amp;[23]" c="AGRAM LIFE OSIGURANJE DD"/>
        <s v="[Društva].[Hierarchy].[Društvo].&amp;[34]" c="VELEBIT OSIGURANJE D.D. --&gt; SAVA OSIG."/>
        <s v="[Društva].[Hierarchy].[Društvo].&amp;[35]" c="VELEBIT ŽIVOTNO OSIGURANJE D.D."/>
        <s v="[Društva].[Hierarchy].[Društvo].&amp;[41]" c="IZVOR OSIGURANJE D.D."/>
        <s v="[Društva].[Hierarchy].[Društvo].&amp;[10]" c="JADRANSKO OSIGURANJE D.D."/>
        <s v="[Društva].[Hierarchy].[Društvo].&amp;[30]" c="GENERALI OSIGURANJE D.D."/>
        <s v="[Društva].[Hierarchy].[Društvo].&amp;[12]" c="EUROHERC OSIGURANJE D.D."/>
        <s v="[Društva].[Hierarchy].[Društvo].&amp;[201]" c="ADRIATIC SLOVENICA D.D. Podružnica Zagreb"/>
        <s v="[Društva].[Hierarchy].[Društvo].&amp;[39]" c="SOCIETE GENERALE OSIGURANJE D.D."/>
        <s v="[Društva].[Hierarchy].[Društvo].&amp;[31]" c="CROATIA ZDRAVSTVENO OSIGURANJE DD"/>
        <s v="[Društva].[Hierarchy].[Društvo].&amp;[33]" c="BNP PARIBAS CARDIF OSIGURANJE D.D"/>
        <s v="[Društva].[Hierarchy].[Društvo].&amp;[18]" c="MERKUR OSIGURANJE D.D."/>
        <s v="[Društva].[Hierarchy].[Društvo].&amp;[197]" c="WÜSTENROT ŽIVOTNO OSIGURANJE D.D ."/>
        <s v="[Društva].[Hierarchy].[Društvo].&amp;[32]" c="ERSTE OSIGURANJE VIG D.D."/>
        <s v="[Društva].[Hierarchy].[Društvo].&amp;[29]" c="HOK OSIGURANJE D.D."/>
        <s v="[Društva].[Hierarchy].[Društvo].&amp;[25]" c="UNIQA OSIGURANJE D.D."/>
        <s v="[Društva].[Hierarchy].[Društvo].&amp;[38]" c="ERGO OSIGURANJE D.D"/>
        <s v="[Društva].[Hierarchy].[Društvo].&amp;[21]" c="WIENER OSIGURANJE VIENNA INSURANCE GROUP  D.D"/>
        <s v="[Društva].[Hierarchy].[Društvo].&amp;[6]" c="TRIGLAV OSIGURANJE D.D."/>
        <s v="[Društva].[Hierarchy].[Društvo].&amp;[5]" c="CROATIA OSIGURANJE D.D."/>
        <s v="[Društva].[Hierarchy].[Društvo].&amp;[203]" c="SAVA OSIGURANJE D.D. Podružnica Hrvatska"/>
        <s v="[Društva].[Hierarchy].[Društvo].&amp;[36]" c="KD LIFE OSIGURANJE D.D."/>
        <s v="[Društva].[Hierarchy].[Društvo].&amp;[37]" c="ERGO ŽIVOTNO OSIGURANJE D.D ."/>
        <s v="[Društva].[Hierarchy].[Društvo].&amp;[40]" c="HRVATSKO KREDITNO OSIGURANJE D.D."/>
        <s v="[Društva].[Hierarchy].[Društvo].&amp;[8]" c="ALLIANZ ZAGREB D.D"/>
        <s v="[Društva].[Hierarchy].[Društvo].&amp;[16]" c="GRAWE HRVATSKA D.D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11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0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7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6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8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0"/>
        <fieldUsage x="1"/>
        <fieldUsage x="2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3"/>
        <fieldUsage x="4"/>
        <fieldUsage x="5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2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9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0" in="0">
        <tpls c="7">
          <tpl fld="10" item="0"/>
          <tpl fld="7" item="0"/>
          <tpl fld="6" item="0"/>
          <tpl fld="8" item="0"/>
          <tpl fld="5" item="1"/>
          <tpl hier="68" item="0"/>
          <tpl fld="9" item="0"/>
        </tpls>
      </n>
      <n v="23914" in="1">
        <tpls c="7">
          <tpl fld="11" item="0"/>
          <tpl fld="7" item="0"/>
          <tpl fld="6" item="0"/>
          <tpl fld="8" item="1"/>
          <tpl fld="3" item="0"/>
          <tpl hier="68" item="0"/>
          <tpl fld="9" item="0"/>
        </tpls>
      </n>
      <m>
        <tpls c="7">
          <tpl fld="11" item="1"/>
          <tpl fld="7" item="0"/>
          <tpl fld="6" item="0"/>
          <tpl fld="8" item="1"/>
          <tpl fld="3" item="0"/>
          <tpl hier="68" item="0"/>
          <tpl fld="9" item="0"/>
        </tpls>
      </m>
      <n v="77205" in="1">
        <tpls c="7">
          <tpl fld="11" item="0"/>
          <tpl fld="7" item="0"/>
          <tpl fld="6" item="0"/>
          <tpl fld="8" item="1"/>
          <tpl fld="3" item="1"/>
          <tpl hier="68" item="0"/>
          <tpl fld="9" item="0"/>
        </tpls>
      </n>
      <m>
        <tpls c="7">
          <tpl fld="11" item="1"/>
          <tpl fld="7" item="0"/>
          <tpl fld="6" item="1"/>
          <tpl fld="8" item="1"/>
          <tpl fld="3" item="1"/>
          <tpl hier="68" item="0"/>
          <tpl fld="9" item="0"/>
        </tpls>
      </m>
      <n v="0" in="0">
        <tpls c="7">
          <tpl fld="10" item="0"/>
          <tpl fld="7" item="0"/>
          <tpl fld="6" item="0"/>
          <tpl fld="8" item="2"/>
          <tpl fld="5" item="2"/>
          <tpl hier="68" item="0"/>
          <tpl fld="9" item="0"/>
        </tpls>
      </n>
      <n v="-561772.08000000007" in="0">
        <tpls c="7">
          <tpl fld="10" item="0"/>
          <tpl fld="7" item="0"/>
          <tpl fld="6" item="0"/>
          <tpl fld="8" item="2"/>
          <tpl fld="5" item="3"/>
          <tpl hier="68" item="0"/>
          <tpl fld="9" item="0"/>
        </tpls>
      </n>
      <n v="13" in="1">
        <tpls c="7">
          <tpl fld="10" item="0"/>
          <tpl fld="7" item="0"/>
          <tpl fld="6" item="0"/>
          <tpl fld="8" item="3"/>
          <tpl fld="5" item="3"/>
          <tpl hier="68" item="0"/>
          <tpl fld="9" item="0"/>
        </tpls>
      </n>
      <m>
        <tpls c="7">
          <tpl fld="11" item="2"/>
          <tpl fld="7" item="0"/>
          <tpl fld="6" item="1"/>
          <tpl fld="8" item="1"/>
          <tpl fld="3" item="0"/>
          <tpl hier="68" item="0"/>
          <tpl fld="9" item="0"/>
        </tpls>
      </m>
      <n v="19364" in="1">
        <tpls c="7">
          <tpl fld="11" item="2"/>
          <tpl fld="7" item="0"/>
          <tpl fld="6" item="1"/>
          <tpl fld="8" item="1"/>
          <tpl hier="58" item="4294967295"/>
          <tpl hier="68" item="0"/>
          <tpl fld="9" item="0"/>
        </tpls>
      </n>
      <n v="21042" in="1">
        <tpls c="7">
          <tpl fld="11" item="0"/>
          <tpl fld="7" item="0"/>
          <tpl fld="6" item="1"/>
          <tpl fld="8" item="1"/>
          <tpl fld="3" item="0"/>
          <tpl hier="68" item="0"/>
          <tpl fld="9" item="0"/>
        </tpls>
      </n>
      <n v="89639" in="1">
        <tpls c="7">
          <tpl fld="10" item="0"/>
          <tpl fld="7" item="0"/>
          <tpl fld="6" item="0"/>
          <tpl fld="8" item="3"/>
          <tpl fld="5" item="4"/>
          <tpl hier="68" item="0"/>
          <tpl fld="9" item="0"/>
        </tpls>
      </n>
      <m>
        <tpls c="7">
          <tpl fld="11" item="2"/>
          <tpl fld="7" item="0"/>
          <tpl fld="6" item="0"/>
          <tpl fld="8" item="1"/>
          <tpl fld="3" item="1"/>
          <tpl hier="68" item="0"/>
          <tpl fld="9" item="0"/>
        </tpls>
      </m>
      <m>
        <tpls c="7">
          <tpl fld="11" item="1"/>
          <tpl fld="7" item="0"/>
          <tpl fld="6" item="0"/>
          <tpl fld="8" item="1"/>
          <tpl fld="3" item="1"/>
          <tpl hier="68" item="0"/>
          <tpl fld="9" item="0"/>
        </tpls>
      </m>
      <m>
        <tpls c="7">
          <tpl fld="10" item="0"/>
          <tpl fld="7" item="0"/>
          <tpl fld="6" item="1"/>
          <tpl fld="8" item="1"/>
          <tpl fld="5" item="1"/>
          <tpl hier="68" item="0"/>
          <tpl fld="9" item="0"/>
        </tpls>
      </m>
      <n v="96837" in="1">
        <tpls c="7">
          <tpl fld="11" item="0"/>
          <tpl fld="7" item="0"/>
          <tpl fld="6" item="1"/>
          <tpl fld="8" item="1"/>
          <tpl hier="58" item="4294967295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4"/>
          <tpl hier="68" item="0"/>
          <tpl fld="9" item="0"/>
        </tpls>
      </m>
      <n v="54532" in="1">
        <tpls c="7">
          <tpl fld="11" item="1"/>
          <tpl fld="7" item="0"/>
          <tpl fld="6" item="1"/>
          <tpl fld="8" item="1"/>
          <tpl fld="3" item="0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2"/>
          <tpl hier="68" item="0"/>
          <tpl fld="9" item="0"/>
        </tpls>
      </m>
      <m>
        <tpls c="7">
          <tpl fld="10" item="0"/>
          <tpl fld="7" item="0"/>
          <tpl fld="6" item="1"/>
          <tpl fld="8" item="2"/>
          <tpl fld="5" item="3"/>
          <tpl hier="68" item="0"/>
          <tpl fld="9" item="0"/>
        </tpls>
      </m>
      <m>
        <tpls c="5">
          <tpl fld="10" item="0"/>
          <tpl fld="6" item="0"/>
          <tpl fld="8" item="4"/>
          <tpl fld="2" item="0"/>
          <tpl hier="68" item="0"/>
        </tpls>
      </m>
      <m>
        <tpls c="7">
          <tpl fld="10" item="0"/>
          <tpl fld="7" item="0"/>
          <tpl fld="6" item="1"/>
          <tpl fld="8" item="1"/>
          <tpl fld="5" item="4"/>
          <tpl hier="68" item="0"/>
          <tpl fld="9" item="0"/>
        </tpls>
      </m>
      <m>
        <tpls c="7">
          <tpl fld="11" item="2"/>
          <tpl fld="7" item="0"/>
          <tpl fld="6" item="1"/>
          <tpl fld="8" item="0"/>
          <tpl fld="12" item="0"/>
          <tpl hier="68" item="0"/>
          <tpl fld="9" item="0"/>
        </tpls>
      </m>
      <n v="0" in="1">
        <tpls c="7">
          <tpl fld="10" item="0"/>
          <tpl fld="7" item="0"/>
          <tpl fld="6" item="0"/>
          <tpl fld="8" item="1"/>
          <tpl fld="5" item="1"/>
          <tpl hier="68" item="0"/>
          <tpl fld="9" item="0"/>
        </tpls>
      </n>
      <n v="181667" in="1">
        <tpls c="7">
          <tpl fld="10" item="0"/>
          <tpl fld="7" item="0"/>
          <tpl fld="6" item="0"/>
          <tpl fld="8" item="1"/>
          <tpl fld="5" item="4"/>
          <tpl hier="68" item="0"/>
          <tpl fld="9" item="0"/>
        </tpls>
      </n>
      <n v="20573347.939999998" in="0">
        <tpls c="7">
          <tpl fld="10" item="0"/>
          <tpl fld="7" item="0"/>
          <tpl fld="6" item="0"/>
          <tpl fld="8" item="0"/>
          <tpl fld="5" item="4"/>
          <tpl hier="68" item="0"/>
          <tpl fld="9" item="0"/>
        </tpls>
      </n>
      <n v="50" in="1">
        <tpls c="7">
          <tpl fld="10" item="0"/>
          <tpl fld="7" item="0"/>
          <tpl fld="6" item="0"/>
          <tpl fld="8" item="1"/>
          <tpl fld="5" item="0"/>
          <tpl hier="68" item="0"/>
          <tpl fld="9" item="0"/>
        </tpls>
      </n>
      <m>
        <tpls c="7">
          <tpl fld="11" item="2"/>
          <tpl fld="7" item="0"/>
          <tpl fld="6" item="0"/>
          <tpl fld="8" item="0"/>
          <tpl fld="12" item="0"/>
          <tpl hier="68" item="0"/>
          <tpl fld="9" item="0"/>
        </tpls>
      </m>
      <n v="0" in="0">
        <tpls c="7">
          <tpl fld="10" item="0"/>
          <tpl fld="7" item="0"/>
          <tpl fld="6" item="0"/>
          <tpl fld="8" item="2"/>
          <tpl fld="5" item="0"/>
          <tpl hier="68" item="0"/>
          <tpl fld="9" item="0"/>
        </tpls>
      </n>
      <m>
        <tpls c="7">
          <tpl fld="10" item="0"/>
          <tpl fld="7" item="0"/>
          <tpl fld="6" item="1"/>
          <tpl fld="8" item="0"/>
          <tpl fld="5" item="1"/>
          <tpl hier="68" item="0"/>
          <tpl fld="9" item="0"/>
        </tpls>
      </m>
      <n v="7827087.4600000009" in="0">
        <tpls c="7">
          <tpl fld="10" item="0"/>
          <tpl fld="7" item="0"/>
          <tpl fld="6" item="0"/>
          <tpl fld="8" item="2"/>
          <tpl fld="5" item="4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"/>
          <tpl hier="68" item="0"/>
          <tpl fld="9" item="0"/>
        </tpls>
      </n>
      <n v="54532" in="1">
        <tpls c="7">
          <tpl fld="11" item="1"/>
          <tpl fld="7" item="0"/>
          <tpl fld="6" item="1"/>
          <tpl fld="8" item="1"/>
          <tpl hier="58" item="4294967295"/>
          <tpl hier="68" item="0"/>
          <tpl fld="9" item="0"/>
        </tpls>
      </n>
      <n v="87640566.999999985" in="0">
        <tpls c="7">
          <tpl fld="11" item="0"/>
          <tpl fld="7" item="0"/>
          <tpl fld="6" item="1"/>
          <tpl fld="8" item="0"/>
          <tpl fld="12" item="1"/>
          <tpl hier="68" item="0"/>
          <tpl fld="9" item="0"/>
        </tpls>
      </n>
      <m>
        <tpls c="7">
          <tpl fld="11" item="2"/>
          <tpl fld="7" item="0"/>
          <tpl fld="6" item="0"/>
          <tpl fld="8" item="1"/>
          <tpl fld="3" item="0"/>
          <tpl hier="68" item="0"/>
          <tpl fld="9" item="0"/>
        </tpls>
      </m>
      <n v="768628.31" in="0">
        <tpls c="7">
          <tpl fld="10" item="0"/>
          <tpl fld="7" item="0"/>
          <tpl fld="6" item="0"/>
          <tpl fld="8" item="0"/>
          <tpl fld="5" item="0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0"/>
          <tpl hier="68" item="0"/>
          <tpl fld="9" item="0"/>
        </tpls>
      </m>
      <n v="75795" in="1">
        <tpls c="7">
          <tpl fld="11" item="0"/>
          <tpl fld="7" item="0"/>
          <tpl fld="6" item="1"/>
          <tpl fld="8" item="1"/>
          <tpl fld="3" item="1"/>
          <tpl hier="68" item="0"/>
          <tpl fld="9" item="0"/>
        </tpls>
      </n>
      <n v="101119" in="1">
        <tpls c="7">
          <tpl fld="11" item="0"/>
          <tpl fld="7" item="0"/>
          <tpl fld="6" item="0"/>
          <tpl fld="8" item="1"/>
          <tpl hier="58" item="4294967295"/>
          <tpl hier="68" item="0"/>
          <tpl fld="9" item="0"/>
        </tpls>
      </n>
      <m>
        <tpls c="7">
          <tpl fld="10" item="0"/>
          <tpl fld="7" item="0"/>
          <tpl fld="6" item="1"/>
          <tpl fld="8" item="1"/>
          <tpl fld="5" item="2"/>
          <tpl hier="68" item="0"/>
          <tpl fld="9" item="0"/>
        </tpls>
      </m>
      <m>
        <tpls c="7">
          <tpl fld="10" item="0"/>
          <tpl fld="7" item="0"/>
          <tpl fld="6" item="1"/>
          <tpl fld="8" item="2"/>
          <tpl fld="5" item="1"/>
          <tpl hier="68" item="0"/>
          <tpl fld="9" item="0"/>
        </tpls>
      </m>
      <m>
        <tpls c="7">
          <tpl fld="11" item="1"/>
          <tpl fld="7" item="0"/>
          <tpl fld="6" item="0"/>
          <tpl fld="8" item="1"/>
          <tpl hier="58" item="4294967295"/>
          <tpl hier="68" item="0"/>
          <tpl fld="9" item="0"/>
        </tpls>
      </m>
      <n v="19364" in="1">
        <tpls c="7">
          <tpl fld="11" item="2"/>
          <tpl fld="7" item="0"/>
          <tpl fld="6" item="1"/>
          <tpl fld="8" item="1"/>
          <tpl fld="3" item="1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1"/>
          <tpl hier="68" item="0"/>
          <tpl fld="9" item="0"/>
        </tpls>
      </m>
      <n v="116741693.99999999" in="0">
        <tpls c="7">
          <tpl fld="11" item="0"/>
          <tpl fld="7" item="0"/>
          <tpl fld="6" item="1"/>
          <tpl fld="8" item="0"/>
          <tpl hier="64" item="4294967295"/>
          <tpl hier="68" item="0"/>
          <tpl fld="9" item="0"/>
        </tpls>
      </n>
      <n v="135778892" in="0">
        <tpls c="7">
          <tpl fld="11" item="0"/>
          <tpl fld="7" item="0"/>
          <tpl fld="6" item="0"/>
          <tpl fld="8" item="0"/>
          <tpl hier="64" item="4294967295"/>
          <tpl hier="68" item="0"/>
          <tpl fld="9" item="0"/>
        </tpls>
      </n>
      <n v="101909431" in="0">
        <tpls c="7">
          <tpl fld="11" item="0"/>
          <tpl fld="7" item="0"/>
          <tpl fld="6" item="0"/>
          <tpl fld="8" item="0"/>
          <tpl fld="12" item="1"/>
          <tpl hier="68" item="0"/>
          <tpl fld="9" item="0"/>
        </tpls>
      </n>
      <n v="29101126.999999996" in="0">
        <tpls c="7">
          <tpl fld="11" item="0"/>
          <tpl fld="7" item="0"/>
          <tpl fld="6" item="1"/>
          <tpl fld="8" item="0"/>
          <tpl fld="12" item="0"/>
          <tpl hier="68" item="0"/>
          <tpl fld="9" item="0"/>
        </tpls>
      </n>
      <m>
        <tpls c="7">
          <tpl fld="10" item="0"/>
          <tpl fld="7" item="0"/>
          <tpl fld="6" item="1"/>
          <tpl fld="8" item="1"/>
          <tpl fld="5" item="0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0"/>
          <tpl hier="68" item="0"/>
          <tpl fld="9" item="0"/>
        </tpls>
      </m>
      <m>
        <tpls c="7">
          <tpl fld="11" item="2"/>
          <tpl fld="7" item="0"/>
          <tpl fld="6" item="0"/>
          <tpl fld="8" item="0"/>
          <tpl hier="64" item="4294967295"/>
          <tpl hier="68" item="0"/>
          <tpl fld="9" item="0"/>
        </tpls>
      </m>
      <n v="10354652.979999997" in="0">
        <tpls c="7">
          <tpl fld="11" item="2"/>
          <tpl fld="7" item="0"/>
          <tpl fld="6" item="1"/>
          <tpl fld="8" item="0"/>
          <tpl hier="64" item="4294967295"/>
          <tpl hier="68" item="0"/>
          <tpl fld="9" item="0"/>
        </tpls>
      </n>
      <m>
        <tpls c="7">
          <tpl fld="11" item="2"/>
          <tpl fld="7" item="0"/>
          <tpl fld="6" item="0"/>
          <tpl fld="8" item="0"/>
          <tpl fld="12" item="1"/>
          <tpl hier="68" item="0"/>
          <tpl fld="9" item="0"/>
        </tpls>
      </m>
      <n v="10354652.979999997" in="0">
        <tpls c="7">
          <tpl fld="11" item="2"/>
          <tpl fld="7" item="0"/>
          <tpl fld="6" item="1"/>
          <tpl fld="8" item="0"/>
          <tpl fld="12" item="1"/>
          <tpl hier="68" item="0"/>
          <tpl fld="9" item="0"/>
        </tpls>
      </n>
      <m>
        <tpls c="7">
          <tpl fld="11" item="1"/>
          <tpl fld="7" item="0"/>
          <tpl fld="6" item="0"/>
          <tpl fld="8" item="0"/>
          <tpl fld="12" item="0"/>
          <tpl hier="68" item="0"/>
          <tpl fld="9" item="0"/>
        </tpls>
      </m>
      <m>
        <tpls c="7">
          <tpl fld="11" item="1"/>
          <tpl fld="7" item="0"/>
          <tpl fld="6" item="1"/>
          <tpl fld="8" item="0"/>
          <tpl fld="12" item="1"/>
          <tpl hier="68" item="0"/>
          <tpl fld="9" item="0"/>
        </tpls>
      </m>
      <m>
        <tpls c="7">
          <tpl fld="11" item="1"/>
          <tpl fld="7" item="0"/>
          <tpl fld="6" item="0"/>
          <tpl fld="8" item="0"/>
          <tpl hier="64" item="4294967295"/>
          <tpl hier="68" item="0"/>
          <tpl fld="9" item="0"/>
        </tpls>
      </m>
      <n v="29344774.99000001" in="0">
        <tpls c="7">
          <tpl fld="11" item="1"/>
          <tpl fld="7" item="0"/>
          <tpl fld="6" item="1"/>
          <tpl fld="8" item="0"/>
          <tpl fld="12" item="0"/>
          <tpl hier="68" item="0"/>
          <tpl fld="9" item="0"/>
        </tpls>
      </n>
      <m>
        <tpls c="7">
          <tpl fld="10" item="0"/>
          <tpl fld="7" item="0"/>
          <tpl fld="6" item="1"/>
          <tpl fld="8" item="0"/>
          <tpl fld="5" item="2"/>
          <tpl hier="68" item="0"/>
          <tpl fld="9" item="0"/>
        </tpls>
      </m>
      <n v="0" in="1">
        <tpls c="7">
          <tpl fld="10" item="0"/>
          <tpl fld="7" item="0"/>
          <tpl fld="6" item="0"/>
          <tpl fld="8" item="1"/>
          <tpl fld="5" item="2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2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5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5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5"/>
          <tpl hier="68" item="0"/>
          <tpl fld="9" item="0"/>
        </tpls>
      </m>
      <m>
        <tpls c="7">
          <tpl fld="10" item="0"/>
          <tpl fld="7" item="0"/>
          <tpl fld="6" item="1"/>
          <tpl fld="8" item="3"/>
          <tpl fld="5" item="5"/>
          <tpl hier="68" item="0"/>
          <tpl fld="9" item="0"/>
        </tpls>
      </m>
      <m>
        <tpls c="7">
          <tpl fld="10" item="0"/>
          <tpl fld="7" item="0"/>
          <tpl fld="6" item="1"/>
          <tpl fld="8" item="1"/>
          <tpl fld="5" item="5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5"/>
          <tpl hier="68" item="0"/>
          <tpl fld="9" item="0"/>
        </tpls>
      </m>
      <n v="1" in="1">
        <tpls c="7">
          <tpl fld="10" item="0"/>
          <tpl fld="7" item="0"/>
          <tpl fld="6" item="0"/>
          <tpl fld="8" item="1"/>
          <tpl fld="5" item="5"/>
          <tpl hier="68" item="0"/>
          <tpl fld="9" item="0"/>
        </tpls>
      </n>
      <n v="294000" in="0">
        <tpls c="7">
          <tpl fld="10" item="0"/>
          <tpl fld="7" item="0"/>
          <tpl fld="6" item="0"/>
          <tpl fld="8" item="0"/>
          <tpl fld="5" item="5"/>
          <tpl hier="68" item="0"/>
          <tpl fld="9" item="0"/>
        </tpls>
      </n>
      <m>
        <tpls c="7">
          <tpl fld="11" item="1"/>
          <tpl fld="7" item="0"/>
          <tpl fld="6" item="0"/>
          <tpl fld="8" item="0"/>
          <tpl fld="12" item="1"/>
          <tpl hier="68" item="0"/>
          <tpl fld="9" item="0"/>
        </tpls>
      </m>
      <m>
        <tpls c="5">
          <tpl fld="10" item="0"/>
          <tpl fld="6" item="0"/>
          <tpl fld="8" item="5"/>
          <tpl fld="2" item="0"/>
          <tpl hier="68" item="0"/>
        </tpls>
      </m>
      <n v="29344774.99000001" in="0">
        <tpls c="7">
          <tpl fld="11" item="1"/>
          <tpl fld="7" item="0"/>
          <tpl fld="6" item="1"/>
          <tpl fld="8" item="0"/>
          <tpl hier="64" item="4294967295"/>
          <tpl hier="68" item="0"/>
          <tpl fld="9" item="0"/>
        </tpls>
      </n>
      <m>
        <tpls c="7">
          <tpl fld="10" item="0"/>
          <tpl fld="7" item="0"/>
          <tpl fld="6" item="1"/>
          <tpl fld="8" item="0"/>
          <tpl fld="5" item="4"/>
          <tpl hier="68" item="0"/>
          <tpl fld="9" item="0"/>
        </tpls>
      </m>
      <n v="33869461" in="0">
        <tpls c="7">
          <tpl fld="11" item="0"/>
          <tpl fld="7" item="0"/>
          <tpl fld="6" item="0"/>
          <tpl fld="8" item="0"/>
          <tpl fld="12" item="0"/>
          <tpl hier="68" item="0"/>
          <tpl fld="9" item="0"/>
        </tpls>
      </n>
      <n v="14" in="1">
        <tpls c="7">
          <tpl fld="10" item="0"/>
          <tpl fld="7" item="0"/>
          <tpl fld="6" item="0"/>
          <tpl fld="8" item="3"/>
          <tpl fld="5" item="7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2"/>
          <tpl hier="68" item="0"/>
          <tpl fld="9" item="0"/>
        </tpls>
      </m>
      <m>
        <tpls c="7">
          <tpl fld="10" item="0"/>
          <tpl fld="7" item="0"/>
          <tpl fld="6" item="1"/>
          <tpl fld="8" item="1"/>
          <tpl fld="5" item="8"/>
          <tpl hier="68" item="0"/>
          <tpl fld="9" item="0"/>
        </tpls>
      </m>
      <n v="0" in="1">
        <tpls c="7">
          <tpl fld="10" item="0"/>
          <tpl fld="7" item="0"/>
          <tpl fld="6" item="0"/>
          <tpl fld="8" item="1"/>
          <tpl fld="5" item="3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0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8"/>
          <tpl hier="68" item="0"/>
          <tpl fld="9" item="0"/>
        </tpls>
      </m>
      <n v="250843.53999999998" in="0">
        <tpls c="7">
          <tpl fld="10" item="0"/>
          <tpl fld="7" item="0"/>
          <tpl fld="6" item="0"/>
          <tpl fld="8" item="0"/>
          <tpl fld="5" item="8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8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3"/>
          <tpl hier="68" item="0"/>
          <tpl fld="9" item="0"/>
        </tpls>
      </m>
      <n v="1" in="1">
        <tpls c="7">
          <tpl fld="10" item="0"/>
          <tpl fld="7" item="0"/>
          <tpl fld="6" item="0"/>
          <tpl fld="8" item="3"/>
          <tpl fld="5" item="9"/>
          <tpl hier="68" item="0"/>
          <tpl fld="9" item="0"/>
        </tpls>
      </n>
      <m>
        <tpls c="5">
          <tpl fld="10" item="0"/>
          <tpl fld="6" item="0"/>
          <tpl fld="8" item="6"/>
          <tpl fld="2" item="0"/>
          <tpl hier="68" item="0"/>
        </tpls>
      </m>
      <n v="11" in="1">
        <tpls c="7">
          <tpl fld="10" item="0"/>
          <tpl fld="7" item="0"/>
          <tpl fld="6" item="0"/>
          <tpl fld="8" item="3"/>
          <tpl fld="5" item="6"/>
          <tpl hier="68" item="0"/>
          <tpl fld="9" item="0"/>
        </tpls>
      </n>
      <m>
        <tpls c="7">
          <tpl fld="10" item="0"/>
          <tpl fld="7" item="0"/>
          <tpl fld="6" item="1"/>
          <tpl fld="8" item="1"/>
          <tpl fld="5" item="6"/>
          <tpl hier="68" item="0"/>
          <tpl fld="9" item="0"/>
        </tpls>
      </m>
      <m>
        <tpls c="7">
          <tpl fld="10" item="0"/>
          <tpl fld="7" item="0"/>
          <tpl fld="6" item="1"/>
          <tpl fld="8" item="1"/>
          <tpl fld="5" item="3"/>
          <tpl hier="68" item="0"/>
          <tpl fld="9" item="0"/>
        </tpls>
      </m>
      <n v="0" in="1">
        <tpls c="7">
          <tpl fld="10" item="0"/>
          <tpl fld="7" item="0"/>
          <tpl fld="6" item="0"/>
          <tpl fld="8" item="3"/>
          <tpl fld="5" item="2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6"/>
          <tpl hier="68" item="0"/>
          <tpl fld="9" item="0"/>
        </tpls>
      </m>
      <m>
        <tpls c="5">
          <tpl fld="10" item="0"/>
          <tpl fld="6" item="0"/>
          <tpl fld="8" item="7"/>
          <tpl fld="2" item="0"/>
          <tpl hier="68" item="0"/>
        </tpls>
      </m>
      <m>
        <tpls c="7">
          <tpl fld="10" item="0"/>
          <tpl fld="7" item="0"/>
          <tpl fld="6" item="1"/>
          <tpl fld="8" item="3"/>
          <tpl fld="5" item="0"/>
          <tpl hier="68" item="0"/>
          <tpl fld="9" item="0"/>
        </tpls>
      </m>
      <n v="47" in="1">
        <tpls c="7">
          <tpl fld="10" item="0"/>
          <tpl fld="7" item="0"/>
          <tpl fld="6" item="0"/>
          <tpl fld="8" item="1"/>
          <tpl fld="5" item="8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10"/>
          <tpl hier="68" item="0"/>
          <tpl fld="9" item="0"/>
        </tpls>
      </m>
      <m>
        <tpls c="7">
          <tpl fld="10" item="0"/>
          <tpl fld="7" item="0"/>
          <tpl fld="6" item="1"/>
          <tpl fld="8" item="2"/>
          <tpl fld="5" item="10"/>
          <tpl hier="68" item="0"/>
          <tpl fld="9" item="0"/>
        </tpls>
      </m>
      <n v="468828.87" in="0">
        <tpls c="7">
          <tpl fld="10" item="0"/>
          <tpl fld="7" item="0"/>
          <tpl fld="6" item="0"/>
          <tpl fld="8" item="0"/>
          <tpl fld="5" item="9"/>
          <tpl hier="68" item="0"/>
          <tpl fld="9" item="0"/>
        </tpls>
      </n>
      <n v="49" in="1">
        <tpls c="7">
          <tpl fld="10" item="0"/>
          <tpl fld="7" item="0"/>
          <tpl fld="6" item="0"/>
          <tpl fld="8" item="1"/>
          <tpl fld="5" item="6"/>
          <tpl hier="68" item="0"/>
          <tpl fld="9" item="0"/>
        </tpls>
      </n>
      <m>
        <tpls c="7">
          <tpl fld="10" item="0"/>
          <tpl fld="7" item="0"/>
          <tpl fld="6" item="1"/>
          <tpl fld="8" item="0"/>
          <tpl fld="5" item="7"/>
          <tpl hier="68" item="0"/>
          <tpl fld="9" item="0"/>
        </tpls>
      </m>
      <n v="229" in="1">
        <tpls c="7">
          <tpl fld="10" item="0"/>
          <tpl fld="7" item="0"/>
          <tpl fld="6" item="0"/>
          <tpl fld="8" item="1"/>
          <tpl fld="5" item="9"/>
          <tpl hier="68" item="0"/>
          <tpl fld="9" item="0"/>
        </tpls>
      </n>
      <n v="193754.99" in="0">
        <tpls c="7">
          <tpl fld="10" item="0"/>
          <tpl fld="7" item="0"/>
          <tpl fld="6" item="0"/>
          <tpl fld="8" item="0"/>
          <tpl fld="5" item="3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8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8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9"/>
          <tpl hier="68" item="0"/>
          <tpl fld="9" item="0"/>
        </tpls>
      </m>
      <m>
        <tpls c="7">
          <tpl fld="11" item="2"/>
          <tpl fld="7" item="0"/>
          <tpl fld="6" item="0"/>
          <tpl fld="8" item="1"/>
          <tpl hier="58" item="4294967295"/>
          <tpl hier="68" item="0"/>
          <tpl fld="9" item="0"/>
        </tpls>
      </m>
      <m>
        <tpls c="7">
          <tpl fld="10" item="0"/>
          <tpl fld="7" item="0"/>
          <tpl fld="6" item="1"/>
          <tpl fld="8" item="2"/>
          <tpl fld="5" item="4"/>
          <tpl hier="68" item="0"/>
          <tpl fld="9" item="0"/>
        </tpls>
      </m>
      <n v="49268.22" in="0">
        <tpls c="7">
          <tpl fld="10" item="0"/>
          <tpl fld="7" item="0"/>
          <tpl fld="6" item="0"/>
          <tpl fld="8" item="2"/>
          <tpl fld="5" item="6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7"/>
          <tpl hier="68" item="0"/>
          <tpl fld="9" item="0"/>
        </tpls>
      </m>
      <m>
        <tpls c="7">
          <tpl fld="10" item="0"/>
          <tpl fld="7" item="0"/>
          <tpl fld="6" item="1"/>
          <tpl fld="8" item="3"/>
          <tpl fld="5" item="7"/>
          <tpl hier="68" item="0"/>
          <tpl fld="9" item="0"/>
        </tpls>
      </m>
      <n v="0" in="0">
        <tpls c="7">
          <tpl fld="10" item="0"/>
          <tpl fld="7" item="0"/>
          <tpl fld="6" item="0"/>
          <tpl fld="8" item="2"/>
          <tpl fld="5" item="8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6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6"/>
          <tpl hier="68" item="0"/>
          <tpl fld="9" item="0"/>
        </tpls>
      </m>
      <m>
        <tpls c="7">
          <tpl fld="10" item="0"/>
          <tpl fld="7" item="0"/>
          <tpl fld="6" item="1"/>
          <tpl fld="8" item="2"/>
          <tpl fld="5" item="9"/>
          <tpl hier="68" item="0"/>
          <tpl fld="9" item="0"/>
        </tpls>
      </m>
      <m>
        <tpls c="7">
          <tpl fld="10" item="0"/>
          <tpl fld="7" item="0"/>
          <tpl fld="6" item="1"/>
          <tpl fld="8" item="3"/>
          <tpl fld="5" item="9"/>
          <tpl hier="68" item="0"/>
          <tpl fld="9" item="0"/>
        </tpls>
      </m>
      <n v="0" in="1">
        <tpls c="7">
          <tpl fld="10" item="0"/>
          <tpl fld="7" item="0"/>
          <tpl fld="6" item="0"/>
          <tpl fld="8" item="3"/>
          <tpl fld="5" item="10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0"/>
          <tpl hier="68" item="0"/>
          <tpl fld="9" item="0"/>
        </tpls>
      </n>
      <n v="35053" in="1">
        <tpls c="7">
          <tpl fld="10" item="0"/>
          <tpl fld="7" item="0"/>
          <tpl fld="6" item="0"/>
          <tpl fld="8" item="1"/>
          <tpl fld="5" item="7"/>
          <tpl hier="68" item="0"/>
          <tpl fld="9" item="0"/>
        </tpls>
      </n>
      <m>
        <tpls c="7">
          <tpl fld="10" item="0"/>
          <tpl fld="7" item="0"/>
          <tpl fld="6" item="1"/>
          <tpl fld="8" item="1"/>
          <tpl fld="5" item="7"/>
          <tpl hier="68" item="0"/>
          <tpl fld="9" item="0"/>
        </tpls>
      </m>
      <n v="37903632.189999998" in="0">
        <tpls c="7">
          <tpl fld="10" item="0"/>
          <tpl fld="7" item="0"/>
          <tpl fld="6" item="0"/>
          <tpl fld="8" item="0"/>
          <tpl fld="5" item="7"/>
          <tpl hier="68" item="0"/>
          <tpl fld="9" item="0"/>
        </tpls>
      </n>
      <n v="2" in="1">
        <tpls c="7">
          <tpl fld="10" item="0"/>
          <tpl fld="7" item="0"/>
          <tpl fld="6" item="0"/>
          <tpl fld="8" item="1"/>
          <tpl fld="5" item="10"/>
          <tpl hier="68" item="0"/>
          <tpl fld="9" item="0"/>
        </tpls>
      </n>
      <n v="413013.06" in="0">
        <tpls c="7">
          <tpl fld="10" item="0"/>
          <tpl fld="7" item="0"/>
          <tpl fld="6" item="0"/>
          <tpl fld="8" item="0"/>
          <tpl fld="5" item="10"/>
          <tpl hier="68" item="0"/>
          <tpl fld="9" item="0"/>
        </tpls>
      </n>
      <m>
        <tpls c="7">
          <tpl fld="10" item="0"/>
          <tpl fld="7" item="0"/>
          <tpl fld="6" item="1"/>
          <tpl fld="8" item="1"/>
          <tpl fld="5" item="10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10"/>
          <tpl hier="68" item="0"/>
          <tpl fld="9" item="0"/>
        </tpls>
      </m>
      <n v="3408851.6499999994" in="0">
        <tpls c="7">
          <tpl fld="10" item="0"/>
          <tpl fld="7" item="0"/>
          <tpl fld="6" item="0"/>
          <tpl fld="8" item="0"/>
          <tpl fld="5" item="6"/>
          <tpl hier="68" item="0"/>
          <tpl fld="9" item="0"/>
        </tpls>
      </n>
      <n v="7184.56" in="0">
        <tpls c="7">
          <tpl fld="10" item="0"/>
          <tpl fld="7" item="0"/>
          <tpl fld="6" item="0"/>
          <tpl fld="8" item="2"/>
          <tpl fld="5" item="9"/>
          <tpl hier="68" item="0"/>
          <tpl fld="9" item="0"/>
        </tpls>
      </n>
      <n v="106486.95000000003" in="0">
        <tpls c="7">
          <tpl fld="10" item="0"/>
          <tpl fld="7" item="0"/>
          <tpl fld="6" item="0"/>
          <tpl fld="8" item="2"/>
          <tpl fld="5" item="7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11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11"/>
          <tpl hier="68" item="0"/>
          <tpl fld="9" item="0"/>
        </tpls>
      </m>
      <n v="0" in="0">
        <tpls c="7">
          <tpl fld="10" item="0"/>
          <tpl fld="7" item="0"/>
          <tpl fld="6" item="0"/>
          <tpl fld="8" item="2"/>
          <tpl fld="5" item="12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2"/>
          <tpl hier="68" item="0"/>
          <tpl fld="9" item="0"/>
        </tpls>
      </n>
      <m>
        <tpls c="7">
          <tpl fld="10" item="0"/>
          <tpl fld="7" item="0"/>
          <tpl fld="6" item="1"/>
          <tpl fld="8" item="0"/>
          <tpl fld="5" item="3"/>
          <tpl hier="68" item="0"/>
          <tpl fld="9" item="0"/>
        </tpls>
      </m>
      <m>
        <tpls c="7">
          <tpl fld="10" item="0"/>
          <tpl fld="7" item="0"/>
          <tpl fld="6" item="1"/>
          <tpl fld="8" item="1"/>
          <tpl fld="5" item="11"/>
          <tpl hier="68" item="0"/>
          <tpl fld="9" item="0"/>
        </tpls>
      </m>
      <n v="0" in="0">
        <tpls c="7">
          <tpl fld="10" item="0"/>
          <tpl fld="7" item="0"/>
          <tpl fld="6" item="0"/>
          <tpl fld="8" item="2"/>
          <tpl fld="5" item="11"/>
          <tpl hier="68" item="0"/>
          <tpl fld="9" item="0"/>
        </tpls>
      </n>
      <m>
        <tpls c="7">
          <tpl fld="10" item="0"/>
          <tpl fld="7" item="0"/>
          <tpl fld="6" item="1"/>
          <tpl fld="8" item="2"/>
          <tpl fld="5" item="12"/>
          <tpl hier="68" item="0"/>
          <tpl fld="9" item="0"/>
        </tpls>
      </m>
      <m>
        <tpls c="7">
          <tpl fld="10" item="0"/>
          <tpl fld="7" item="0"/>
          <tpl fld="6" item="1"/>
          <tpl fld="8" item="1"/>
          <tpl fld="5" item="9"/>
          <tpl hier="68" item="0"/>
          <tpl fld="9" item="0"/>
        </tpls>
      </m>
      <n v="0" in="1">
        <tpls c="7">
          <tpl fld="10" item="0"/>
          <tpl fld="7" item="0"/>
          <tpl fld="6" item="0"/>
          <tpl fld="8" item="3"/>
          <tpl fld="5" item="11"/>
          <tpl hier="68" item="0"/>
          <tpl fld="9" item="0"/>
        </tpls>
      </n>
      <m>
        <tpls c="7">
          <tpl fld="10" item="0"/>
          <tpl fld="7" item="0"/>
          <tpl fld="6" item="1"/>
          <tpl fld="8" item="3"/>
          <tpl fld="5" item="11"/>
          <tpl hier="68" item="0"/>
          <tpl fld="9" item="0"/>
        </tpls>
      </m>
      <m>
        <tpls c="7">
          <tpl fld="10" item="0"/>
          <tpl fld="7" item="0"/>
          <tpl fld="6" item="1"/>
          <tpl fld="8" item="3"/>
          <tpl fld="5" item="12"/>
          <tpl hier="68" item="0"/>
          <tpl fld="9" item="0"/>
        </tpls>
      </m>
      <m>
        <tpls c="7">
          <tpl fld="10" item="0"/>
          <tpl fld="7" item="0"/>
          <tpl fld="6" item="1"/>
          <tpl fld="8" item="0"/>
          <tpl fld="5" item="12"/>
          <tpl hier="68" item="0"/>
          <tpl fld="9" item="0"/>
        </tpls>
      </m>
      <n v="0" in="0">
        <tpls c="7">
          <tpl fld="10" item="0"/>
          <tpl fld="7" item="0"/>
          <tpl fld="6" item="0"/>
          <tpl fld="8" item="0"/>
          <tpl fld="5" item="12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12"/>
          <tpl hier="68" item="0"/>
          <tpl fld="9" item="0"/>
        </tpls>
      </n>
      <m>
        <tpls c="7">
          <tpl fld="10" item="0"/>
          <tpl fld="7" item="0"/>
          <tpl fld="6" item="1"/>
          <tpl fld="8" item="1"/>
          <tpl fld="5" item="12"/>
          <tpl hier="68" item="0"/>
          <tpl fld="9" item="0"/>
        </tpls>
      </m>
      <n v="13615.88" in="0">
        <tpls c="7">
          <tpl fld="10" item="0"/>
          <tpl fld="7" item="0"/>
          <tpl fld="6" item="0"/>
          <tpl fld="8" item="0"/>
          <tpl fld="5" item="11"/>
          <tpl hier="68" item="0"/>
          <tpl fld="9" item="0"/>
        </tpls>
      </n>
      <n v="4" in="1">
        <tpls c="7">
          <tpl fld="10" item="0"/>
          <tpl fld="7" item="0"/>
          <tpl fld="6" item="0"/>
          <tpl fld="8" item="1"/>
          <tpl fld="5" item="11"/>
          <tpl hier="68" item="0"/>
          <tpl fld="9" item="0"/>
        </tpls>
      </n>
      <m>
        <tpls c="7">
          <tpl fld="11" item="3"/>
          <tpl fld="7" item="0"/>
          <tpl fld="6" item="1"/>
          <tpl fld="8" item="1"/>
          <tpl fld="3" item="1"/>
          <tpl hier="68" item="0"/>
          <tpl fld="9" item="0"/>
        </tpls>
      </m>
      <n v="577" in="1">
        <tpls c="7">
          <tpl fld="10" item="0"/>
          <tpl fld="7" item="0"/>
          <tpl fld="6" item="1"/>
          <tpl fld="8" item="3"/>
          <tpl fld="5" item="22"/>
          <tpl hier="68" item="0"/>
          <tpl fld="9" item="0"/>
        </tpls>
      </n>
      <n v="1" in="1">
        <tpls c="7">
          <tpl fld="10" item="0"/>
          <tpl fld="7" item="0"/>
          <tpl fld="6" item="1"/>
          <tpl fld="8" item="1"/>
          <tpl fld="5" item="21"/>
          <tpl hier="68" item="0"/>
          <tpl fld="9" item="0"/>
        </tpls>
      </n>
      <n v="134087069.42999996" in="0">
        <tpls c="7">
          <tpl fld="11" item="5"/>
          <tpl fld="7" item="0"/>
          <tpl fld="6" item="0"/>
          <tpl fld="8" item="0"/>
          <tpl fld="12" item="0"/>
          <tpl hier="68" item="0"/>
          <tpl fld="9" item="0"/>
        </tpls>
      </n>
      <n v="43643816.449999988" in="0">
        <tpls c="7">
          <tpl fld="10" item="0"/>
          <tpl fld="7" item="0"/>
          <tpl fld="6" item="0"/>
          <tpl fld="8" item="2"/>
          <tpl fld="4" item="0"/>
          <tpl hier="68" item="0"/>
          <tpl fld="9" item="0"/>
        </tpls>
      </n>
      <n v="0" in="0">
        <tpls c="7">
          <tpl fld="11" item="6"/>
          <tpl fld="7" item="0"/>
          <tpl fld="6" item="0"/>
          <tpl fld="8" item="0"/>
          <tpl fld="12" item="1"/>
          <tpl hier="68" item="0"/>
          <tpl fld="9" item="0"/>
        </tpls>
      </n>
      <n v="87957837.140000015" in="0">
        <tpls c="7">
          <tpl fld="10" item="0"/>
          <tpl fld="7" item="0"/>
          <tpl fld="6" item="0"/>
          <tpl fld="8" item="0"/>
          <tpl fld="4" item="7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3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42"/>
          <tpl hier="68" item="0"/>
          <tpl fld="9" item="0"/>
        </tpls>
      </n>
      <n v="47235504.160000011" in="0">
        <tpls c="7">
          <tpl fld="10" item="0"/>
          <tpl fld="7" item="0"/>
          <tpl fld="6" item="1"/>
          <tpl fld="8" item="2"/>
          <tpl fld="5" item="40"/>
          <tpl hier="68" item="0"/>
          <tpl fld="9" item="0"/>
        </tpls>
      </n>
      <n v="249897173.66999996" in="0">
        <tpls c="7">
          <tpl fld="11" item="5"/>
          <tpl fld="7" item="0"/>
          <tpl fld="6" item="0"/>
          <tpl fld="8" item="0"/>
          <tpl hier="64" item="4294967295"/>
          <tpl hier="68" item="0"/>
          <tpl fld="9" item="0"/>
        </tpls>
      </n>
      <n v="0" in="0">
        <tpls c="7">
          <tpl fld="11" item="4"/>
          <tpl fld="7" item="0"/>
          <tpl fld="6" item="1"/>
          <tpl fld="8" item="0"/>
          <tpl fld="12" item="1"/>
          <tpl hier="68" item="0"/>
          <tpl fld="9" item="0"/>
        </tpls>
      </n>
      <n v="5" in="1">
        <tpls c="7">
          <tpl fld="10" item="0"/>
          <tpl fld="7" item="0"/>
          <tpl fld="6" item="1"/>
          <tpl fld="8" item="3"/>
          <tpl fld="5" item="27"/>
          <tpl hier="68" item="0"/>
          <tpl fld="9" item="0"/>
        </tpls>
      </n>
      <n v="94" in="1">
        <tpls c="7">
          <tpl fld="10" item="0"/>
          <tpl fld="7" item="0"/>
          <tpl fld="6" item="0"/>
          <tpl fld="8" item="3"/>
          <tpl fld="4" item="18"/>
          <tpl hier="68" item="0"/>
          <tpl fld="9" item="0"/>
        </tpls>
      </n>
      <n v="43026704.120000005" in="0">
        <tpls c="7">
          <tpl fld="10" item="0"/>
          <tpl fld="7" item="0"/>
          <tpl fld="6" item="0"/>
          <tpl fld="8" item="0"/>
          <tpl fld="4" item="17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53"/>
          <tpl hier="68" item="0"/>
          <tpl fld="9" item="0"/>
        </tpls>
      </n>
      <n v="136087" in="1">
        <tpls c="7">
          <tpl fld="11" item="11"/>
          <tpl fld="7" item="0"/>
          <tpl fld="6" item="0"/>
          <tpl fld="8" item="1"/>
          <tpl fld="3" item="1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9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4" item="8"/>
          <tpl hier="68" item="0"/>
          <tpl fld="9" item="0"/>
        </tpls>
      </n>
      <n v="18787138.490000002" in="0">
        <tpls c="7">
          <tpl fld="11" item="12"/>
          <tpl fld="7" item="0"/>
          <tpl fld="6" item="0"/>
          <tpl fld="8" item="0"/>
          <tpl hier="64" item="4294967295"/>
          <tpl hier="68" item="0"/>
          <tpl fld="9" item="0"/>
        </tpls>
      </n>
      <n v="31784" in="1">
        <tpls c="7">
          <tpl fld="11" item="3"/>
          <tpl fld="7" item="0"/>
          <tpl fld="6" item="1"/>
          <tpl fld="8" item="1"/>
          <tpl hier="58" item="4294967295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9"/>
          <tpl hier="68" item="0"/>
          <tpl fld="9" item="0"/>
        </tpls>
      </n>
      <n v="2961" in="1">
        <tpls c="7">
          <tpl fld="10" item="0"/>
          <tpl fld="7" item="0"/>
          <tpl fld="6" item="0"/>
          <tpl fld="8" item="1"/>
          <tpl fld="4" item="5"/>
          <tpl hier="68" item="0"/>
          <tpl fld="9" item="0"/>
        </tpls>
      </n>
      <n v="14411315.539999997" in="0">
        <tpls c="7">
          <tpl fld="11" item="12"/>
          <tpl fld="7" item="0"/>
          <tpl fld="6" item="1"/>
          <tpl fld="8" item="0"/>
          <tpl fld="12" item="1"/>
          <tpl hier="68" item="0"/>
          <tpl fld="9" item="0"/>
        </tpls>
      </n>
      <m>
        <tpls c="5">
          <tpl fld="10" item="0"/>
          <tpl fld="6" item="0"/>
          <tpl fld="8" item="7"/>
          <tpl fld="2" item="4"/>
          <tpl hier="68" item="0"/>
        </tpls>
      </m>
      <n v="9661.4699999999993" in="0">
        <tpls c="7">
          <tpl fld="10" item="0"/>
          <tpl fld="7" item="0"/>
          <tpl fld="6" item="1"/>
          <tpl fld="8" item="0"/>
          <tpl fld="5" item="16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4" item="13"/>
          <tpl hier="68" item="0"/>
          <tpl fld="9" item="0"/>
        </tpls>
      </n>
      <n v="6751" in="1">
        <tpls c="7">
          <tpl fld="10" item="0"/>
          <tpl fld="7" item="0"/>
          <tpl fld="6" item="1"/>
          <tpl fld="8" item="1"/>
          <tpl fld="4" item="22"/>
          <tpl hier="68" item="0"/>
          <tpl fld="9" item="0"/>
        </tpls>
      </n>
      <n v="2961" in="1">
        <tpls c="7">
          <tpl fld="10" item="0"/>
          <tpl fld="7" item="0"/>
          <tpl fld="6" item="0"/>
          <tpl fld="8" item="1"/>
          <tpl fld="5" item="23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53"/>
          <tpl hier="68" item="0"/>
          <tpl fld="9" item="0"/>
        </tpls>
      </n>
      <n v="0" in="1">
        <tpls c="7">
          <tpl fld="11" item="10"/>
          <tpl fld="7" item="0"/>
          <tpl fld="6" item="1"/>
          <tpl fld="8" item="1"/>
          <tpl fld="3" item="1"/>
          <tpl hier="68" item="0"/>
          <tpl fld="9" item="0"/>
        </tpls>
      </n>
      <n v="0" in="0">
        <tpls c="7">
          <tpl fld="11" item="4"/>
          <tpl fld="7" item="0"/>
          <tpl fld="6" item="0"/>
          <tpl fld="8" item="0"/>
          <tpl fld="12" item="1"/>
          <tpl hier="68" item="0"/>
          <tpl fld="9" item="0"/>
        </tpls>
      </n>
      <n v="33" in="1">
        <tpls c="7">
          <tpl fld="10" item="0"/>
          <tpl fld="7" item="0"/>
          <tpl fld="6" item="0"/>
          <tpl fld="8" item="1"/>
          <tpl fld="5" item="24"/>
          <tpl hier="68" item="0"/>
          <tpl fld="9" item="0"/>
        </tpls>
      </n>
      <n v="157183" in="1">
        <tpls c="7">
          <tpl fld="11" item="11"/>
          <tpl fld="7" item="0"/>
          <tpl fld="6" item="0"/>
          <tpl fld="8" item="1"/>
          <tpl hier="58" item="4294967295"/>
          <tpl hier="68" item="0"/>
          <tpl fld="9" item="0"/>
        </tpls>
      </n>
      <n v="983" in="1">
        <tpls c="7">
          <tpl fld="10" item="0"/>
          <tpl fld="7" item="0"/>
          <tpl fld="6" item="1"/>
          <tpl fld="8" item="3"/>
          <tpl fld="5" item="29"/>
          <tpl hier="68" item="0"/>
          <tpl fld="9" item="0"/>
        </tpls>
      </n>
      <n v="16" in="1">
        <tpls c="7">
          <tpl fld="10" item="0"/>
          <tpl fld="7" item="0"/>
          <tpl fld="6" item="1"/>
          <tpl fld="8" item="3"/>
          <tpl fld="5" item="45"/>
          <tpl hier="68" item="0"/>
          <tpl fld="9" item="0"/>
        </tpls>
      </n>
      <n v="14" in="1">
        <tpls c="7">
          <tpl fld="10" item="0"/>
          <tpl fld="7" item="0"/>
          <tpl fld="6" item="1"/>
          <tpl fld="8" item="3"/>
          <tpl fld="5" item="34"/>
          <tpl hier="68" item="0"/>
          <tpl fld="9" item="0"/>
        </tpls>
      </n>
      <n v="0" in="1">
        <tpls c="7">
          <tpl fld="11" item="10"/>
          <tpl fld="7" item="0"/>
          <tpl fld="6" item="0"/>
          <tpl fld="8" item="1"/>
          <tpl fld="3" item="1"/>
          <tpl hier="68" item="0"/>
          <tpl fld="9" item="0"/>
        </tpls>
      </n>
      <n v="83801" in="1">
        <tpls c="7">
          <tpl fld="10" item="0"/>
          <tpl fld="7" item="0"/>
          <tpl fld="6" item="1"/>
          <tpl fld="8" item="1"/>
          <tpl fld="5" item="39"/>
          <tpl hier="68" item="0"/>
          <tpl fld="9" item="0"/>
        </tpls>
      </n>
      <m>
        <tpls c="7">
          <tpl fld="11" item="12"/>
          <tpl fld="7" item="0"/>
          <tpl fld="6" item="1"/>
          <tpl fld="8" item="0"/>
          <tpl fld="12" item="0"/>
          <tpl hier="68" item="0"/>
          <tpl fld="9" item="0"/>
        </tpls>
      </m>
      <n v="0" in="0">
        <tpls c="7">
          <tpl fld="10" item="0"/>
          <tpl fld="7" item="0"/>
          <tpl fld="6" item="1"/>
          <tpl fld="8" item="2"/>
          <tpl fld="5" item="53"/>
          <tpl hier="68" item="0"/>
          <tpl fld="9" item="0"/>
        </tpls>
      </n>
      <m>
        <tpls c="5">
          <tpl fld="10" item="0"/>
          <tpl fld="6" item="0"/>
          <tpl fld="8" item="7"/>
          <tpl fld="2" item="6"/>
          <tpl hier="68" item="0"/>
        </tpls>
      </m>
      <n v="93851265.270000026" in="0">
        <tpls c="7">
          <tpl fld="11" item="5"/>
          <tpl fld="7" item="0"/>
          <tpl fld="6" item="1"/>
          <tpl fld="8" item="0"/>
          <tpl fld="12" item="1"/>
          <tpl hier="68" item="0"/>
          <tpl fld="9" item="0"/>
        </tpls>
      </n>
      <n v="71578431.170000002" in="0">
        <tpls c="7">
          <tpl fld="10" item="0"/>
          <tpl fld="7" item="0"/>
          <tpl fld="6" item="0"/>
          <tpl fld="8" item="0"/>
          <tpl fld="5" item="31"/>
          <tpl hier="68" item="0"/>
          <tpl fld="9" item="0"/>
        </tpls>
      </n>
      <n v="6753894.1200000001" in="0">
        <tpls c="7">
          <tpl fld="10" item="0"/>
          <tpl fld="7" item="0"/>
          <tpl fld="6" item="1"/>
          <tpl fld="8" item="0"/>
          <tpl fld="4" item="20"/>
          <tpl hier="68" item="0"/>
          <tpl fld="9" item="0"/>
        </tpls>
      </n>
      <m>
        <tpls c="5">
          <tpl fld="10" item="0"/>
          <tpl fld="6" item="0"/>
          <tpl fld="8" item="5"/>
          <tpl fld="2" item="6"/>
          <tpl hier="68" item="0"/>
        </tpls>
      </m>
      <n v="303383.07" in="0">
        <tpls c="7">
          <tpl fld="10" item="0"/>
          <tpl fld="7" item="0"/>
          <tpl fld="6" item="1"/>
          <tpl fld="8" item="2"/>
          <tpl fld="5" item="69"/>
          <tpl hier="68" item="0"/>
          <tpl fld="9" item="0"/>
        </tpls>
      </n>
      <n v="735371.87" in="0">
        <tpls c="7">
          <tpl fld="10" item="0"/>
          <tpl fld="7" item="0"/>
          <tpl fld="6" item="1"/>
          <tpl fld="8" item="2"/>
          <tpl fld="5" item="73"/>
          <tpl hier="68" item="0"/>
          <tpl fld="9" item="0"/>
        </tpls>
      </n>
      <n v="1533419.57" in="0">
        <tpls c="7">
          <tpl fld="10" item="0"/>
          <tpl fld="7" item="0"/>
          <tpl fld="6" item="1"/>
          <tpl fld="8" item="0"/>
          <tpl fld="5" item="74"/>
          <tpl hier="68" item="0"/>
          <tpl fld="9" item="0"/>
        </tpls>
      </n>
      <n v="211680" in="1">
        <tpls c="7">
          <tpl fld="11" item="19"/>
          <tpl fld="7" item="0"/>
          <tpl fld="6" item="0"/>
          <tpl fld="8" item="1"/>
          <tpl fld="3" item="1"/>
          <tpl hier="68" item="0"/>
          <tpl fld="9" item="0"/>
        </tpls>
      </n>
      <n v="115810104.23999999" in="0">
        <tpls c="7">
          <tpl fld="11" item="5"/>
          <tpl fld="7" item="0"/>
          <tpl fld="6" item="0"/>
          <tpl fld="8" item="0"/>
          <tpl fld="12" item="1"/>
          <tpl hier="68" item="0"/>
          <tpl fld="9" item="0"/>
        </tpls>
      </n>
      <n v="468" in="1">
        <tpls c="7">
          <tpl fld="10" item="0"/>
          <tpl fld="7" item="0"/>
          <tpl fld="6" item="0"/>
          <tpl fld="8" item="1"/>
          <tpl fld="5" item="51"/>
          <tpl hier="68" item="0"/>
          <tpl fld="9" item="0"/>
        </tpls>
      </n>
      <n v="112663191.66000001" in="0">
        <tpls c="7">
          <tpl fld="10" item="0"/>
          <tpl fld="7" item="0"/>
          <tpl fld="6" item="0"/>
          <tpl fld="8" item="2"/>
          <tpl fld="4" item="21"/>
          <tpl hier="68" item="0"/>
          <tpl fld="9" item="0"/>
        </tpls>
      </n>
      <n v="1509" in="1">
        <tpls c="7">
          <tpl fld="10" item="0"/>
          <tpl fld="7" item="0"/>
          <tpl fld="6" item="0"/>
          <tpl fld="8" item="3"/>
          <tpl fld="4" item="19"/>
          <tpl hier="68" item="0"/>
          <tpl fld="9" item="0"/>
        </tpls>
      </n>
      <n v="3411608.06" in="0">
        <tpls c="7">
          <tpl fld="10" item="0"/>
          <tpl fld="7" item="0"/>
          <tpl fld="6" item="0"/>
          <tpl fld="8" item="0"/>
          <tpl fld="4" item="10"/>
          <tpl hier="68" item="0"/>
          <tpl fld="9" item="0"/>
        </tpls>
      </n>
      <n v="209027758.89999992" in="0">
        <tpls c="7">
          <tpl fld="11" item="4"/>
          <tpl fld="7" item="0"/>
          <tpl fld="6" item="1"/>
          <tpl fld="8" item="0"/>
          <tpl hier="64" item="4294967295"/>
          <tpl hier="68" item="0"/>
          <tpl fld="9" item="0"/>
        </tpls>
      </n>
      <n v="44449" in="1">
        <tpls c="7">
          <tpl fld="10" item="0"/>
          <tpl fld="7" item="0"/>
          <tpl fld="6" item="0"/>
          <tpl fld="8" item="1"/>
          <tpl fld="5" item="20"/>
          <tpl hier="68" item="0"/>
          <tpl fld="9" item="0"/>
        </tpls>
      </n>
      <n v="801731" in="1">
        <tpls c="7">
          <tpl fld="10" item="0"/>
          <tpl fld="7" item="0"/>
          <tpl fld="6" item="0"/>
          <tpl fld="8" item="1"/>
          <tpl fld="4" item="4"/>
          <tpl hier="68" item="0"/>
          <tpl fld="9" item="0"/>
        </tpls>
      </n>
      <n v="3116.4" in="0">
        <tpls c="7">
          <tpl fld="10" item="0"/>
          <tpl fld="7" item="0"/>
          <tpl fld="6" item="1"/>
          <tpl fld="8" item="2"/>
          <tpl fld="5" item="79"/>
          <tpl hier="68" item="0"/>
          <tpl fld="9" item="0"/>
        </tpls>
      </n>
      <n v="117729117.71000002" in="0">
        <tpls c="7">
          <tpl fld="10" item="0"/>
          <tpl fld="7" item="0"/>
          <tpl fld="6" item="1"/>
          <tpl fld="8" item="2"/>
          <tpl fld="4" item="21"/>
          <tpl hier="68" item="0"/>
          <tpl fld="9" item="0"/>
        </tpls>
      </n>
      <n v="863955.80999999994" in="0">
        <tpls c="7">
          <tpl fld="10" item="0"/>
          <tpl fld="7" item="0"/>
          <tpl fld="6" item="0"/>
          <tpl fld="8" item="0"/>
          <tpl fld="5" item="80"/>
          <tpl hier="68" item="0"/>
          <tpl fld="9" item="0"/>
        </tpls>
      </n>
      <n v="13" in="1">
        <tpls c="7">
          <tpl fld="10" item="0"/>
          <tpl fld="7" item="0"/>
          <tpl fld="6" item="1"/>
          <tpl fld="8" item="3"/>
          <tpl fld="5" item="81"/>
          <tpl hier="68" item="0"/>
          <tpl fld="9" item="0"/>
        </tpls>
      </n>
      <n v="9099796.6699999999" in="0">
        <tpls c="7">
          <tpl fld="10" item="0"/>
          <tpl fld="7" item="0"/>
          <tpl fld="6" item="0"/>
          <tpl fld="8" item="0"/>
          <tpl fld="5" item="15"/>
          <tpl hier="68" item="0"/>
          <tpl fld="9" item="0"/>
        </tpls>
      </n>
      <n v="497" in="1">
        <tpls c="7">
          <tpl fld="10" item="0"/>
          <tpl fld="7" item="0"/>
          <tpl fld="6" item="1"/>
          <tpl fld="8" item="3"/>
          <tpl fld="5" item="14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3"/>
          <tpl hier="68" item="0"/>
          <tpl fld="9" item="0"/>
        </tpls>
      </n>
      <n v="15040753.890000001" in="0">
        <tpls c="7">
          <tpl fld="10" item="0"/>
          <tpl fld="7" item="0"/>
          <tpl fld="6" item="0"/>
          <tpl fld="8" item="2"/>
          <tpl fld="5" item="46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3"/>
          <tpl hier="68" item="0"/>
          <tpl fld="9" item="0"/>
        </tpls>
      </n>
      <n v="19" in="1">
        <tpls c="7">
          <tpl fld="10" item="0"/>
          <tpl fld="7" item="0"/>
          <tpl fld="6" item="1"/>
          <tpl fld="8" item="3"/>
          <tpl fld="5" item="82"/>
          <tpl hier="68" item="0"/>
          <tpl fld="9" item="0"/>
        </tpls>
      </n>
      <n v="17180384.059999999" in="0">
        <tpls c="7">
          <tpl fld="10" item="0"/>
          <tpl fld="7" item="0"/>
          <tpl fld="6" item="0"/>
          <tpl fld="8" item="0"/>
          <tpl fld="4" item="22"/>
          <tpl hier="68" item="0"/>
          <tpl fld="9" item="0"/>
        </tpls>
      </n>
      <n v="12842" in="1">
        <tpls c="7">
          <tpl fld="10" item="0"/>
          <tpl fld="7" item="0"/>
          <tpl fld="6" item="1"/>
          <tpl fld="8" item="1"/>
          <tpl fld="5" item="71"/>
          <tpl hier="68" item="0"/>
          <tpl fld="9" item="0"/>
        </tpls>
      </n>
      <n v="2711" in="1">
        <tpls c="7">
          <tpl fld="10" item="0"/>
          <tpl fld="7" item="0"/>
          <tpl fld="6" item="1"/>
          <tpl fld="8" item="1"/>
          <tpl fld="5" item="41"/>
          <tpl hier="68" item="0"/>
          <tpl fld="9" item="0"/>
        </tpls>
      </n>
      <n v="3816" in="1">
        <tpls c="7">
          <tpl fld="10" item="0"/>
          <tpl fld="7" item="0"/>
          <tpl fld="6" item="1"/>
          <tpl fld="8" item="3"/>
          <tpl fld="5" item="26"/>
          <tpl hier="68" item="0"/>
          <tpl fld="9" item="0"/>
        </tpls>
      </n>
      <n v="240134674.86000013" in="0">
        <tpls c="7">
          <tpl fld="11" item="15"/>
          <tpl fld="7" item="0"/>
          <tpl fld="6" item="0"/>
          <tpl fld="8" item="0"/>
          <tpl hier="64" item="4294967295"/>
          <tpl hier="68" item="0"/>
          <tpl fld="9" item="0"/>
        </tpls>
      </n>
      <m>
        <tpls c="5">
          <tpl fld="10" item="0"/>
          <tpl fld="6" item="0"/>
          <tpl fld="8" item="4"/>
          <tpl fld="2" item="4"/>
          <tpl hier="68" item="0"/>
        </tpls>
      </m>
      <n v="1443" in="1">
        <tpls c="7">
          <tpl fld="10" item="0"/>
          <tpl fld="7" item="0"/>
          <tpl fld="6" item="1"/>
          <tpl fld="8" item="1"/>
          <tpl fld="5" item="29"/>
          <tpl hier="68" item="0"/>
          <tpl fld="9" item="0"/>
        </tpls>
      </n>
      <m>
        <tpls c="5">
          <tpl fld="10" item="0"/>
          <tpl fld="6" item="0"/>
          <tpl fld="8" item="4"/>
          <tpl fld="2" item="7"/>
          <tpl hier="68" item="0"/>
        </tpls>
      </m>
      <m>
        <tpls c="5">
          <tpl fld="10" item="0"/>
          <tpl fld="6" item="0"/>
          <tpl fld="8" item="5"/>
          <tpl fld="2" item="1"/>
          <tpl hier="68" item="0"/>
        </tpls>
      </m>
      <n v="40573196.82" in="0">
        <tpls c="7">
          <tpl fld="10" item="0"/>
          <tpl fld="7" item="0"/>
          <tpl fld="6" item="1"/>
          <tpl fld="8" item="0"/>
          <tpl fld="5" item="78"/>
          <tpl hier="68" item="0"/>
          <tpl fld="9" item="0"/>
        </tpls>
      </n>
      <n v="1" in="1">
        <tpls c="7">
          <tpl fld="10" item="0"/>
          <tpl fld="7" item="0"/>
          <tpl fld="6" item="1"/>
          <tpl fld="8" item="3"/>
          <tpl fld="5" item="79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55"/>
          <tpl hier="68" item="0"/>
          <tpl fld="9" item="0"/>
        </tpls>
      </n>
      <n v="26155165.379999999" in="0">
        <tpls c="7">
          <tpl fld="10" item="0"/>
          <tpl fld="7" item="0"/>
          <tpl fld="6" item="1"/>
          <tpl fld="8" item="0"/>
          <tpl fld="5" item="65"/>
          <tpl hier="68" item="0"/>
          <tpl fld="9" item="0"/>
        </tpls>
      </n>
      <n v="115" in="1">
        <tpls c="7">
          <tpl fld="10" item="0"/>
          <tpl fld="7" item="0"/>
          <tpl fld="6" item="1"/>
          <tpl fld="8" item="1"/>
          <tpl fld="5" item="80"/>
          <tpl hier="68" item="0"/>
          <tpl fld="9" item="0"/>
        </tpls>
      </n>
      <n v="299349.83" in="0">
        <tpls c="7">
          <tpl fld="10" item="0"/>
          <tpl fld="7" item="0"/>
          <tpl fld="6" item="0"/>
          <tpl fld="8" item="2"/>
          <tpl fld="5" item="77"/>
          <tpl hier="68" item="0"/>
          <tpl fld="9" item="0"/>
        </tpls>
      </n>
      <n v="1" in="1">
        <tpls c="7">
          <tpl fld="10" item="0"/>
          <tpl fld="7" item="0"/>
          <tpl fld="6" item="0"/>
          <tpl fld="8" item="1"/>
          <tpl fld="5" item="21"/>
          <tpl hier="68" item="0"/>
          <tpl fld="9" item="0"/>
        </tpls>
      </n>
      <n v="175" in="1">
        <tpls c="7">
          <tpl fld="10" item="0"/>
          <tpl fld="7" item="0"/>
          <tpl fld="6" item="1"/>
          <tpl fld="8" item="3"/>
          <tpl fld="5" item="69"/>
          <tpl hier="68" item="0"/>
          <tpl fld="9" item="0"/>
        </tpls>
      </n>
      <n v="30788" in="1">
        <tpls c="7">
          <tpl fld="10" item="0"/>
          <tpl fld="7" item="0"/>
          <tpl fld="6" item="0"/>
          <tpl fld="8" item="1"/>
          <tpl fld="5" item="50"/>
          <tpl hier="68" item="0"/>
          <tpl fld="9" item="0"/>
        </tpls>
      </n>
      <n v="1290" in="1">
        <tpls c="7">
          <tpl fld="10" item="0"/>
          <tpl fld="7" item="0"/>
          <tpl fld="6" item="1"/>
          <tpl fld="8" item="1"/>
          <tpl fld="5" item="69"/>
          <tpl hier="68" item="0"/>
          <tpl fld="9" item="0"/>
        </tpls>
      </n>
      <n v="3231941.65" in="0">
        <tpls c="7">
          <tpl fld="10" item="0"/>
          <tpl fld="7" item="0"/>
          <tpl fld="6" item="1"/>
          <tpl fld="8" item="0"/>
          <tpl fld="5" item="23"/>
          <tpl hier="68" item="0"/>
          <tpl fld="9" item="0"/>
        </tpls>
      </n>
      <n v="5306736.3599999994" in="0">
        <tpls c="7">
          <tpl fld="10" item="0"/>
          <tpl fld="7" item="0"/>
          <tpl fld="6" item="0"/>
          <tpl fld="8" item="2"/>
          <tpl fld="5" item="61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42"/>
          <tpl hier="68" item="0"/>
          <tpl fld="9" item="0"/>
        </tpls>
      </n>
      <n v="4081" in="1">
        <tpls c="7">
          <tpl fld="10" item="0"/>
          <tpl fld="7" item="0"/>
          <tpl fld="6" item="0"/>
          <tpl fld="8" item="3"/>
          <tpl fld="5" item="84"/>
          <tpl hier="68" item="0"/>
          <tpl fld="9" item="0"/>
        </tpls>
      </n>
      <n v="25" in="1">
        <tpls c="7">
          <tpl fld="10" item="0"/>
          <tpl fld="7" item="0"/>
          <tpl fld="6" item="1"/>
          <tpl fld="8" item="3"/>
          <tpl fld="5" item="77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57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6"/>
          <tpl hier="68" item="0"/>
          <tpl fld="9" item="0"/>
        </tpls>
      </n>
      <n v="108" in="1">
        <tpls c="7">
          <tpl fld="10" item="0"/>
          <tpl fld="7" item="0"/>
          <tpl fld="6" item="0"/>
          <tpl fld="8" item="1"/>
          <tpl fld="5" item="54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63"/>
          <tpl hier="68" item="0"/>
          <tpl fld="9" item="0"/>
        </tpls>
      </n>
      <n v="33809" in="0">
        <tpls c="7">
          <tpl fld="10" item="0"/>
          <tpl fld="7" item="0"/>
          <tpl fld="6" item="0"/>
          <tpl fld="8" item="0"/>
          <tpl fld="5" item="21"/>
          <tpl hier="68" item="0"/>
          <tpl fld="9" item="0"/>
        </tpls>
      </n>
      <n v="33096" in="1">
        <tpls c="7">
          <tpl fld="11" item="12"/>
          <tpl fld="7" item="0"/>
          <tpl fld="6" item="1"/>
          <tpl fld="8" item="1"/>
          <tpl hier="58" item="4294967295"/>
          <tpl hier="68" item="0"/>
          <tpl fld="9" item="0"/>
        </tpls>
      </n>
      <n v="770064408.22000003" in="0">
        <tpls c="7">
          <tpl fld="10" item="0"/>
          <tpl fld="7" item="0"/>
          <tpl fld="6" item="0"/>
          <tpl fld="8" item="2"/>
          <tpl fld="4" item="4"/>
          <tpl hier="68" item="0"/>
          <tpl fld="9" item="0"/>
        </tpls>
      </n>
      <m>
        <tpls c="5">
          <tpl fld="10" item="0"/>
          <tpl fld="6" item="0"/>
          <tpl fld="8" item="4"/>
          <tpl fld="2" item="13"/>
          <tpl hier="68" item="0"/>
        </tpls>
      </m>
      <n v="1178965" in="1">
        <tpls c="7">
          <tpl fld="11" item="19"/>
          <tpl fld="7" item="0"/>
          <tpl fld="6" item="0"/>
          <tpl fld="8" item="1"/>
          <tpl hier="58" item="4294967295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4" item="13"/>
          <tpl hier="68" item="0"/>
          <tpl fld="9" item="0"/>
        </tpls>
      </n>
      <n v="64341.74" in="0">
        <tpls c="7">
          <tpl fld="10" item="0"/>
          <tpl fld="7" item="0"/>
          <tpl fld="6" item="1"/>
          <tpl fld="8" item="2"/>
          <tpl fld="5" item="44"/>
          <tpl hier="68" item="0"/>
          <tpl fld="9" item="0"/>
        </tpls>
      </n>
      <n v="999446" in="1">
        <tpls c="7">
          <tpl fld="11" item="19"/>
          <tpl fld="7" item="0"/>
          <tpl fld="6" item="1"/>
          <tpl fld="8" item="1"/>
          <tpl fld="3" item="0"/>
          <tpl hier="68" item="0"/>
          <tpl fld="9" item="0"/>
        </tpls>
      </n>
      <n v="3356" in="1">
        <tpls c="7">
          <tpl fld="10" item="0"/>
          <tpl fld="7" item="0"/>
          <tpl fld="6" item="1"/>
          <tpl fld="8" item="3"/>
          <tpl fld="5" item="88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53"/>
          <tpl hier="68" item="0"/>
          <tpl fld="9" item="0"/>
        </tpls>
      </n>
      <n v="8948936.6799999997" in="0">
        <tpls c="7">
          <tpl fld="10" item="0"/>
          <tpl fld="7" item="0"/>
          <tpl fld="6" item="1"/>
          <tpl fld="8" item="0"/>
          <tpl fld="5" item="15"/>
          <tpl hier="68" item="0"/>
          <tpl fld="9" item="0"/>
        </tpls>
      </n>
      <n v="1196620.5499999998" in="0">
        <tpls c="7">
          <tpl fld="10" item="0"/>
          <tpl fld="7" item="0"/>
          <tpl fld="6" item="0"/>
          <tpl fld="8" item="2"/>
          <tpl fld="5" item="50"/>
          <tpl hier="68" item="0"/>
          <tpl fld="9" item="0"/>
        </tpls>
      </n>
      <m>
        <tpls c="7">
          <tpl fld="11" item="21"/>
          <tpl fld="7" item="0"/>
          <tpl fld="6" item="1"/>
          <tpl fld="8" item="0"/>
          <tpl fld="12" item="1"/>
          <tpl hier="68" item="0"/>
          <tpl fld="9" item="0"/>
        </tpls>
      </m>
      <n v="1188923" in="1">
        <tpls c="7">
          <tpl fld="11" item="19"/>
          <tpl fld="7" item="0"/>
          <tpl fld="6" item="1"/>
          <tpl fld="8" item="1"/>
          <tpl hier="58" item="4294967295"/>
          <tpl hier="68" item="0"/>
          <tpl fld="9" item="0"/>
        </tpls>
      </n>
      <m>
        <tpls c="5">
          <tpl fld="10" item="0"/>
          <tpl fld="6" item="0"/>
          <tpl fld="8" item="4"/>
          <tpl fld="2" item="5"/>
          <tpl hier="68" item="0"/>
        </tpls>
      </m>
      <n v="143073" in="1">
        <tpls c="7">
          <tpl fld="10" item="0"/>
          <tpl fld="7" item="0"/>
          <tpl fld="6" item="1"/>
          <tpl fld="8" item="1"/>
          <tpl fld="5" item="58"/>
          <tpl hier="68" item="0"/>
          <tpl fld="9" item="0"/>
        </tpls>
      </n>
      <n v="178237374.83000001" in="0">
        <tpls c="7">
          <tpl fld="10" item="0"/>
          <tpl fld="7" item="0"/>
          <tpl fld="6" item="1"/>
          <tpl fld="8" item="0"/>
          <tpl fld="5" item="17"/>
          <tpl hier="68" item="0"/>
          <tpl fld="9" item="0"/>
        </tpls>
      </n>
      <m>
        <tpls c="7">
          <tpl fld="11" item="21"/>
          <tpl fld="7" item="0"/>
          <tpl fld="6" item="0"/>
          <tpl fld="8" item="0"/>
          <tpl fld="12" item="0"/>
          <tpl hier="68" item="0"/>
          <tpl fld="9" item="0"/>
        </tpls>
      </m>
      <n v="110" in="1">
        <tpls c="7">
          <tpl fld="10" item="0"/>
          <tpl fld="7" item="0"/>
          <tpl fld="6" item="1"/>
          <tpl fld="8" item="1"/>
          <tpl fld="5" item="54"/>
          <tpl hier="68" item="0"/>
          <tpl fld="9" item="0"/>
        </tpls>
      </n>
      <n v="10826691.199999999" in="0">
        <tpls c="7">
          <tpl fld="10" item="0"/>
          <tpl fld="7" item="0"/>
          <tpl fld="6" item="1"/>
          <tpl fld="8" item="2"/>
          <tpl fld="4" item="23"/>
          <tpl hier="68" item="0"/>
          <tpl fld="9" item="0"/>
        </tpls>
      </n>
      <n v="113721" in="1">
        <tpls c="7">
          <tpl fld="11" item="14"/>
          <tpl fld="7" item="0"/>
          <tpl fld="6" item="0"/>
          <tpl fld="8" item="1"/>
          <tpl fld="3" item="0"/>
          <tpl hier="68" item="0"/>
          <tpl fld="9" item="0"/>
        </tpls>
      </n>
      <n v="6" in="1">
        <tpls c="7">
          <tpl fld="10" item="0"/>
          <tpl fld="7" item="0"/>
          <tpl fld="6" item="1"/>
          <tpl fld="8" item="1"/>
          <tpl fld="5" item="16"/>
          <tpl hier="68" item="0"/>
          <tpl fld="9" item="0"/>
        </tpls>
      </n>
      <n v="257654" in="1">
        <tpls c="7">
          <tpl fld="10" item="0"/>
          <tpl fld="7" item="0"/>
          <tpl fld="6" item="0"/>
          <tpl fld="8" item="1"/>
          <tpl fld="4" item="9"/>
          <tpl hier="68" item="0"/>
          <tpl fld="9" item="0"/>
        </tpls>
      </n>
      <n v="18787138.490000002" in="0">
        <tpls c="7">
          <tpl fld="11" item="12"/>
          <tpl fld="7" item="0"/>
          <tpl fld="6" item="0"/>
          <tpl fld="8" item="0"/>
          <tpl fld="12" item="1"/>
          <tpl hier="68" item="0"/>
          <tpl fld="9" item="0"/>
        </tpls>
      </n>
      <n v="2" in="1">
        <tpls c="7">
          <tpl fld="10" item="0"/>
          <tpl fld="7" item="0"/>
          <tpl fld="6" item="1"/>
          <tpl fld="8" item="3"/>
          <tpl fld="5" item="16"/>
          <tpl hier="68" item="0"/>
          <tpl fld="9" item="0"/>
        </tpls>
      </n>
      <n v="214792168.79000002" in="0">
        <tpls c="7">
          <tpl fld="11" item="5"/>
          <tpl fld="7" item="0"/>
          <tpl fld="6" item="1"/>
          <tpl fld="8" item="0"/>
          <tpl hier="64" item="4294967295"/>
          <tpl hier="68" item="0"/>
          <tpl fld="9" item="0"/>
        </tpls>
      </n>
      <n v="23470800.840000004" in="0">
        <tpls c="7">
          <tpl fld="10" item="0"/>
          <tpl fld="7" item="0"/>
          <tpl fld="6" item="0"/>
          <tpl fld="8" item="2"/>
          <tpl fld="5" item="34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55"/>
          <tpl hier="68" item="0"/>
          <tpl fld="9" item="0"/>
        </tpls>
      </n>
      <n v="122646" in="1">
        <tpls c="7">
          <tpl fld="10" item="0"/>
          <tpl fld="7" item="0"/>
          <tpl fld="6" item="0"/>
          <tpl fld="8" item="1"/>
          <tpl fld="5" item="58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32"/>
          <tpl hier="68" item="0"/>
          <tpl fld="9" item="0"/>
        </tpls>
      </n>
      <n v="1034139.4399999998" in="0">
        <tpls c="7">
          <tpl fld="10" item="0"/>
          <tpl fld="7" item="0"/>
          <tpl fld="6" item="0"/>
          <tpl fld="8" item="2"/>
          <tpl fld="5" item="22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55"/>
          <tpl hier="68" item="0"/>
          <tpl fld="9" item="0"/>
        </tpls>
      </n>
      <n v="1088971.7" in="0">
        <tpls c="7">
          <tpl fld="10" item="0"/>
          <tpl fld="7" item="0"/>
          <tpl fld="6" item="0"/>
          <tpl fld="8" item="2"/>
          <tpl fld="5" item="72"/>
          <tpl hier="68" item="0"/>
          <tpl fld="9" item="0"/>
        </tpls>
      </n>
      <n v="221" in="1">
        <tpls c="7">
          <tpl fld="10" item="0"/>
          <tpl fld="7" item="0"/>
          <tpl fld="6" item="0"/>
          <tpl fld="8" item="3"/>
          <tpl fld="4" item="10"/>
          <tpl hier="68" item="0"/>
          <tpl fld="9" item="0"/>
        </tpls>
      </n>
      <n v="52885" in="1">
        <tpls c="7">
          <tpl fld="10" item="0"/>
          <tpl fld="7" item="0"/>
          <tpl fld="6" item="1"/>
          <tpl fld="8" item="1"/>
          <tpl fld="5" item="20"/>
          <tpl hier="68" item="0"/>
          <tpl fld="9" item="0"/>
        </tpls>
      </n>
      <n v="3180880.82" in="0">
        <tpls c="7">
          <tpl fld="10" item="0"/>
          <tpl fld="7" item="0"/>
          <tpl fld="6" item="1"/>
          <tpl fld="8" item="0"/>
          <tpl fld="5" item="94"/>
          <tpl hier="68" item="0"/>
          <tpl fld="9" item="0"/>
        </tpls>
      </n>
      <n v="41442" in="1">
        <tpls c="7">
          <tpl fld="11" item="12"/>
          <tpl fld="7" item="0"/>
          <tpl fld="6" item="0"/>
          <tpl fld="8" item="1"/>
          <tpl hier="58" item="4294967295"/>
          <tpl hier="68" item="0"/>
          <tpl fld="9" item="0"/>
        </tpls>
      </n>
      <n v="134232.13" in="0">
        <tpls c="7">
          <tpl fld="10" item="0"/>
          <tpl fld="7" item="0"/>
          <tpl fld="6" item="1"/>
          <tpl fld="8" item="2"/>
          <tpl fld="5" item="45"/>
          <tpl hier="68" item="0"/>
          <tpl fld="9" item="0"/>
        </tpls>
      </n>
      <n v="388" in="1">
        <tpls c="7">
          <tpl fld="10" item="0"/>
          <tpl fld="7" item="0"/>
          <tpl fld="6" item="1"/>
          <tpl fld="8" item="3"/>
          <tpl fld="5" item="67"/>
          <tpl hier="68" item="0"/>
          <tpl fld="9" item="0"/>
        </tpls>
      </n>
      <n v="68712" in="1">
        <tpls c="7">
          <tpl fld="11" item="13"/>
          <tpl fld="7" item="0"/>
          <tpl fld="6" item="1"/>
          <tpl fld="8" item="1"/>
          <tpl hier="58" item="4294967295"/>
          <tpl hier="68" item="0"/>
          <tpl fld="9" item="0"/>
        </tpls>
      </n>
      <n v="5994509.0600000005" in="0">
        <tpls c="7">
          <tpl fld="10" item="0"/>
          <tpl fld="7" item="0"/>
          <tpl fld="6" item="1"/>
          <tpl fld="8" item="0"/>
          <tpl fld="5" item="79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57"/>
          <tpl hier="68" item="0"/>
          <tpl fld="9" item="0"/>
        </tpls>
      </n>
      <n v="23651328.919999998" in="0">
        <tpls c="7">
          <tpl fld="10" item="0"/>
          <tpl fld="7" item="0"/>
          <tpl fld="6" item="0"/>
          <tpl fld="8" item="2"/>
          <tpl fld="4" item="7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53"/>
          <tpl hier="68" item="0"/>
          <tpl fld="9" item="0"/>
        </tpls>
      </n>
      <n v="1105938.8699999999" in="0">
        <tpls c="7">
          <tpl fld="10" item="0"/>
          <tpl fld="7" item="0"/>
          <tpl fld="6" item="1"/>
          <tpl fld="8" item="0"/>
          <tpl fld="5" item="82"/>
          <tpl hier="68" item="0"/>
          <tpl fld="9" item="0"/>
        </tpls>
      </n>
      <n v="203419276.74000001" in="0">
        <tpls c="7">
          <tpl fld="10" item="0"/>
          <tpl fld="7" item="0"/>
          <tpl fld="6" item="1"/>
          <tpl fld="8" item="0"/>
          <tpl fld="4" item="2"/>
          <tpl hier="68" item="0"/>
          <tpl fld="9" item="0"/>
        </tpls>
      </n>
      <n v="35133980.319999993" in="0">
        <tpls c="7">
          <tpl fld="10" item="0"/>
          <tpl fld="7" item="0"/>
          <tpl fld="6" item="0"/>
          <tpl fld="8" item="0"/>
          <tpl fld="5" item="20"/>
          <tpl hier="68" item="0"/>
          <tpl fld="9" item="0"/>
        </tpls>
      </n>
      <n v="2860771.2299999995" in="0">
        <tpls c="7">
          <tpl fld="10" item="0"/>
          <tpl fld="7" item="0"/>
          <tpl fld="6" item="0"/>
          <tpl fld="8" item="0"/>
          <tpl fld="5" item="94"/>
          <tpl hier="68" item="0"/>
          <tpl fld="9" item="0"/>
        </tpls>
      </n>
      <m>
        <tpls c="5">
          <tpl fld="10" item="0"/>
          <tpl fld="6" item="0"/>
          <tpl fld="8" item="5"/>
          <tpl fld="2" item="9"/>
          <tpl hier="68" item="0"/>
        </tpls>
      </m>
      <n v="10536194.510000002" in="0">
        <tpls c="7">
          <tpl fld="10" item="0"/>
          <tpl fld="7" item="0"/>
          <tpl fld="6" item="0"/>
          <tpl fld="8" item="2"/>
          <tpl fld="5" item="58"/>
          <tpl hier="68" item="0"/>
          <tpl fld="9" item="0"/>
        </tpls>
      </n>
      <n v="-7.2759576141834259E-12" in="0">
        <tpls c="7">
          <tpl fld="10" item="0"/>
          <tpl fld="7" item="0"/>
          <tpl fld="6" item="0"/>
          <tpl fld="8" item="0"/>
          <tpl fld="5" item="64"/>
          <tpl hier="68" item="0"/>
          <tpl fld="9" item="0"/>
        </tpls>
      </n>
      <n v="30303" in="1">
        <tpls c="7">
          <tpl fld="10" item="0"/>
          <tpl fld="7" item="0"/>
          <tpl fld="6" item="0"/>
          <tpl fld="8" item="1"/>
          <tpl fld="5" item="65"/>
          <tpl hier="68" item="0"/>
          <tpl fld="9" item="0"/>
        </tpls>
      </n>
      <n v="4990498.28" in="0">
        <tpls c="7">
          <tpl fld="10" item="0"/>
          <tpl fld="7" item="0"/>
          <tpl fld="6" item="0"/>
          <tpl fld="8" item="0"/>
          <tpl fld="5" item="79"/>
          <tpl hier="68" item="0"/>
          <tpl fld="9" item="0"/>
        </tpls>
      </n>
      <n v="275136.82999999996" in="0">
        <tpls c="7">
          <tpl fld="10" item="0"/>
          <tpl fld="7" item="0"/>
          <tpl fld="6" item="1"/>
          <tpl fld="8" item="0"/>
          <tpl fld="5" item="97"/>
          <tpl hier="68" item="0"/>
          <tpl fld="9" item="0"/>
        </tpls>
      </n>
      <m>
        <tpls c="5">
          <tpl fld="10" item="0"/>
          <tpl fld="6" item="0"/>
          <tpl fld="8" item="5"/>
          <tpl fld="2" item="3"/>
          <tpl hier="68" item="0"/>
        </tpls>
      </m>
      <n v="352" in="1">
        <tpls c="7">
          <tpl fld="10" item="0"/>
          <tpl fld="7" item="0"/>
          <tpl fld="6" item="0"/>
          <tpl fld="8" item="1"/>
          <tpl fld="5" item="97"/>
          <tpl hier="68" item="0"/>
          <tpl fld="9" item="0"/>
        </tpls>
      </n>
      <n v="13" in="1">
        <tpls c="7">
          <tpl fld="10" item="0"/>
          <tpl fld="7" item="0"/>
          <tpl fld="6" item="0"/>
          <tpl fld="8" item="3"/>
          <tpl fld="5" item="34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56"/>
          <tpl hier="68" item="0"/>
          <tpl fld="9" item="0"/>
        </tpls>
      </n>
      <n v="45483632.079999998" in="0">
        <tpls c="7">
          <tpl fld="10" item="0"/>
          <tpl fld="7" item="0"/>
          <tpl fld="6" item="0"/>
          <tpl fld="8" item="2"/>
          <tpl fld="5" item="70"/>
          <tpl hier="68" item="0"/>
          <tpl fld="9" item="0"/>
        </tpls>
      </n>
      <n v="2" in="1">
        <tpls c="7">
          <tpl fld="10" item="0"/>
          <tpl fld="7" item="0"/>
          <tpl fld="6" item="1"/>
          <tpl fld="8" item="3"/>
          <tpl fld="5" item="44"/>
          <tpl hier="68" item="0"/>
          <tpl fld="9" item="0"/>
        </tpls>
      </n>
      <n v="867973730.65999997" in="0">
        <tpls c="7">
          <tpl fld="10" item="0"/>
          <tpl fld="7" item="0"/>
          <tpl fld="6" item="1"/>
          <tpl fld="8" item="0"/>
          <tpl fld="4" item="14"/>
          <tpl hier="68" item="0"/>
          <tpl fld="9" item="0"/>
        </tpls>
      </n>
      <n v="238043.58000000002" in="0">
        <tpls c="7">
          <tpl fld="10" item="0"/>
          <tpl fld="7" item="0"/>
          <tpl fld="6" item="1"/>
          <tpl fld="8" item="0"/>
          <tpl fld="5" item="62"/>
          <tpl hier="68" item="0"/>
          <tpl fld="9" item="0"/>
        </tpls>
      </n>
      <n v="16843630.969999999" in="0">
        <tpls c="7">
          <tpl fld="10" item="0"/>
          <tpl fld="7" item="0"/>
          <tpl fld="6" item="1"/>
          <tpl fld="8" item="2"/>
          <tpl fld="5" item="98"/>
          <tpl hier="68" item="0"/>
          <tpl fld="9" item="0"/>
        </tpls>
      </n>
      <n v="189937" in="1">
        <tpls c="7">
          <tpl fld="10" item="0"/>
          <tpl fld="7" item="0"/>
          <tpl fld="6" item="0"/>
          <tpl fld="8" item="1"/>
          <tpl fld="5" item="99"/>
          <tpl hier="68" item="0"/>
          <tpl fld="9" item="0"/>
        </tpls>
      </n>
      <n v="4" in="1">
        <tpls c="7">
          <tpl fld="10" item="0"/>
          <tpl fld="7" item="0"/>
          <tpl fld="6" item="0"/>
          <tpl fld="8" item="1"/>
          <tpl fld="5" item="63"/>
          <tpl hier="68" item="0"/>
          <tpl fld="9" item="0"/>
        </tpls>
      </n>
      <m>
        <tpls c="5">
          <tpl fld="10" item="0"/>
          <tpl fld="6" item="0"/>
          <tpl fld="8" item="7"/>
          <tpl fld="2" item="15"/>
          <tpl hier="68" item="0"/>
        </tpls>
      </m>
      <n v="90598525.550000012" in="0">
        <tpls c="7">
          <tpl fld="10" item="0"/>
          <tpl fld="7" item="0"/>
          <tpl fld="6" item="1"/>
          <tpl fld="8" item="0"/>
          <tpl fld="5" item="40"/>
          <tpl hier="68" item="0"/>
          <tpl fld="9" item="0"/>
        </tpls>
      </n>
      <n v="64" in="1">
        <tpls c="7">
          <tpl fld="10" item="0"/>
          <tpl fld="7" item="0"/>
          <tpl fld="6" item="1"/>
          <tpl fld="8" item="1"/>
          <tpl fld="5" item="33"/>
          <tpl hier="68" item="0"/>
          <tpl fld="9" item="0"/>
        </tpls>
      </n>
      <n v="4483" in="1">
        <tpls c="7">
          <tpl fld="10" item="0"/>
          <tpl fld="7" item="0"/>
          <tpl fld="6" item="0"/>
          <tpl fld="8" item="1"/>
          <tpl fld="5" item="101"/>
          <tpl hier="68" item="0"/>
          <tpl fld="9" item="0"/>
        </tpls>
      </n>
      <n v="1" in="1">
        <tpls c="7">
          <tpl fld="10" item="0"/>
          <tpl fld="7" item="0"/>
          <tpl fld="6" item="1"/>
          <tpl fld="8" item="3"/>
          <tpl fld="5" item="102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4" item="13"/>
          <tpl hier="68" item="0"/>
          <tpl fld="9" item="0"/>
        </tpls>
      </n>
      <n v="6892386.0800000001" in="0">
        <tpls c="5">
          <tpl fld="11" item="7"/>
          <tpl fld="6" item="0"/>
          <tpl fld="8" item="0"/>
          <tpl fld="12" item="1"/>
          <tpl hier="68" item="0"/>
        </tpls>
      </n>
      <n v="3314820.9999999995" in="0">
        <tpls c="7">
          <tpl fld="10" item="0"/>
          <tpl fld="7" item="0"/>
          <tpl fld="6" item="0"/>
          <tpl fld="8" item="0"/>
          <tpl fld="5" item="23"/>
          <tpl hier="68" item="0"/>
          <tpl fld="9" item="0"/>
        </tpls>
      </n>
      <n v="19" in="1">
        <tpls c="7">
          <tpl fld="10" item="0"/>
          <tpl fld="7" item="0"/>
          <tpl fld="6" item="0"/>
          <tpl fld="8" item="3"/>
          <tpl fld="5" item="41"/>
          <tpl hier="68" item="0"/>
          <tpl fld="9" item="0"/>
        </tpls>
      </n>
      <n v="38" in="1">
        <tpls c="7">
          <tpl fld="10" item="0"/>
          <tpl fld="7" item="0"/>
          <tpl fld="6" item="0"/>
          <tpl fld="8" item="3"/>
          <tpl fld="5" item="90"/>
          <tpl hier="68" item="0"/>
          <tpl fld="9" item="0"/>
        </tpls>
      </n>
      <n v="2559" in="1">
        <tpls c="7">
          <tpl fld="10" item="0"/>
          <tpl fld="7" item="0"/>
          <tpl fld="6" item="0"/>
          <tpl fld="8" item="3"/>
          <tpl fld="5" item="26"/>
          <tpl hier="68" item="0"/>
          <tpl fld="9" item="0"/>
        </tpls>
      </n>
      <n v="86892" in="1">
        <tpls c="7">
          <tpl fld="11" item="8"/>
          <tpl fld="7" item="0"/>
          <tpl fld="6" item="0"/>
          <tpl fld="8" item="1"/>
          <tpl fld="3" item="1"/>
          <tpl hier="68" item="0"/>
          <tpl fld="9" item="0"/>
        </tpls>
      </n>
      <n v="34" in="1">
        <tpls c="7">
          <tpl fld="10" item="0"/>
          <tpl fld="7" item="0"/>
          <tpl fld="6" item="1"/>
          <tpl fld="8" item="3"/>
          <tpl fld="5" item="49"/>
          <tpl hier="68" item="0"/>
          <tpl fld="9" item="0"/>
        </tpls>
      </n>
      <n v="22196" in="1">
        <tpls c="7">
          <tpl fld="10" item="0"/>
          <tpl fld="7" item="0"/>
          <tpl fld="6" item="1"/>
          <tpl fld="8" item="1"/>
          <tpl fld="5" item="89"/>
          <tpl hier="68" item="0"/>
          <tpl fld="9" item="0"/>
        </tpls>
      </n>
      <m>
        <tpls c="7">
          <tpl fld="11" item="21"/>
          <tpl fld="7" item="0"/>
          <tpl fld="6" item="0"/>
          <tpl fld="8" item="0"/>
          <tpl hier="64" item="4294967295"/>
          <tpl hier="68" item="0"/>
          <tpl fld="9" item="0"/>
        </tpls>
      </m>
      <n v="19" in="1">
        <tpls c="7">
          <tpl fld="10" item="0"/>
          <tpl fld="7" item="0"/>
          <tpl fld="6" item="0"/>
          <tpl fld="8" item="3"/>
          <tpl fld="5" item="82"/>
          <tpl hier="68" item="0"/>
          <tpl fld="9" item="0"/>
        </tpls>
      </n>
      <m>
        <tpls c="5">
          <tpl fld="10" item="0"/>
          <tpl fld="6" item="0"/>
          <tpl fld="8" item="7"/>
          <tpl fld="2" item="10"/>
          <tpl hier="68" item="0"/>
        </tpls>
      </m>
      <n v="5631504.9500000002" in="0">
        <tpls c="7">
          <tpl fld="10" item="0"/>
          <tpl fld="7" item="0"/>
          <tpl fld="6" item="0"/>
          <tpl fld="8" item="2"/>
          <tpl fld="5" item="79"/>
          <tpl hier="68" item="0"/>
          <tpl fld="9" item="0"/>
        </tpls>
      </n>
      <n v="1216" in="1">
        <tpls c="7">
          <tpl fld="10" item="0"/>
          <tpl fld="7" item="0"/>
          <tpl fld="6" item="0"/>
          <tpl fld="8" item="3"/>
          <tpl fld="4" item="17"/>
          <tpl hier="68" item="0"/>
          <tpl fld="9" item="0"/>
        </tpls>
      </n>
      <n v="4375957.8600000003" in="0">
        <tpls c="7">
          <tpl fld="11" item="10"/>
          <tpl fld="7" item="0"/>
          <tpl fld="6" item="0"/>
          <tpl fld="8" item="0"/>
          <tpl hier="64" item="4294967295"/>
          <tpl hier="68" item="0"/>
          <tpl fld="9" item="0"/>
        </tpls>
      </n>
      <n v="10" in="1">
        <tpls c="7">
          <tpl fld="10" item="0"/>
          <tpl fld="7" item="0"/>
          <tpl fld="6" item="1"/>
          <tpl fld="8" item="3"/>
          <tpl fld="5" item="41"/>
          <tpl hier="68" item="0"/>
          <tpl fld="9" item="0"/>
        </tpls>
      </n>
      <n v="498767261.26999974" in="0">
        <tpls c="7">
          <tpl fld="11" item="24"/>
          <tpl fld="7" item="0"/>
          <tpl fld="6" item="1"/>
          <tpl fld="8" item="0"/>
          <tpl hier="64" item="4294967295"/>
          <tpl hier="68" item="0"/>
          <tpl fld="9" item="0"/>
        </tpls>
      </n>
      <n v="5" in="1">
        <tpls c="7">
          <tpl fld="10" item="0"/>
          <tpl fld="7" item="0"/>
          <tpl fld="6" item="0"/>
          <tpl fld="8" item="3"/>
          <tpl fld="5" item="95"/>
          <tpl hier="68" item="0"/>
          <tpl fld="9" item="0"/>
        </tpls>
      </n>
      <n v="824350725.89999998" in="0">
        <tpls c="7">
          <tpl fld="10" item="0"/>
          <tpl fld="7" item="0"/>
          <tpl fld="6" item="1"/>
          <tpl fld="8" item="0"/>
          <tpl fld="5" item="30"/>
          <tpl hier="68" item="0"/>
          <tpl fld="9" item="0"/>
        </tpls>
      </n>
      <m>
        <tpls c="7">
          <tpl fld="11" item="21"/>
          <tpl fld="7" item="0"/>
          <tpl fld="6" item="0"/>
          <tpl fld="8" item="1"/>
          <tpl fld="3" item="1"/>
          <tpl hier="68" item="0"/>
          <tpl fld="9" item="0"/>
        </tpls>
      </m>
      <n v="125429" in="1">
        <tpls c="7">
          <tpl fld="10" item="0"/>
          <tpl fld="7" item="0"/>
          <tpl fld="6" item="1"/>
          <tpl fld="8" item="1"/>
          <tpl fld="4" item="2"/>
          <tpl hier="68" item="0"/>
          <tpl fld="9" item="0"/>
        </tpls>
      </n>
      <n v="32088" in="1">
        <tpls c="7">
          <tpl fld="10" item="0"/>
          <tpl fld="7" item="0"/>
          <tpl fld="6" item="1"/>
          <tpl fld="8" item="1"/>
          <tpl fld="5" item="50"/>
          <tpl hier="68" item="0"/>
          <tpl fld="9" item="0"/>
        </tpls>
      </n>
      <n v="45663851.210000001" in="0">
        <tpls c="7">
          <tpl fld="10" item="0"/>
          <tpl fld="7" item="0"/>
          <tpl fld="6" item="1"/>
          <tpl fld="8" item="2"/>
          <tpl fld="5" item="70"/>
          <tpl hier="68" item="0"/>
          <tpl fld="9" item="0"/>
        </tpls>
      </n>
      <n v="1" in="1">
        <tpls c="7">
          <tpl fld="10" item="0"/>
          <tpl fld="7" item="0"/>
          <tpl fld="6" item="0"/>
          <tpl fld="8" item="3"/>
          <tpl fld="5" item="62"/>
          <tpl hier="68" item="0"/>
          <tpl fld="9" item="0"/>
        </tpls>
      </n>
      <n v="3819917.3999999994" in="0">
        <tpls c="7">
          <tpl fld="10" item="0"/>
          <tpl fld="7" item="0"/>
          <tpl fld="6" item="1"/>
          <tpl fld="8" item="2"/>
          <tpl fld="5" item="87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32"/>
          <tpl hier="68" item="0"/>
          <tpl fld="9" item="0"/>
        </tpls>
      </n>
      <n v="72502.540000000008" in="0">
        <tpls c="7">
          <tpl fld="10" item="0"/>
          <tpl fld="7" item="0"/>
          <tpl fld="6" item="0"/>
          <tpl fld="8" item="0"/>
          <tpl fld="5" item="52"/>
          <tpl hier="68" item="0"/>
          <tpl fld="9" item="0"/>
        </tpls>
      </n>
      <n v="7667417.2799999993" in="0">
        <tpls c="7">
          <tpl fld="10" item="0"/>
          <tpl fld="7" item="0"/>
          <tpl fld="6" item="1"/>
          <tpl fld="8" item="2"/>
          <tpl fld="5" item="95"/>
          <tpl hier="68" item="0"/>
          <tpl fld="9" item="0"/>
        </tpls>
      </n>
      <n v="611979.5" in="0">
        <tpls c="7">
          <tpl fld="10" item="0"/>
          <tpl fld="7" item="0"/>
          <tpl fld="6" item="1"/>
          <tpl fld="8" item="2"/>
          <tpl fld="5" item="83"/>
          <tpl hier="68" item="0"/>
          <tpl fld="9" item="0"/>
        </tpls>
      </n>
      <n v="4270" in="1">
        <tpls c="7">
          <tpl fld="10" item="0"/>
          <tpl fld="7" item="0"/>
          <tpl fld="6" item="0"/>
          <tpl fld="8" item="1"/>
          <tpl fld="5" item="14"/>
          <tpl hier="68" item="0"/>
          <tpl fld="9" item="0"/>
        </tpls>
      </n>
      <n v="17405764.959999997" in="0">
        <tpls c="7">
          <tpl fld="10" item="0"/>
          <tpl fld="7" item="0"/>
          <tpl fld="6" item="0"/>
          <tpl fld="8" item="0"/>
          <tpl fld="5" item="85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57"/>
          <tpl hier="68" item="0"/>
          <tpl fld="9" item="0"/>
        </tpls>
      </n>
      <n v="0" in="0">
        <tpls c="7">
          <tpl fld="11" item="8"/>
          <tpl fld="7" item="0"/>
          <tpl fld="6" item="1"/>
          <tpl fld="8" item="0"/>
          <tpl fld="12" item="0"/>
          <tpl hier="68" item="0"/>
          <tpl fld="9" item="0"/>
        </tpls>
      </n>
      <n v="268276" in="1">
        <tpls c="7">
          <tpl fld="10" item="0"/>
          <tpl fld="7" item="0"/>
          <tpl fld="6" item="0"/>
          <tpl fld="8" item="1"/>
          <tpl fld="4" item="21"/>
          <tpl hier="68" item="0"/>
          <tpl fld="9" item="0"/>
        </tpls>
      </n>
      <n v="2576" in="1">
        <tpls c="7">
          <tpl fld="10" item="0"/>
          <tpl fld="7" item="0"/>
          <tpl fld="6" item="0"/>
          <tpl fld="8" item="1"/>
          <tpl fld="5" item="96"/>
          <tpl hier="68" item="0"/>
          <tpl fld="9" item="0"/>
        </tpls>
      </n>
      <m>
        <tpls c="7">
          <tpl fld="11" item="21"/>
          <tpl fld="7" item="0"/>
          <tpl fld="6" item="1"/>
          <tpl fld="8" item="1"/>
          <tpl fld="3" item="1"/>
          <tpl hier="68" item="0"/>
          <tpl fld="9" item="0"/>
        </tpls>
      </m>
      <n v="161678071.42000014" in="0">
        <tpls c="7">
          <tpl fld="11" item="15"/>
          <tpl fld="7" item="0"/>
          <tpl fld="6" item="0"/>
          <tpl fld="8" item="0"/>
          <tpl fld="12" item="0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32"/>
          <tpl hier="68" item="0"/>
          <tpl fld="9" item="0"/>
        </tpls>
      </n>
      <n v="465" in="1">
        <tpls c="7">
          <tpl fld="10" item="0"/>
          <tpl fld="7" item="0"/>
          <tpl fld="6" item="1"/>
          <tpl fld="8" item="3"/>
          <tpl fld="5" item="87"/>
          <tpl hier="68" item="0"/>
          <tpl fld="9" item="0"/>
        </tpls>
      </n>
      <n v="5487" in="1">
        <tpls c="7">
          <tpl fld="10" item="0"/>
          <tpl fld="7" item="0"/>
          <tpl fld="6" item="0"/>
          <tpl fld="8" item="3"/>
          <tpl fld="5" item="20"/>
          <tpl hier="68" item="0"/>
          <tpl fld="9" item="0"/>
        </tpls>
      </n>
      <m>
        <tpls c="7">
          <tpl fld="11" item="21"/>
          <tpl fld="7" item="0"/>
          <tpl fld="6" item="1"/>
          <tpl fld="8" item="0"/>
          <tpl fld="12" item="0"/>
          <tpl hier="68" item="0"/>
          <tpl fld="9" item="0"/>
        </tpls>
      </m>
      <n v="0" in="0">
        <tpls c="7">
          <tpl fld="10" item="0"/>
          <tpl fld="7" item="0"/>
          <tpl fld="6" item="1"/>
          <tpl fld="8" item="2"/>
          <tpl fld="5" item="57"/>
          <tpl hier="68" item="0"/>
          <tpl fld="9" item="0"/>
        </tpls>
      </n>
      <m>
        <tpls c="7">
          <tpl fld="11" item="23"/>
          <tpl fld="7" item="0"/>
          <tpl fld="6" item="1"/>
          <tpl fld="8" item="1"/>
          <tpl fld="3" item="1"/>
          <tpl hier="68" item="0"/>
          <tpl fld="9" item="0"/>
        </tpls>
      </m>
      <m>
        <tpls c="5">
          <tpl fld="10" item="0"/>
          <tpl fld="6" item="0"/>
          <tpl fld="8" item="5"/>
          <tpl fld="2" item="5"/>
          <tpl hier="68" item="0"/>
        </tpls>
      </m>
      <n v="0" in="1">
        <tpls c="7">
          <tpl fld="10" item="0"/>
          <tpl fld="7" item="0"/>
          <tpl fld="6" item="0"/>
          <tpl fld="8" item="1"/>
          <tpl fld="5" item="42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8"/>
          <tpl hier="68" item="0"/>
          <tpl fld="9" item="0"/>
        </tpls>
      </n>
      <n v="1536428.59" in="0">
        <tpls c="7">
          <tpl fld="10" item="0"/>
          <tpl fld="7" item="0"/>
          <tpl fld="6" item="1"/>
          <tpl fld="8" item="0"/>
          <tpl fld="5" item="60"/>
          <tpl hier="68" item="0"/>
          <tpl fld="9" item="0"/>
        </tpls>
      </n>
      <n v="7636380.21" in="0">
        <tpls c="7">
          <tpl fld="10" item="0"/>
          <tpl fld="7" item="0"/>
          <tpl fld="6" item="1"/>
          <tpl fld="8" item="2"/>
          <tpl fld="5" item="61"/>
          <tpl hier="68" item="0"/>
          <tpl fld="9" item="0"/>
        </tpls>
      </n>
      <n v="1" in="1">
        <tpls c="7">
          <tpl fld="10" item="0"/>
          <tpl fld="7" item="0"/>
          <tpl fld="6" item="1"/>
          <tpl fld="8" item="3"/>
          <tpl fld="4" item="15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4" item="8"/>
          <tpl hier="68" item="0"/>
          <tpl fld="9" item="0"/>
        </tpls>
      </n>
      <n v="68" in="1">
        <tpls c="7">
          <tpl fld="10" item="0"/>
          <tpl fld="7" item="0"/>
          <tpl fld="6" item="0"/>
          <tpl fld="8" item="1"/>
          <tpl fld="5" item="79"/>
          <tpl hier="68" item="0"/>
          <tpl fld="9" item="0"/>
        </tpls>
      </n>
      <n v="818124039.17999995" in="0">
        <tpls c="7">
          <tpl fld="10" item="0"/>
          <tpl fld="7" item="0"/>
          <tpl fld="6" item="0"/>
          <tpl fld="8" item="0"/>
          <tpl fld="5" item="30"/>
          <tpl hier="68" item="0"/>
          <tpl fld="9" item="0"/>
        </tpls>
      </n>
      <n v="441451.33999999997" in="0">
        <tpls c="7">
          <tpl fld="10" item="0"/>
          <tpl fld="7" item="0"/>
          <tpl fld="6" item="1"/>
          <tpl fld="8" item="2"/>
          <tpl fld="5" item="74"/>
          <tpl hier="68" item="0"/>
          <tpl fld="9" item="0"/>
        </tpls>
      </n>
      <n v="42460511.390000001" in="0">
        <tpls c="7">
          <tpl fld="10" item="0"/>
          <tpl fld="7" item="0"/>
          <tpl fld="6" item="0"/>
          <tpl fld="8" item="2"/>
          <tpl fld="5" item="40"/>
          <tpl hier="68" item="0"/>
          <tpl fld="9" item="0"/>
        </tpls>
      </n>
      <n v="40367.349999999991" in="0">
        <tpls c="7">
          <tpl fld="10" item="0"/>
          <tpl fld="7" item="0"/>
          <tpl fld="6" item="0"/>
          <tpl fld="8" item="2"/>
          <tpl fld="5" item="75"/>
          <tpl hier="68" item="0"/>
          <tpl fld="9" item="0"/>
        </tpls>
      </n>
      <n v="41" in="1">
        <tpls c="7">
          <tpl fld="10" item="0"/>
          <tpl fld="7" item="0"/>
          <tpl fld="6" item="0"/>
          <tpl fld="8" item="3"/>
          <tpl fld="5" item="77"/>
          <tpl hier="68" item="0"/>
          <tpl fld="9" item="0"/>
        </tpls>
      </n>
      <n v="170246" in="1">
        <tpls c="7">
          <tpl fld="11" item="15"/>
          <tpl fld="7" item="0"/>
          <tpl fld="6" item="1"/>
          <tpl fld="8" item="1"/>
          <tpl fld="3" item="1"/>
          <tpl hier="68" item="0"/>
          <tpl fld="9" item="0"/>
        </tpls>
      </n>
      <n v="218688" in="1">
        <tpls c="7">
          <tpl fld="11" item="18"/>
          <tpl fld="7" item="0"/>
          <tpl fld="6" item="0"/>
          <tpl fld="8" item="1"/>
          <tpl hier="58" item="4294967295"/>
          <tpl hier="68" item="0"/>
          <tpl fld="9" item="0"/>
        </tpls>
      </n>
      <n v="1278997.3799999999" in="0">
        <tpls c="7">
          <tpl fld="10" item="0"/>
          <tpl fld="7" item="0"/>
          <tpl fld="6" item="0"/>
          <tpl fld="8" item="0"/>
          <tpl fld="5" item="82"/>
          <tpl hier="68" item="0"/>
          <tpl fld="9" item="0"/>
        </tpls>
      </n>
      <n v="2490221.4699999997" in="0">
        <tpls c="7">
          <tpl fld="10" item="0"/>
          <tpl fld="7" item="0"/>
          <tpl fld="6" item="0"/>
          <tpl fld="8" item="2"/>
          <tpl fld="5" item="92"/>
          <tpl hier="68" item="0"/>
          <tpl fld="9" item="0"/>
        </tpls>
      </n>
      <n v="21040" in="1">
        <tpls c="7">
          <tpl fld="10" item="0"/>
          <tpl fld="7" item="0"/>
          <tpl fld="6" item="1"/>
          <tpl fld="8" item="1"/>
          <tpl fld="5" item="43"/>
          <tpl hier="68" item="0"/>
          <tpl fld="9" item="0"/>
        </tpls>
      </n>
      <n v="51563081.420000009" in="0">
        <tpls c="7">
          <tpl fld="10" item="0"/>
          <tpl fld="7" item="0"/>
          <tpl fld="6" item="1"/>
          <tpl fld="8" item="0"/>
          <tpl fld="4" item="17"/>
          <tpl hier="68" item="0"/>
          <tpl fld="9" item="0"/>
        </tpls>
      </n>
      <n v="2165979.56" in="0">
        <tpls c="7">
          <tpl fld="10" item="0"/>
          <tpl fld="7" item="0"/>
          <tpl fld="6" item="0"/>
          <tpl fld="8" item="0"/>
          <tpl fld="5" item="69"/>
          <tpl hier="68" item="0"/>
          <tpl fld="9" item="0"/>
        </tpls>
      </n>
      <n v="78456603.439999983" in="0">
        <tpls c="7">
          <tpl fld="11" item="15"/>
          <tpl fld="7" item="0"/>
          <tpl fld="6" item="0"/>
          <tpl fld="8" item="0"/>
          <tpl fld="12" item="1"/>
          <tpl hier="68" item="0"/>
          <tpl fld="9" item="0"/>
        </tpls>
      </n>
      <n v="210950" in="1">
        <tpls c="7">
          <tpl fld="10" item="0"/>
          <tpl fld="7" item="0"/>
          <tpl fld="6" item="0"/>
          <tpl fld="8" item="1"/>
          <tpl fld="5" item="17"/>
          <tpl hier="68" item="0"/>
          <tpl fld="9" item="0"/>
        </tpls>
      </n>
      <m>
        <tpls c="5">
          <tpl fld="10" item="0"/>
          <tpl fld="6" item="0"/>
          <tpl fld="8" item="6"/>
          <tpl fld="2" item="8"/>
          <tpl hier="68" item="0"/>
        </tpls>
      </m>
      <n v="80" in="1">
        <tpls c="7">
          <tpl fld="10" item="0"/>
          <tpl fld="7" item="0"/>
          <tpl fld="6" item="0"/>
          <tpl fld="8" item="3"/>
          <tpl fld="5" item="105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8"/>
          <tpl hier="68" item="0"/>
          <tpl fld="9" item="0"/>
        </tpls>
      </n>
      <n v="90523339.159999982" in="0">
        <tpls c="7">
          <tpl fld="10" item="0"/>
          <tpl fld="7" item="0"/>
          <tpl fld="6" item="0"/>
          <tpl fld="8" item="0"/>
          <tpl fld="4" item="16"/>
          <tpl hier="68" item="0"/>
          <tpl fld="9" item="0"/>
        </tpls>
      </n>
      <n v="39002845.470000006" in="0">
        <tpls c="7">
          <tpl fld="10" item="0"/>
          <tpl fld="7" item="0"/>
          <tpl fld="6" item="0"/>
          <tpl fld="8" item="2"/>
          <tpl fld="5" item="84"/>
          <tpl hier="68" item="0"/>
          <tpl fld="9" item="0"/>
        </tpls>
      </n>
      <n v="241066404.80000001" in="0">
        <tpls c="7">
          <tpl fld="10" item="0"/>
          <tpl fld="7" item="0"/>
          <tpl fld="6" item="0"/>
          <tpl fld="8" item="2"/>
          <tpl fld="4" item="9"/>
          <tpl hier="68" item="0"/>
          <tpl fld="9" item="0"/>
        </tpls>
      </n>
      <n v="413299" in="1">
        <tpls c="7">
          <tpl fld="11" item="15"/>
          <tpl fld="7" item="0"/>
          <tpl fld="6" item="1"/>
          <tpl fld="8" item="1"/>
          <tpl hier="58" item="4294967295"/>
          <tpl hier="68" item="0"/>
          <tpl fld="9" item="0"/>
        </tpls>
      </n>
      <n v="975533.46999999986" in="0">
        <tpls c="7">
          <tpl fld="10" item="0"/>
          <tpl fld="7" item="0"/>
          <tpl fld="6" item="1"/>
          <tpl fld="8" item="2"/>
          <tpl fld="5" item="36"/>
          <tpl hier="68" item="0"/>
          <tpl fld="9" item="0"/>
        </tpls>
      </n>
      <n v="171" in="1">
        <tpls c="7">
          <tpl fld="10" item="0"/>
          <tpl fld="7" item="0"/>
          <tpl fld="6" item="1"/>
          <tpl fld="8" item="1"/>
          <tpl fld="5" item="47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59"/>
          <tpl hier="68" item="0"/>
          <tpl fld="9" item="0"/>
        </tpls>
      </n>
      <n v="151683" in="1">
        <tpls c="7">
          <tpl fld="11" item="15"/>
          <tpl fld="7" item="0"/>
          <tpl fld="6" item="0"/>
          <tpl fld="8" item="1"/>
          <tpl fld="3" item="1"/>
          <tpl hier="68" item="0"/>
          <tpl fld="9" item="0"/>
        </tpls>
      </n>
      <n v="4348376.13" in="0">
        <tpls c="7">
          <tpl fld="10" item="0"/>
          <tpl fld="7" item="0"/>
          <tpl fld="6" item="1"/>
          <tpl fld="8" item="2"/>
          <tpl fld="5" item="29"/>
          <tpl hier="68" item="0"/>
          <tpl fld="9" item="0"/>
        </tpls>
      </n>
      <n v="111715133.15999997" in="0">
        <tpls c="7">
          <tpl fld="11" item="11"/>
          <tpl fld="7" item="0"/>
          <tpl fld="6" item="1"/>
          <tpl fld="8" item="0"/>
          <tpl hier="64" item="4294967295"/>
          <tpl hier="68" item="0"/>
          <tpl fld="9" item="0"/>
        </tpls>
      </n>
      <n v="20510" in="1">
        <tpls c="7">
          <tpl fld="10" item="0"/>
          <tpl fld="7" item="0"/>
          <tpl fld="6" item="1"/>
          <tpl fld="8" item="1"/>
          <tpl fld="5" item="40"/>
          <tpl hier="68" item="0"/>
          <tpl fld="9" item="0"/>
        </tpls>
      </n>
      <n v="22699608.690000001" in="0">
        <tpls c="7">
          <tpl fld="10" item="0"/>
          <tpl fld="7" item="0"/>
          <tpl fld="6" item="1"/>
          <tpl fld="8" item="0"/>
          <tpl fld="4" item="19"/>
          <tpl hier="68" item="0"/>
          <tpl fld="9" item="0"/>
        </tpls>
      </n>
      <m>
        <tpls c="7">
          <tpl fld="11" item="21"/>
          <tpl fld="7" item="0"/>
          <tpl fld="6" item="0"/>
          <tpl fld="8" item="1"/>
          <tpl fld="3" item="0"/>
          <tpl hier="68" item="0"/>
          <tpl fld="9" item="0"/>
        </tpls>
      </m>
      <n v="957" in="1">
        <tpls c="7">
          <tpl fld="10" item="0"/>
          <tpl fld="7" item="0"/>
          <tpl fld="6" item="1"/>
          <tpl fld="8" item="3"/>
          <tpl fld="4" item="17"/>
          <tpl hier="68" item="0"/>
          <tpl fld="9" item="0"/>
        </tpls>
      </n>
      <n v="143904805.80000001" in="0">
        <tpls c="7">
          <tpl fld="11" item="9"/>
          <tpl fld="7" item="0"/>
          <tpl fld="6" item="0"/>
          <tpl fld="8" item="0"/>
          <tpl hier="64" item="4294967295"/>
          <tpl hier="68" item="0"/>
          <tpl fld="9" item="0"/>
        </tpls>
      </n>
      <n v="312014.36999999994" in="0">
        <tpls c="7">
          <tpl fld="10" item="0"/>
          <tpl fld="7" item="0"/>
          <tpl fld="6" item="0"/>
          <tpl fld="8" item="0"/>
          <tpl fld="5" item="91"/>
          <tpl hier="68" item="0"/>
          <tpl fld="9" item="0"/>
        </tpls>
      </n>
      <n v="8655807.620000001" in="0">
        <tpls c="7">
          <tpl fld="10" item="0"/>
          <tpl fld="7" item="0"/>
          <tpl fld="6" item="1"/>
          <tpl fld="8" item="2"/>
          <tpl fld="4" item="16"/>
          <tpl hier="68" item="0"/>
          <tpl fld="9" item="0"/>
        </tpls>
      </n>
      <n v="27912305.320000004" in="0">
        <tpls c="7">
          <tpl fld="10" item="0"/>
          <tpl fld="7" item="0"/>
          <tpl fld="6" item="0"/>
          <tpl fld="8" item="0"/>
          <tpl fld="5" item="99"/>
          <tpl hier="68" item="0"/>
          <tpl fld="9" item="0"/>
        </tpls>
      </n>
      <n v="631" in="1">
        <tpls c="7">
          <tpl fld="10" item="0"/>
          <tpl fld="7" item="0"/>
          <tpl fld="6" item="0"/>
          <tpl fld="8" item="3"/>
          <tpl fld="4" item="7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8"/>
          <tpl hier="68" item="0"/>
          <tpl fld="9" item="0"/>
        </tpls>
      </n>
      <n v="307104711.91000003" in="0">
        <tpls c="7">
          <tpl fld="10" item="0"/>
          <tpl fld="7" item="0"/>
          <tpl fld="6" item="1"/>
          <tpl fld="8" item="0"/>
          <tpl fld="4" item="12"/>
          <tpl hier="68" item="0"/>
          <tpl fld="9" item="0"/>
        </tpls>
      </n>
      <n v="991" in="1">
        <tpls c="7">
          <tpl fld="10" item="0"/>
          <tpl fld="7" item="0"/>
          <tpl fld="6" item="0"/>
          <tpl fld="8" item="1"/>
          <tpl fld="5" item="88"/>
          <tpl hier="68" item="0"/>
          <tpl fld="9" item="0"/>
        </tpls>
      </n>
      <n v="577865.97" in="0">
        <tpls c="7">
          <tpl fld="10" item="0"/>
          <tpl fld="7" item="0"/>
          <tpl fld="6" item="0"/>
          <tpl fld="8" item="0"/>
          <tpl fld="5" item="88"/>
          <tpl hier="68" item="0"/>
          <tpl fld="9" item="0"/>
        </tpls>
      </n>
      <n v="23116638.390000001" in="0">
        <tpls c="7">
          <tpl fld="10" item="0"/>
          <tpl fld="7" item="0"/>
          <tpl fld="6" item="1"/>
          <tpl fld="8" item="2"/>
          <tpl fld="5" item="46"/>
          <tpl hier="68" item="0"/>
          <tpl fld="9" item="0"/>
        </tpls>
      </n>
      <n v="19592.21" in="0">
        <tpls c="7">
          <tpl fld="10" item="0"/>
          <tpl fld="7" item="0"/>
          <tpl fld="6" item="1"/>
          <tpl fld="8" item="2"/>
          <tpl fld="5" item="48"/>
          <tpl hier="68" item="0"/>
          <tpl fld="9" item="0"/>
        </tpls>
      </n>
      <n v="928168.27000000014" in="0">
        <tpls c="7">
          <tpl fld="10" item="0"/>
          <tpl fld="7" item="0"/>
          <tpl fld="6" item="1"/>
          <tpl fld="8" item="2"/>
          <tpl fld="5" item="34"/>
          <tpl hier="68" item="0"/>
          <tpl fld="9" item="0"/>
        </tpls>
      </n>
      <n v="3601219.32" in="0">
        <tpls c="7">
          <tpl fld="10" item="0"/>
          <tpl fld="7" item="0"/>
          <tpl fld="6" item="0"/>
          <tpl fld="8" item="0"/>
          <tpl fld="5" item="96"/>
          <tpl hier="68" item="0"/>
          <tpl fld="9" item="0"/>
        </tpls>
      </n>
      <n v="7418" in="1">
        <tpls c="7">
          <tpl fld="11" item="22"/>
          <tpl fld="7" item="0"/>
          <tpl fld="6" item="0"/>
          <tpl fld="8" item="1"/>
          <tpl hier="58" item="4294967295"/>
          <tpl hier="68" item="0"/>
          <tpl fld="9" item="0"/>
        </tpls>
      </n>
      <n v="2755420.68" in="0">
        <tpls c="7">
          <tpl fld="10" item="0"/>
          <tpl fld="7" item="0"/>
          <tpl fld="6" item="0"/>
          <tpl fld="8" item="2"/>
          <tpl fld="5" item="14"/>
          <tpl hier="68" item="0"/>
          <tpl fld="9" item="0"/>
        </tpls>
      </n>
      <n v="232899.98" in="0">
        <tpls c="7">
          <tpl fld="10" item="0"/>
          <tpl fld="7" item="0"/>
          <tpl fld="6" item="1"/>
          <tpl fld="8" item="2"/>
          <tpl fld="5" item="51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9"/>
          <tpl hier="68" item="0"/>
          <tpl fld="9" item="0"/>
        </tpls>
      </n>
      <n v="16" in="1">
        <tpls c="7">
          <tpl fld="10" item="0"/>
          <tpl fld="7" item="0"/>
          <tpl fld="6" item="0"/>
          <tpl fld="8" item="3"/>
          <tpl fld="5" item="45"/>
          <tpl hier="68" item="0"/>
          <tpl fld="9" item="0"/>
        </tpls>
      </n>
      <n v="863394.6" in="0">
        <tpls c="7">
          <tpl fld="10" item="0"/>
          <tpl fld="7" item="0"/>
          <tpl fld="6" item="0"/>
          <tpl fld="8" item="2"/>
          <tpl fld="5" item="69"/>
          <tpl hier="68" item="0"/>
          <tpl fld="9" item="0"/>
        </tpls>
      </n>
      <n v="2031627.6400000001" in="0">
        <tpls c="7">
          <tpl fld="10" item="0"/>
          <tpl fld="7" item="0"/>
          <tpl fld="6" item="0"/>
          <tpl fld="8" item="2"/>
          <tpl fld="5" item="105"/>
          <tpl hier="68" item="0"/>
          <tpl fld="9" item="0"/>
        </tpls>
      </n>
      <n v="3401" in="1">
        <tpls c="7">
          <tpl fld="10" item="0"/>
          <tpl fld="7" item="0"/>
          <tpl fld="6" item="1"/>
          <tpl fld="8" item="1"/>
          <tpl fld="5" item="101"/>
          <tpl hier="68" item="0"/>
          <tpl fld="9" item="0"/>
        </tpls>
      </n>
      <n v="18131100.040000003" in="0">
        <tpls c="7">
          <tpl fld="11" item="8"/>
          <tpl fld="7" item="0"/>
          <tpl fld="6" item="0"/>
          <tpl fld="8" item="0"/>
          <tpl fld="12" item="1"/>
          <tpl hier="68" item="0"/>
          <tpl fld="9" item="0"/>
        </tpls>
      </n>
      <n v="319544977.05000001" in="0">
        <tpls c="7">
          <tpl fld="10" item="0"/>
          <tpl fld="7" item="0"/>
          <tpl fld="6" item="0"/>
          <tpl fld="8" item="0"/>
          <tpl fld="4" item="12"/>
          <tpl hier="68" item="0"/>
          <tpl fld="9" item="0"/>
        </tpls>
      </n>
      <n v="596" in="1">
        <tpls c="7">
          <tpl fld="10" item="0"/>
          <tpl fld="7" item="0"/>
          <tpl fld="6" item="0"/>
          <tpl fld="8" item="1"/>
          <tpl fld="5" item="82"/>
          <tpl hier="68" item="0"/>
          <tpl fld="9" item="0"/>
        </tpls>
      </n>
      <n v="329" in="1">
        <tpls c="7">
          <tpl fld="10" item="0"/>
          <tpl fld="7" item="0"/>
          <tpl fld="6" item="1"/>
          <tpl fld="8" item="3"/>
          <tpl fld="5" item="92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3"/>
          <tpl hier="68" item="0"/>
          <tpl fld="9" item="0"/>
        </tpls>
      </n>
      <n v="229955024.44" in="0">
        <tpls c="7">
          <tpl fld="11" item="4"/>
          <tpl fld="7" item="0"/>
          <tpl fld="6" item="0"/>
          <tpl fld="8" item="0"/>
          <tpl hier="64" item="4294967295"/>
          <tpl hier="68" item="0"/>
          <tpl fld="9" item="0"/>
        </tpls>
      </n>
      <n v="4441691.3600000003" in="0">
        <tpls c="7">
          <tpl fld="10" item="0"/>
          <tpl fld="7" item="0"/>
          <tpl fld="6" item="0"/>
          <tpl fld="8" item="2"/>
          <tpl fld="5" item="29"/>
          <tpl hier="68" item="0"/>
          <tpl fld="9" item="0"/>
        </tpls>
      </n>
      <n v="137501.15" in="0">
        <tpls c="7">
          <tpl fld="10" item="0"/>
          <tpl fld="7" item="0"/>
          <tpl fld="6" item="1"/>
          <tpl fld="8" item="2"/>
          <tpl fld="5" item="77"/>
          <tpl hier="68" item="0"/>
          <tpl fld="9" item="0"/>
        </tpls>
      </n>
      <n v="43400" in="1">
        <tpls c="7">
          <tpl fld="10" item="0"/>
          <tpl fld="7" item="0"/>
          <tpl fld="6" item="1"/>
          <tpl fld="8" item="1"/>
          <tpl fld="5" item="94"/>
          <tpl hier="68" item="0"/>
          <tpl fld="9" item="0"/>
        </tpls>
      </n>
      <n v="228052171.27000004" in="0">
        <tpls c="7">
          <tpl fld="10" item="0"/>
          <tpl fld="7" item="0"/>
          <tpl fld="6" item="0"/>
          <tpl fld="8" item="0"/>
          <tpl fld="4" item="2"/>
          <tpl hier="68" item="0"/>
          <tpl fld="9" item="0"/>
        </tpls>
      </n>
      <n v="7916183.040000001" in="0">
        <tpls c="7">
          <tpl fld="10" item="0"/>
          <tpl fld="7" item="0"/>
          <tpl fld="6" item="1"/>
          <tpl fld="8" item="2"/>
          <tpl fld="5" item="28"/>
          <tpl hier="68" item="0"/>
          <tpl fld="9" item="0"/>
        </tpls>
      </n>
      <n v="783246941.99000001" in="0">
        <tpls c="7">
          <tpl fld="10" item="0"/>
          <tpl fld="7" item="0"/>
          <tpl fld="6" item="0"/>
          <tpl fld="8" item="0"/>
          <tpl fld="5" item="38"/>
          <tpl hier="68" item="0"/>
          <tpl fld="9" item="0"/>
        </tpls>
      </n>
      <n v="9052711.8599999994" in="0">
        <tpls c="7">
          <tpl fld="10" item="0"/>
          <tpl fld="7" item="0"/>
          <tpl fld="6" item="1"/>
          <tpl fld="8" item="0"/>
          <tpl fld="5" item="24"/>
          <tpl hier="68" item="0"/>
          <tpl fld="9" item="0"/>
        </tpls>
      </n>
      <n v="138574.81" in="0">
        <tpls c="7">
          <tpl fld="10" item="0"/>
          <tpl fld="7" item="0"/>
          <tpl fld="6" item="0"/>
          <tpl fld="8" item="2"/>
          <tpl fld="5" item="49"/>
          <tpl hier="68" item="0"/>
          <tpl fld="9" item="0"/>
        </tpls>
      </n>
      <n v="14266883.040000001" in="0">
        <tpls c="7">
          <tpl fld="10" item="0"/>
          <tpl fld="7" item="0"/>
          <tpl fld="6" item="1"/>
          <tpl fld="8" item="2"/>
          <tpl fld="5" item="20"/>
          <tpl hier="68" item="0"/>
          <tpl fld="9" item="0"/>
        </tpls>
      </n>
      <n v="108179" in="1">
        <tpls c="7">
          <tpl fld="11" item="25"/>
          <tpl fld="7" item="0"/>
          <tpl fld="6" item="1"/>
          <tpl fld="8" item="1"/>
          <tpl fld="3" item="1"/>
          <tpl hier="68" item="0"/>
          <tpl fld="9" item="0"/>
        </tpls>
      </n>
      <n v="1371" in="1">
        <tpls c="7">
          <tpl fld="10" item="0"/>
          <tpl fld="7" item="0"/>
          <tpl fld="6" item="1"/>
          <tpl fld="8" item="3"/>
          <tpl fld="4" item="19"/>
          <tpl hier="68" item="0"/>
          <tpl fld="9" item="0"/>
        </tpls>
      </n>
      <n v="35013.85" in="0">
        <tpls c="7">
          <tpl fld="10" item="0"/>
          <tpl fld="7" item="0"/>
          <tpl fld="6" item="1"/>
          <tpl fld="8" item="2"/>
          <tpl fld="5" item="16"/>
          <tpl hier="68" item="0"/>
          <tpl fld="9" item="0"/>
        </tpls>
      </n>
      <n v="0" in="0">
        <tpls c="7">
          <tpl fld="11" item="13"/>
          <tpl fld="7" item="0"/>
          <tpl fld="6" item="0"/>
          <tpl fld="8" item="0"/>
          <tpl fld="12" item="0"/>
          <tpl hier="68" item="0"/>
          <tpl fld="9" item="0"/>
        </tpls>
      </n>
      <n v="189477" in="1">
        <tpls c="7">
          <tpl fld="11" item="19"/>
          <tpl fld="7" item="0"/>
          <tpl fld="6" item="1"/>
          <tpl fld="8" item="1"/>
          <tpl fld="3" item="1"/>
          <tpl hier="68" item="0"/>
          <tpl fld="9" item="0"/>
        </tpls>
      </n>
      <n v="723" in="1">
        <tpls c="7">
          <tpl fld="10" item="0"/>
          <tpl fld="7" item="0"/>
          <tpl fld="6" item="0"/>
          <tpl fld="8" item="3"/>
          <tpl fld="5" item="98"/>
          <tpl hier="68" item="0"/>
          <tpl fld="9" item="0"/>
        </tpls>
      </n>
      <n v="0" in="1">
        <tpls c="7">
          <tpl fld="11" item="3"/>
          <tpl fld="7" item="0"/>
          <tpl fld="6" item="0"/>
          <tpl fld="8" item="1"/>
          <tpl fld="3" item="1"/>
          <tpl hier="68" item="0"/>
          <tpl fld="9" item="0"/>
        </tpls>
      </n>
      <n v="31586" in="1">
        <tpls c="7">
          <tpl fld="11" item="10"/>
          <tpl fld="7" item="0"/>
          <tpl fld="6" item="0"/>
          <tpl fld="8" item="1"/>
          <tpl fld="3" item="0"/>
          <tpl hier="68" item="0"/>
          <tpl fld="9" item="0"/>
        </tpls>
      </n>
      <n v="200" in="1">
        <tpls c="7">
          <tpl fld="10" item="0"/>
          <tpl fld="7" item="0"/>
          <tpl fld="6" item="1"/>
          <tpl fld="8" item="3"/>
          <tpl fld="5" item="74"/>
          <tpl hier="68" item="0"/>
          <tpl fld="9" item="0"/>
        </tpls>
      </n>
      <n v="3059" in="1">
        <tpls c="7">
          <tpl fld="10" item="0"/>
          <tpl fld="7" item="0"/>
          <tpl fld="6" item="1"/>
          <tpl fld="8" item="1"/>
          <tpl fld="5" item="106"/>
          <tpl hier="68" item="0"/>
          <tpl fld="9" item="0"/>
        </tpls>
      </n>
      <m>
        <tpls c="7">
          <tpl fld="11" item="21"/>
          <tpl fld="7" item="0"/>
          <tpl fld="6" item="0"/>
          <tpl fld="8" item="0"/>
          <tpl fld="12" item="1"/>
          <tpl hier="68" item="0"/>
          <tpl fld="9" item="0"/>
        </tpls>
      </m>
      <n v="833" in="1">
        <tpls c="7">
          <tpl fld="10" item="0"/>
          <tpl fld="7" item="0"/>
          <tpl fld="6" item="1"/>
          <tpl fld="8" item="3"/>
          <tpl fld="5" item="110"/>
          <tpl hier="68" item="0"/>
          <tpl fld="9" item="0"/>
        </tpls>
      </n>
      <m>
        <tpls c="5">
          <tpl fld="10" item="0"/>
          <tpl fld="6" item="0"/>
          <tpl fld="8" item="6"/>
          <tpl fld="2" item="5"/>
          <tpl hier="68" item="0"/>
        </tpls>
      </m>
      <n v="3607" in="1">
        <tpls c="7">
          <tpl fld="10" item="0"/>
          <tpl fld="7" item="0"/>
          <tpl fld="6" item="1"/>
          <tpl fld="8" item="3"/>
          <tpl fld="5" item="58"/>
          <tpl hier="68" item="0"/>
          <tpl fld="9" item="0"/>
        </tpls>
      </n>
      <n v="6927297.6899999995" in="0">
        <tpls c="7">
          <tpl fld="10" item="0"/>
          <tpl fld="7" item="0"/>
          <tpl fld="6" item="0"/>
          <tpl fld="8" item="2"/>
          <tpl fld="5" item="83"/>
          <tpl hier="68" item="0"/>
          <tpl fld="9" item="0"/>
        </tpls>
      </n>
      <n v="278" in="1">
        <tpls c="7">
          <tpl fld="10" item="0"/>
          <tpl fld="7" item="0"/>
          <tpl fld="6" item="0"/>
          <tpl fld="8" item="3"/>
          <tpl fld="5" item="31"/>
          <tpl hier="68" item="0"/>
          <tpl fld="9" item="0"/>
        </tpls>
      </n>
      <n v="8496" in="1">
        <tpls c="7">
          <tpl fld="10" item="0"/>
          <tpl fld="7" item="0"/>
          <tpl fld="6" item="1"/>
          <tpl fld="8" item="1"/>
          <tpl fld="5" item="44"/>
          <tpl hier="68" item="0"/>
          <tpl fld="9" item="0"/>
        </tpls>
      </n>
      <n v="19" in="1">
        <tpls c="7">
          <tpl fld="10" item="0"/>
          <tpl fld="7" item="0"/>
          <tpl fld="6" item="0"/>
          <tpl fld="8" item="1"/>
          <tpl fld="5" item="66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56"/>
          <tpl hier="68" item="0"/>
          <tpl fld="9" item="0"/>
        </tpls>
      </n>
      <n v="976.39" in="0">
        <tpls c="7">
          <tpl fld="10" item="0"/>
          <tpl fld="7" item="0"/>
          <tpl fld="6" item="0"/>
          <tpl fld="8" item="2"/>
          <tpl fld="5" item="107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4" item="13"/>
          <tpl hier="68" item="0"/>
          <tpl fld="9" item="0"/>
        </tpls>
      </n>
      <n v="0" in="1">
        <tpls c="7">
          <tpl fld="11" item="14"/>
          <tpl fld="7" item="0"/>
          <tpl fld="6" item="0"/>
          <tpl fld="8" item="1"/>
          <tpl fld="3" item="1"/>
          <tpl hier="68" item="0"/>
          <tpl fld="9" item="0"/>
        </tpls>
      </n>
      <n v="13124258.879999999" in="0">
        <tpls c="7">
          <tpl fld="10" item="0"/>
          <tpl fld="7" item="0"/>
          <tpl fld="6" item="0"/>
          <tpl fld="8" item="2"/>
          <tpl fld="5" item="20"/>
          <tpl hier="68" item="0"/>
          <tpl fld="9" item="0"/>
        </tpls>
      </n>
      <n v="75388" in="1">
        <tpls c="7">
          <tpl fld="10" item="0"/>
          <tpl fld="7" item="0"/>
          <tpl fld="6" item="0"/>
          <tpl fld="8" item="1"/>
          <tpl fld="5" item="84"/>
          <tpl hier="68" item="0"/>
          <tpl fld="9" item="0"/>
        </tpls>
      </n>
      <n v="504009" in="1">
        <tpls c="7">
          <tpl fld="10" item="0"/>
          <tpl fld="7" item="0"/>
          <tpl fld="6" item="1"/>
          <tpl fld="8" item="1"/>
          <tpl fld="5" item="38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42"/>
          <tpl hier="68" item="0"/>
          <tpl fld="9" item="0"/>
        </tpls>
      </n>
      <n v="15" in="1">
        <tpls c="7">
          <tpl fld="10" item="0"/>
          <tpl fld="7" item="0"/>
          <tpl fld="6" item="0"/>
          <tpl fld="8" item="1"/>
          <tpl fld="4" item="18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4" item="8"/>
          <tpl hier="68" item="0"/>
          <tpl fld="9" item="0"/>
        </tpls>
      </n>
      <n v="30884133.919999998" in="0">
        <tpls c="7">
          <tpl fld="10" item="0"/>
          <tpl fld="7" item="0"/>
          <tpl fld="6" item="1"/>
          <tpl fld="8" item="0"/>
          <tpl fld="5" item="110"/>
          <tpl hier="68" item="0"/>
          <tpl fld="9" item="0"/>
        </tpls>
      </n>
      <n v="4131262.7299999991" in="0">
        <tpls c="7">
          <tpl fld="10" item="0"/>
          <tpl fld="7" item="0"/>
          <tpl fld="6" item="0"/>
          <tpl fld="8" item="0"/>
          <tpl fld="5" item="47"/>
          <tpl hier="68" item="0"/>
          <tpl fld="9" item="0"/>
        </tpls>
      </n>
      <n v="1159273.1699999997" in="0">
        <tpls c="7">
          <tpl fld="10" item="0"/>
          <tpl fld="7" item="0"/>
          <tpl fld="6" item="0"/>
          <tpl fld="8" item="2"/>
          <tpl fld="5" item="93"/>
          <tpl hier="68" item="0"/>
          <tpl fld="9" item="0"/>
        </tpls>
      </n>
      <n v="7025" in="1">
        <tpls c="7">
          <tpl fld="10" item="0"/>
          <tpl fld="7" item="0"/>
          <tpl fld="6" item="1"/>
          <tpl fld="8" item="1"/>
          <tpl fld="5" item="37"/>
          <tpl hier="68" item="0"/>
          <tpl fld="9" item="0"/>
        </tpls>
      </n>
      <n v="575944.50999999989" in="0">
        <tpls c="7">
          <tpl fld="10" item="0"/>
          <tpl fld="7" item="0"/>
          <tpl fld="6" item="1"/>
          <tpl fld="8" item="0"/>
          <tpl fld="5" item="36"/>
          <tpl hier="68" item="0"/>
          <tpl fld="9" item="0"/>
        </tpls>
      </n>
      <n v="0" in="0">
        <tpls c="7">
          <tpl fld="11" item="10"/>
          <tpl fld="7" item="0"/>
          <tpl fld="6" item="0"/>
          <tpl fld="8" item="0"/>
          <tpl fld="12" item="1"/>
          <tpl hier="68" item="0"/>
          <tpl fld="9" item="0"/>
        </tpls>
      </n>
      <n v="1225802.8799999999" in="0">
        <tpls c="7">
          <tpl fld="10" item="0"/>
          <tpl fld="7" item="0"/>
          <tpl fld="6" item="1"/>
          <tpl fld="8" item="2"/>
          <tpl fld="5" item="93"/>
          <tpl hier="68" item="0"/>
          <tpl fld="9" item="0"/>
        </tpls>
      </n>
      <n v="359" in="1">
        <tpls c="7">
          <tpl fld="10" item="0"/>
          <tpl fld="7" item="0"/>
          <tpl fld="6" item="0"/>
          <tpl fld="8" item="3"/>
          <tpl fld="5" item="28"/>
          <tpl hier="68" item="0"/>
          <tpl fld="9" item="0"/>
        </tpls>
      </n>
      <n v="-84403.98000000001" in="0">
        <tpls c="7">
          <tpl fld="10" item="0"/>
          <tpl fld="7" item="0"/>
          <tpl fld="6" item="0"/>
          <tpl fld="8" item="2"/>
          <tpl fld="5" item="66"/>
          <tpl hier="68" item="0"/>
          <tpl fld="9" item="0"/>
        </tpls>
      </n>
      <n v="107931" in="1">
        <tpls c="7">
          <tpl fld="11" item="14"/>
          <tpl fld="7" item="0"/>
          <tpl fld="6" item="1"/>
          <tpl fld="8" item="1"/>
          <tpl fld="3" item="0"/>
          <tpl hier="68" item="0"/>
          <tpl fld="9" item="0"/>
        </tpls>
      </n>
      <n v="40457064.800000004" in="0">
        <tpls c="7">
          <tpl fld="10" item="0"/>
          <tpl fld="7" item="0"/>
          <tpl fld="6" item="1"/>
          <tpl fld="8" item="2"/>
          <tpl fld="5" item="84"/>
          <tpl hier="68" item="0"/>
          <tpl fld="9" item="0"/>
        </tpls>
      </n>
      <n v="31586" in="1">
        <tpls c="7">
          <tpl fld="11" item="10"/>
          <tpl fld="7" item="0"/>
          <tpl fld="6" item="0"/>
          <tpl fld="8" item="1"/>
          <tpl hier="58" item="4294967295"/>
          <tpl hier="68" item="0"/>
          <tpl fld="9" item="0"/>
        </tpls>
      </n>
      <n v="779409118.61999989" in="0">
        <tpls c="7">
          <tpl fld="10" item="0"/>
          <tpl fld="7" item="0"/>
          <tpl fld="6" item="1"/>
          <tpl fld="8" item="0"/>
          <tpl fld="5" item="38"/>
          <tpl hier="68" item="0"/>
          <tpl fld="9" item="0"/>
        </tpls>
      </n>
      <n v="209027758.89999992" in="0">
        <tpls c="7">
          <tpl fld="11" item="4"/>
          <tpl fld="7" item="0"/>
          <tpl fld="6" item="1"/>
          <tpl fld="8" item="0"/>
          <tpl fld="12" item="0"/>
          <tpl hier="68" item="0"/>
          <tpl fld="9" item="0"/>
        </tpls>
      </n>
      <n v="6352824.5599999996" in="0">
        <tpls c="7">
          <tpl fld="10" item="0"/>
          <tpl fld="7" item="0"/>
          <tpl fld="6" item="0"/>
          <tpl fld="8" item="0"/>
          <tpl fld="5" item="25"/>
          <tpl hier="68" item="0"/>
          <tpl fld="9" item="0"/>
        </tpls>
      </n>
      <n v="213542246.63999999" in="0">
        <tpls c="7">
          <tpl fld="10" item="0"/>
          <tpl fld="7" item="0"/>
          <tpl fld="6" item="1"/>
          <tpl fld="8" item="0"/>
          <tpl fld="4" item="11"/>
          <tpl hier="68" item="0"/>
          <tpl fld="9" item="0"/>
        </tpls>
      </n>
      <m>
        <tpls c="5">
          <tpl fld="10" item="0"/>
          <tpl fld="6" item="0"/>
          <tpl fld="8" item="7"/>
          <tpl fld="2" item="11"/>
          <tpl hier="68" item="0"/>
        </tpls>
      </m>
      <n v="0" in="1">
        <tpls c="7">
          <tpl fld="10" item="0"/>
          <tpl fld="7" item="0"/>
          <tpl fld="6" item="1"/>
          <tpl fld="8" item="3"/>
          <tpl fld="5" item="57"/>
          <tpl hier="68" item="0"/>
          <tpl fld="9" item="0"/>
        </tpls>
      </n>
      <n v="1601804.5599999998" in="0">
        <tpls c="7">
          <tpl fld="10" item="0"/>
          <tpl fld="7" item="0"/>
          <tpl fld="6" item="1"/>
          <tpl fld="8" item="0"/>
          <tpl fld="5" item="80"/>
          <tpl hier="68" item="0"/>
          <tpl fld="9" item="0"/>
        </tpls>
      </n>
      <n v="172018" in="1">
        <tpls c="7">
          <tpl fld="10" item="0"/>
          <tpl fld="7" item="0"/>
          <tpl fld="6" item="0"/>
          <tpl fld="8" item="1"/>
          <tpl fld="4" item="2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109"/>
          <tpl hier="68" item="0"/>
          <tpl fld="9" item="0"/>
        </tpls>
      </n>
      <n v="3" in="1">
        <tpls c="7">
          <tpl fld="10" item="0"/>
          <tpl fld="7" item="0"/>
          <tpl fld="6" item="1"/>
          <tpl fld="8" item="3"/>
          <tpl fld="5" item="60"/>
          <tpl hier="68" item="0"/>
          <tpl fld="9" item="0"/>
        </tpls>
      </n>
      <n v="3289384.29" in="0">
        <tpls c="7">
          <tpl fld="10" item="0"/>
          <tpl fld="7" item="0"/>
          <tpl fld="6" item="1"/>
          <tpl fld="8" item="2"/>
          <tpl fld="5" item="23"/>
          <tpl hier="68" item="0"/>
          <tpl fld="9" item="0"/>
        </tpls>
      </n>
      <n v="101324675.94000001" in="0">
        <tpls c="7">
          <tpl fld="10" item="0"/>
          <tpl fld="7" item="0"/>
          <tpl fld="6" item="1"/>
          <tpl fld="8" item="0"/>
          <tpl fld="5" item="39"/>
          <tpl hier="68" item="0"/>
          <tpl fld="9" item="0"/>
        </tpls>
      </n>
      <m>
        <tpls c="5">
          <tpl fld="10" item="0"/>
          <tpl fld="6" item="0"/>
          <tpl fld="8" item="4"/>
          <tpl fld="2" item="14"/>
          <tpl hier="68" item="0"/>
        </tpls>
      </m>
      <n v="240" in="1">
        <tpls c="7">
          <tpl fld="10" item="0"/>
          <tpl fld="7" item="0"/>
          <tpl fld="6" item="0"/>
          <tpl fld="8" item="3"/>
          <tpl fld="5" item="15"/>
          <tpl hier="68" item="0"/>
          <tpl fld="9" item="0"/>
        </tpls>
      </n>
      <m>
        <tpls c="5">
          <tpl fld="10" item="0"/>
          <tpl fld="6" item="0"/>
          <tpl fld="8" item="4"/>
          <tpl fld="2" item="10"/>
          <tpl hier="68" item="0"/>
        </tpls>
      </m>
      <n v="652.95000000000005" in="0">
        <tpls c="7">
          <tpl fld="10" item="0"/>
          <tpl fld="7" item="0"/>
          <tpl fld="6" item="0"/>
          <tpl fld="8" item="0"/>
          <tpl fld="5" item="55"/>
          <tpl hier="68" item="0"/>
          <tpl fld="9" item="0"/>
        </tpls>
      </n>
      <m>
        <tpls c="7">
          <tpl fld="11" item="21"/>
          <tpl fld="7" item="0"/>
          <tpl fld="6" item="0"/>
          <tpl fld="8" item="1"/>
          <tpl hier="58" item="4294967295"/>
          <tpl hier="68" item="0"/>
          <tpl fld="9" item="0"/>
        </tpls>
      </m>
      <n v="74546624.100000024" in="0">
        <tpls c="7">
          <tpl fld="10" item="0"/>
          <tpl fld="7" item="0"/>
          <tpl fld="6" item="1"/>
          <tpl fld="8" item="0"/>
          <tpl fld="5" item="31"/>
          <tpl hier="68" item="0"/>
          <tpl fld="9" item="0"/>
        </tpls>
      </n>
      <n v="131" in="1">
        <tpls c="7">
          <tpl fld="10" item="0"/>
          <tpl fld="7" item="0"/>
          <tpl fld="6" item="0"/>
          <tpl fld="8" item="1"/>
          <tpl fld="5" item="62"/>
          <tpl hier="68" item="0"/>
          <tpl fld="9" item="0"/>
        </tpls>
      </n>
      <n v="4703293.7799999993" in="0">
        <tpls c="7">
          <tpl fld="10" item="0"/>
          <tpl fld="7" item="0"/>
          <tpl fld="6" item="1"/>
          <tpl fld="8" item="2"/>
          <tpl fld="5" item="112"/>
          <tpl hier="68" item="0"/>
          <tpl fld="9" item="0"/>
        </tpls>
      </n>
      <n v="7798139.3600000003" in="0">
        <tpls c="7">
          <tpl fld="10" item="0"/>
          <tpl fld="7" item="0"/>
          <tpl fld="6" item="1"/>
          <tpl fld="8" item="2"/>
          <tpl fld="4" item="19"/>
          <tpl hier="68" item="0"/>
          <tpl fld="9" item="0"/>
        </tpls>
      </n>
      <n v="485444.88000000006" in="0">
        <tpls c="7">
          <tpl fld="10" item="0"/>
          <tpl fld="7" item="0"/>
          <tpl fld="6" item="1"/>
          <tpl fld="8" item="2"/>
          <tpl fld="5" item="82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109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59"/>
          <tpl hier="68" item="0"/>
          <tpl fld="9" item="0"/>
        </tpls>
      </n>
      <n v="35819" in="1">
        <tpls c="7">
          <tpl fld="11" item="3"/>
          <tpl fld="7" item="0"/>
          <tpl fld="6" item="0"/>
          <tpl fld="8" item="1"/>
          <tpl fld="3" item="0"/>
          <tpl hier="68" item="0"/>
          <tpl fld="9" item="0"/>
        </tpls>
      </n>
      <n v="722" in="1">
        <tpls c="7">
          <tpl fld="10" item="0"/>
          <tpl fld="7" item="0"/>
          <tpl fld="6" item="0"/>
          <tpl fld="8" item="3"/>
          <tpl fld="5" item="61"/>
          <tpl hier="68" item="0"/>
          <tpl fld="9" item="0"/>
        </tpls>
      </n>
      <n v="73893265.710000008" in="0">
        <tpls c="7">
          <tpl fld="10" item="0"/>
          <tpl fld="7" item="0"/>
          <tpl fld="6" item="1"/>
          <tpl fld="8" item="2"/>
          <tpl fld="4" item="12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68"/>
          <tpl hier="68" item="0"/>
          <tpl fld="9" item="0"/>
        </tpls>
      </n>
      <n v="1" in="1">
        <tpls c="7">
          <tpl fld="10" item="0"/>
          <tpl fld="7" item="0"/>
          <tpl fld="6" item="0"/>
          <tpl fld="8" item="3"/>
          <tpl fld="4" item="6"/>
          <tpl hier="68" item="0"/>
          <tpl fld="9" item="0"/>
        </tpls>
      </n>
      <n v="9070" in="1">
        <tpls c="7">
          <tpl fld="10" item="0"/>
          <tpl fld="7" item="0"/>
          <tpl fld="6" item="0"/>
          <tpl fld="8" item="3"/>
          <tpl fld="5" item="40"/>
          <tpl hier="68" item="0"/>
          <tpl fld="9" item="0"/>
        </tpls>
      </n>
      <n v="256207" in="1">
        <tpls c="7">
          <tpl fld="10" item="0"/>
          <tpl fld="7" item="0"/>
          <tpl fld="6" item="0"/>
          <tpl fld="8" item="1"/>
          <tpl fld="4" item="23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57"/>
          <tpl hier="68" item="0"/>
          <tpl fld="9" item="0"/>
        </tpls>
      </n>
      <n v="863372763.03999996" in="0">
        <tpls c="7">
          <tpl fld="10" item="0"/>
          <tpl fld="7" item="0"/>
          <tpl fld="6" item="0"/>
          <tpl fld="8" item="0"/>
          <tpl fld="4" item="14"/>
          <tpl hier="68" item="0"/>
          <tpl fld="9" item="0"/>
        </tpls>
      </n>
      <n v="455" in="1">
        <tpls c="7">
          <tpl fld="10" item="0"/>
          <tpl fld="7" item="0"/>
          <tpl fld="6" item="0"/>
          <tpl fld="8" item="3"/>
          <tpl fld="5" item="67"/>
          <tpl hier="68" item="0"/>
          <tpl fld="9" item="0"/>
        </tpls>
      </n>
      <n v="176488" in="1">
        <tpls c="7">
          <tpl fld="11" item="18"/>
          <tpl fld="7" item="0"/>
          <tpl fld="6" item="0"/>
          <tpl fld="8" item="1"/>
          <tpl fld="3" item="0"/>
          <tpl hier="68" item="0"/>
          <tpl fld="9" item="0"/>
        </tpls>
      </n>
      <m>
        <tpls c="5">
          <tpl fld="10" item="0"/>
          <tpl fld="6" item="0"/>
          <tpl fld="8" item="5"/>
          <tpl fld="2" item="10"/>
          <tpl hier="68" item="0"/>
        </tpls>
      </m>
      <n v="321" in="1">
        <tpls c="7">
          <tpl fld="10" item="0"/>
          <tpl fld="7" item="0"/>
          <tpl fld="6" item="0"/>
          <tpl fld="8" item="3"/>
          <tpl fld="5" item="81"/>
          <tpl hier="68" item="0"/>
          <tpl fld="9" item="0"/>
        </tpls>
      </n>
      <n v="59499845.660000004" in="0">
        <tpls c="7">
          <tpl fld="10" item="0"/>
          <tpl fld="7" item="0"/>
          <tpl fld="6" item="1"/>
          <tpl fld="8" item="0"/>
          <tpl fld="5" item="25"/>
          <tpl hier="68" item="0"/>
          <tpl fld="9" item="0"/>
        </tpls>
      </n>
      <n v="8250042.8800000008" in="0">
        <tpls c="7">
          <tpl fld="10" item="0"/>
          <tpl fld="7" item="0"/>
          <tpl fld="6" item="0"/>
          <tpl fld="8" item="2"/>
          <tpl fld="4" item="3"/>
          <tpl hier="68" item="0"/>
          <tpl fld="9" item="0"/>
        </tpls>
      </n>
      <n v="402290" in="1">
        <tpls c="7">
          <tpl fld="11" item="15"/>
          <tpl fld="7" item="0"/>
          <tpl fld="6" item="0"/>
          <tpl fld="8" item="1"/>
          <tpl hier="58" item="4294967295"/>
          <tpl hier="68" item="0"/>
          <tpl fld="9" item="0"/>
        </tpls>
      </n>
      <n v="42532" in="1">
        <tpls c="7">
          <tpl fld="11" item="18"/>
          <tpl fld="7" item="0"/>
          <tpl fld="6" item="1"/>
          <tpl fld="8" item="1"/>
          <tpl fld="3" item="1"/>
          <tpl hier="68" item="0"/>
          <tpl fld="9" item="0"/>
        </tpls>
      </n>
      <n v="107" in="1">
        <tpls c="7">
          <tpl fld="10" item="0"/>
          <tpl fld="7" item="0"/>
          <tpl fld="6" item="1"/>
          <tpl fld="8" item="3"/>
          <tpl fld="5" item="105"/>
          <tpl hier="68" item="0"/>
          <tpl fld="9" item="0"/>
        </tpls>
      </n>
      <n v="9635" in="1">
        <tpls c="7">
          <tpl fld="10" item="0"/>
          <tpl fld="7" item="0"/>
          <tpl fld="6" item="0"/>
          <tpl fld="8" item="1"/>
          <tpl fld="5" item="44"/>
          <tpl hier="68" item="0"/>
          <tpl fld="9" item="0"/>
        </tpls>
      </n>
      <n v="4" in="1">
        <tpls c="7">
          <tpl fld="10" item="0"/>
          <tpl fld="7" item="0"/>
          <tpl fld="6" item="0"/>
          <tpl fld="8" item="3"/>
          <tpl fld="5" item="79"/>
          <tpl hier="68" item="0"/>
          <tpl fld="9" item="0"/>
        </tpls>
      </n>
      <n v="2858026.98" in="0">
        <tpls c="7">
          <tpl fld="10" item="0"/>
          <tpl fld="7" item="0"/>
          <tpl fld="6" item="0"/>
          <tpl fld="8" item="0"/>
          <tpl fld="4" item="15"/>
          <tpl hier="68" item="0"/>
          <tpl fld="9" item="0"/>
        </tpls>
      </n>
      <n v="104" in="1">
        <tpls c="7">
          <tpl fld="10" item="0"/>
          <tpl fld="7" item="0"/>
          <tpl fld="6" item="1"/>
          <tpl fld="8" item="1"/>
          <tpl fld="4" item="6"/>
          <tpl hier="68" item="0"/>
          <tpl fld="9" item="0"/>
        </tpls>
      </n>
      <n v="399" in="1">
        <tpls c="7">
          <tpl fld="10" item="0"/>
          <tpl fld="7" item="0"/>
          <tpl fld="6" item="0"/>
          <tpl fld="8" item="3"/>
          <tpl fld="5" item="93"/>
          <tpl hier="68" item="0"/>
          <tpl fld="9" item="0"/>
        </tpls>
      </n>
      <n v="889824.15999999992" in="0">
        <tpls c="7">
          <tpl fld="10" item="0"/>
          <tpl fld="7" item="0"/>
          <tpl fld="6" item="0"/>
          <tpl fld="8" item="2"/>
          <tpl fld="5" item="103"/>
          <tpl hier="68" item="0"/>
          <tpl fld="9" item="0"/>
        </tpls>
      </n>
      <n v="7418" in="1">
        <tpls c="7">
          <tpl fld="11" item="22"/>
          <tpl fld="7" item="0"/>
          <tpl fld="6" item="0"/>
          <tpl fld="8" item="1"/>
          <tpl fld="3" item="1"/>
          <tpl hier="68" item="0"/>
          <tpl fld="9" item="0"/>
        </tpls>
      </n>
      <n v="204958" in="1">
        <tpls c="7">
          <tpl fld="11" item="25"/>
          <tpl fld="7" item="0"/>
          <tpl fld="6" item="1"/>
          <tpl fld="8" item="1"/>
          <tpl hier="58" item="4294967295"/>
          <tpl hier="68" item="0"/>
          <tpl fld="9" item="0"/>
        </tpls>
      </n>
      <n v="533" in="1">
        <tpls c="7">
          <tpl fld="10" item="0"/>
          <tpl fld="7" item="0"/>
          <tpl fld="6" item="1"/>
          <tpl fld="8" item="3"/>
          <tpl fld="5" item="61"/>
          <tpl hier="68" item="0"/>
          <tpl fld="9" item="0"/>
        </tpls>
      </n>
      <n v="96779" in="1">
        <tpls c="7">
          <tpl fld="11" item="25"/>
          <tpl fld="7" item="0"/>
          <tpl fld="6" item="1"/>
          <tpl fld="8" item="1"/>
          <tpl fld="3" item="0"/>
          <tpl hier="68" item="0"/>
          <tpl fld="9" item="0"/>
        </tpls>
      </n>
      <n v="37186464.990000017" in="0">
        <tpls c="5">
          <tpl fld="11" item="20"/>
          <tpl fld="6" item="0"/>
          <tpl fld="8" item="0"/>
          <tpl fld="12" item="0"/>
          <tpl hier="68" item="0"/>
        </tpls>
      </n>
      <n v="893295" in="1">
        <tpls c="7">
          <tpl fld="10" item="0"/>
          <tpl fld="7" item="0"/>
          <tpl fld="6" item="1"/>
          <tpl fld="8" item="1"/>
          <tpl fld="5" item="31"/>
          <tpl hier="68" item="0"/>
          <tpl fld="9" item="0"/>
        </tpls>
      </n>
      <n v="26656" in="0">
        <tpls c="7">
          <tpl fld="10" item="0"/>
          <tpl fld="7" item="0"/>
          <tpl fld="6" item="1"/>
          <tpl fld="8" item="0"/>
          <tpl fld="5" item="21"/>
          <tpl hier="68" item="0"/>
          <tpl fld="9" item="0"/>
        </tpls>
      </n>
      <n v="365096655.5" in="0">
        <tpls c="7">
          <tpl fld="10" item="0"/>
          <tpl fld="7" item="0"/>
          <tpl fld="6" item="1"/>
          <tpl fld="8" item="0"/>
          <tpl fld="4" item="9"/>
          <tpl hier="68" item="0"/>
          <tpl fld="9" item="0"/>
        </tpls>
      </n>
      <n v="2902" in="1">
        <tpls c="7">
          <tpl fld="10" item="0"/>
          <tpl fld="7" item="0"/>
          <tpl fld="6" item="0"/>
          <tpl fld="8" item="3"/>
          <tpl fld="5" item="39"/>
          <tpl hier="68" item="0"/>
          <tpl fld="9" item="0"/>
        </tpls>
      </n>
      <n v="100908.69999999998" in="0">
        <tpls c="7">
          <tpl fld="10" item="0"/>
          <tpl fld="7" item="0"/>
          <tpl fld="6" item="1"/>
          <tpl fld="8" item="2"/>
          <tpl fld="5" item="49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68"/>
          <tpl hier="68" item="0"/>
          <tpl fld="9" item="0"/>
        </tpls>
      </n>
      <n v="1902759.0299999998" in="0">
        <tpls c="5">
          <tpl fld="11" item="7"/>
          <tpl fld="6" item="0"/>
          <tpl fld="8" item="0"/>
          <tpl fld="12" item="0"/>
          <tpl hier="68" item="0"/>
        </tpls>
      </n>
      <n v="0" in="1">
        <tpls c="7">
          <tpl fld="11" item="8"/>
          <tpl fld="7" item="0"/>
          <tpl fld="6" item="1"/>
          <tpl fld="8" item="1"/>
          <tpl fld="3" item="0"/>
          <tpl hier="68" item="0"/>
          <tpl fld="9" item="0"/>
        </tpls>
      </n>
      <n v="69887" in="1">
        <tpls c="7">
          <tpl fld="10" item="0"/>
          <tpl fld="7" item="0"/>
          <tpl fld="6" item="1"/>
          <tpl fld="8" item="1"/>
          <tpl fld="5" item="84"/>
          <tpl hier="68" item="0"/>
          <tpl fld="9" item="0"/>
        </tpls>
      </n>
      <n v="31658111.029999994" in="0">
        <tpls c="7">
          <tpl fld="10" item="0"/>
          <tpl fld="7" item="0"/>
          <tpl fld="6" item="0"/>
          <tpl fld="8" item="2"/>
          <tpl fld="5" item="39"/>
          <tpl hier="68" item="0"/>
          <tpl fld="9" item="0"/>
        </tpls>
      </n>
      <n v="56" in="1">
        <tpls c="7">
          <tpl fld="10" item="0"/>
          <tpl fld="7" item="0"/>
          <tpl fld="6" item="0"/>
          <tpl fld="8" item="1"/>
          <tpl fld="5" item="80"/>
          <tpl hier="68" item="0"/>
          <tpl fld="9" item="0"/>
        </tpls>
      </n>
      <n v="16066497.99" in="0">
        <tpls c="7">
          <tpl fld="10" item="0"/>
          <tpl fld="7" item="0"/>
          <tpl fld="6" item="0"/>
          <tpl fld="8" item="0"/>
          <tpl fld="5" item="14"/>
          <tpl hier="68" item="0"/>
          <tpl fld="9" item="0"/>
        </tpls>
      </n>
      <n v="9622" in="1">
        <tpls c="7">
          <tpl fld="11" item="22"/>
          <tpl fld="7" item="0"/>
          <tpl fld="6" item="1"/>
          <tpl fld="8" item="1"/>
          <tpl hier="58" item="4294967295"/>
          <tpl hier="68" item="0"/>
          <tpl fld="9" item="0"/>
        </tpls>
      </n>
      <n v="1074" in="1">
        <tpls c="7">
          <tpl fld="10" item="0"/>
          <tpl fld="7" item="0"/>
          <tpl fld="6" item="1"/>
          <tpl fld="8" item="1"/>
          <tpl fld="5" item="15"/>
          <tpl hier="68" item="0"/>
          <tpl fld="9" item="0"/>
        </tpls>
      </n>
      <n v="33096" in="1">
        <tpls c="7">
          <tpl fld="11" item="12"/>
          <tpl fld="7" item="0"/>
          <tpl fld="6" item="1"/>
          <tpl fld="8" item="1"/>
          <tpl fld="3" item="1"/>
          <tpl hier="68" item="0"/>
          <tpl fld="9" item="0"/>
        </tpls>
      </n>
      <n v="94672081.790000021" in="0">
        <tpls c="7">
          <tpl fld="11" item="11"/>
          <tpl fld="7" item="0"/>
          <tpl fld="6" item="0"/>
          <tpl fld="8" item="0"/>
          <tpl fld="12" item="1"/>
          <tpl hier="68" item="0"/>
          <tpl fld="9" item="0"/>
        </tpls>
      </n>
      <n v="50" in="1">
        <tpls c="7">
          <tpl fld="10" item="0"/>
          <tpl fld="7" item="0"/>
          <tpl fld="6" item="0"/>
          <tpl fld="8" item="3"/>
          <tpl fld="5" item="50"/>
          <tpl hier="68" item="0"/>
          <tpl fld="9" item="0"/>
        </tpls>
      </n>
      <n v="4698708.71" in="0">
        <tpls c="7">
          <tpl fld="10" item="0"/>
          <tpl fld="7" item="0"/>
          <tpl fld="6" item="0"/>
          <tpl fld="8" item="0"/>
          <tpl fld="5" item="106"/>
          <tpl hier="68" item="0"/>
          <tpl fld="9" item="0"/>
        </tpls>
      </n>
      <n v="5001" in="1">
        <tpls c="7">
          <tpl fld="10" item="0"/>
          <tpl fld="7" item="0"/>
          <tpl fld="6" item="1"/>
          <tpl fld="8" item="1"/>
          <tpl fld="5" item="96"/>
          <tpl hier="68" item="0"/>
          <tpl fld="9" item="0"/>
        </tpls>
      </n>
      <n v="7345480.8300000029" in="0">
        <tpls c="7">
          <tpl fld="10" item="0"/>
          <tpl fld="7" item="0"/>
          <tpl fld="6" item="0"/>
          <tpl fld="8" item="2"/>
          <tpl fld="5" item="65"/>
          <tpl hier="68" item="0"/>
          <tpl fld="9" item="0"/>
        </tpls>
      </n>
      <n v="37639" in="1">
        <tpls c="7">
          <tpl fld="10" item="0"/>
          <tpl fld="7" item="0"/>
          <tpl fld="6" item="0"/>
          <tpl fld="8" item="3"/>
          <tpl fld="4" item="14"/>
          <tpl hier="68" item="0"/>
          <tpl fld="9" item="0"/>
        </tpls>
      </n>
      <n v="61865" in="1">
        <tpls c="7">
          <tpl fld="11" item="9"/>
          <tpl fld="7" item="0"/>
          <tpl fld="6" item="1"/>
          <tpl fld="8" item="1"/>
          <tpl fld="3" item="0"/>
          <tpl hier="68" item="0"/>
          <tpl fld="9" item="0"/>
        </tpls>
      </n>
      <n v="7667417.2799999993" in="0">
        <tpls c="7">
          <tpl fld="10" item="0"/>
          <tpl fld="7" item="0"/>
          <tpl fld="6" item="1"/>
          <tpl fld="8" item="2"/>
          <tpl fld="4" item="20"/>
          <tpl hier="68" item="0"/>
          <tpl fld="9" item="0"/>
        </tpls>
      </n>
      <n v="629949.78000000014" in="0">
        <tpls c="7">
          <tpl fld="10" item="0"/>
          <tpl fld="7" item="0"/>
          <tpl fld="6" item="1"/>
          <tpl fld="8" item="0"/>
          <tpl fld="5" item="88"/>
          <tpl hier="68" item="0"/>
          <tpl fld="9" item="0"/>
        </tpls>
      </n>
      <n v="4303" in="1">
        <tpls c="7">
          <tpl fld="10" item="0"/>
          <tpl fld="7" item="0"/>
          <tpl fld="6" item="0"/>
          <tpl fld="8" item="1"/>
          <tpl fld="5" item="45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68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07"/>
          <tpl hier="68" item="0"/>
          <tpl fld="9" item="0"/>
        </tpls>
      </n>
      <m>
        <tpls c="5">
          <tpl fld="10" item="0"/>
          <tpl fld="6" item="0"/>
          <tpl fld="8" item="4"/>
          <tpl fld="2" item="12"/>
          <tpl hier="68" item="0"/>
        </tpls>
      </m>
      <n v="8345484.0100000007" in="0">
        <tpls c="7">
          <tpl fld="10" item="0"/>
          <tpl fld="7" item="0"/>
          <tpl fld="6" item="1"/>
          <tpl fld="8" item="0"/>
          <tpl fld="5" item="33"/>
          <tpl hier="68" item="0"/>
          <tpl fld="9" item="0"/>
        </tpls>
      </n>
      <n v="198163" in="1">
        <tpls c="7">
          <tpl fld="10" item="0"/>
          <tpl fld="7" item="0"/>
          <tpl fld="6" item="1"/>
          <tpl fld="8" item="1"/>
          <tpl fld="4" item="23"/>
          <tpl hier="68" item="0"/>
          <tpl fld="9" item="0"/>
        </tpls>
      </n>
      <n v="1393" in="1">
        <tpls c="7">
          <tpl fld="10" item="0"/>
          <tpl fld="7" item="0"/>
          <tpl fld="6" item="1"/>
          <tpl fld="8" item="3"/>
          <tpl fld="5" item="65"/>
          <tpl hier="68" item="0"/>
          <tpl fld="9" item="0"/>
        </tpls>
      </n>
      <n v="782" in="1">
        <tpls c="7">
          <tpl fld="10" item="0"/>
          <tpl fld="7" item="0"/>
          <tpl fld="6" item="1"/>
          <tpl fld="8" item="3"/>
          <tpl fld="5" item="98"/>
          <tpl hier="68" item="0"/>
          <tpl fld="9" item="0"/>
        </tpls>
      </n>
      <m>
        <tpls c="5">
          <tpl fld="10" item="0"/>
          <tpl fld="6" item="0"/>
          <tpl fld="8" item="7"/>
          <tpl fld="2" item="1"/>
          <tpl hier="68" item="0"/>
        </tpls>
      </m>
      <n v="61865" in="1">
        <tpls c="7">
          <tpl fld="11" item="9"/>
          <tpl fld="7" item="0"/>
          <tpl fld="6" item="1"/>
          <tpl fld="8" item="1"/>
          <tpl hier="58" item="4294967295"/>
          <tpl hier="68" item="0"/>
          <tpl fld="9" item="0"/>
        </tpls>
      </n>
      <n v="29" in="1">
        <tpls c="7">
          <tpl fld="10" item="0"/>
          <tpl fld="7" item="0"/>
          <tpl fld="6" item="1"/>
          <tpl fld="8" item="1"/>
          <tpl fld="5" item="66"/>
          <tpl hier="68" item="0"/>
          <tpl fld="9" item="0"/>
        </tpls>
      </n>
      <n v="1142" in="1">
        <tpls c="7">
          <tpl fld="10" item="0"/>
          <tpl fld="7" item="0"/>
          <tpl fld="6" item="0"/>
          <tpl fld="8" item="1"/>
          <tpl fld="5" item="15"/>
          <tpl hier="68" item="0"/>
          <tpl fld="9" item="0"/>
        </tpls>
      </n>
      <n v="6" in="1">
        <tpls c="7">
          <tpl fld="10" item="0"/>
          <tpl fld="7" item="0"/>
          <tpl fld="6" item="0"/>
          <tpl fld="8" item="3"/>
          <tpl fld="5" item="27"/>
          <tpl hier="68" item="0"/>
          <tpl fld="9" item="0"/>
        </tpls>
      </n>
      <m>
        <tpls c="5">
          <tpl fld="10" item="0"/>
          <tpl fld="6" item="0"/>
          <tpl fld="8" item="5"/>
          <tpl fld="2" item="15"/>
          <tpl hier="68" item="0"/>
        </tpls>
      </m>
      <m>
        <tpls c="5">
          <tpl fld="10" item="0"/>
          <tpl fld="6" item="0"/>
          <tpl fld="8" item="6"/>
          <tpl fld="2" item="3"/>
          <tpl hier="68" item="0"/>
        </tpls>
      </m>
      <n v="0" in="1">
        <tpls c="7">
          <tpl fld="11" item="13"/>
          <tpl fld="7" item="0"/>
          <tpl fld="6" item="0"/>
          <tpl fld="8" item="1"/>
          <tpl fld="3" item="0"/>
          <tpl hier="68" item="0"/>
          <tpl fld="9" item="0"/>
        </tpls>
      </n>
      <n v="3852702.97" in="0">
        <tpls c="7">
          <tpl fld="10" item="0"/>
          <tpl fld="7" item="0"/>
          <tpl fld="6" item="0"/>
          <tpl fld="8" item="2"/>
          <tpl fld="5" item="31"/>
          <tpl hier="68" item="0"/>
          <tpl fld="9" item="0"/>
        </tpls>
      </n>
      <n v="24067" in="1">
        <tpls c="7">
          <tpl fld="10" item="0"/>
          <tpl fld="7" item="0"/>
          <tpl fld="6" item="0"/>
          <tpl fld="8" item="1"/>
          <tpl fld="5" item="81"/>
          <tpl hier="68" item="0"/>
          <tpl fld="9" item="0"/>
        </tpls>
      </n>
      <n v="209089" in="1">
        <tpls c="7">
          <tpl fld="10" item="0"/>
          <tpl fld="7" item="0"/>
          <tpl fld="6" item="1"/>
          <tpl fld="8" item="1"/>
          <tpl fld="5" item="17"/>
          <tpl hier="68" item="0"/>
          <tpl fld="9" item="0"/>
        </tpls>
      </n>
      <n v="544" in="1">
        <tpls c="7">
          <tpl fld="10" item="0"/>
          <tpl fld="7" item="0"/>
          <tpl fld="6" item="0"/>
          <tpl fld="8" item="3"/>
          <tpl fld="5" item="22"/>
          <tpl hier="68" item="0"/>
          <tpl fld="9" item="0"/>
        </tpls>
      </n>
      <n v="97081.61" in="0">
        <tpls c="7">
          <tpl fld="10" item="0"/>
          <tpl fld="7" item="0"/>
          <tpl fld="6" item="1"/>
          <tpl fld="8" item="2"/>
          <tpl fld="5" item="86"/>
          <tpl hier="68" item="0"/>
          <tpl fld="9" item="0"/>
        </tpls>
      </n>
      <n v="106681934.97000003" in="0">
        <tpls c="7">
          <tpl fld="11" item="11"/>
          <tpl fld="7" item="0"/>
          <tpl fld="6" item="0"/>
          <tpl fld="8" item="0"/>
          <tpl hier="64" item="4294967295"/>
          <tpl hier="68" item="0"/>
          <tpl fld="9" item="0"/>
        </tpls>
      </n>
      <n v="65371" in="1">
        <tpls c="7">
          <tpl fld="11" item="16"/>
          <tpl fld="7" item="0"/>
          <tpl fld="6" item="0"/>
          <tpl fld="8" item="1"/>
          <tpl hier="58" item="4294967295"/>
          <tpl hier="68" item="0"/>
          <tpl fld="9" item="0"/>
        </tpls>
      </n>
      <n v="15868.49" in="0">
        <tpls c="7">
          <tpl fld="10" item="0"/>
          <tpl fld="7" item="0"/>
          <tpl fld="6" item="0"/>
          <tpl fld="8" item="2"/>
          <tpl fld="5" item="76"/>
          <tpl hier="68" item="0"/>
          <tpl fld="9" item="0"/>
        </tpls>
      </n>
      <n v="63469" in="1">
        <tpls c="7">
          <tpl fld="11" item="9"/>
          <tpl fld="7" item="0"/>
          <tpl fld="6" item="0"/>
          <tpl fld="8" item="1"/>
          <tpl fld="3" item="0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63"/>
          <tpl hier="68" item="0"/>
          <tpl fld="9" item="0"/>
        </tpls>
      </n>
      <n v="685" in="1">
        <tpls c="7">
          <tpl fld="10" item="0"/>
          <tpl fld="7" item="0"/>
          <tpl fld="6" item="1"/>
          <tpl fld="8" item="1"/>
          <tpl fld="5" item="34"/>
          <tpl hier="68" item="0"/>
          <tpl fld="9" item="0"/>
        </tpls>
      </n>
      <n v="226" in="1">
        <tpls c="7">
          <tpl fld="10" item="0"/>
          <tpl fld="7" item="0"/>
          <tpl fld="6" item="1"/>
          <tpl fld="8" item="1"/>
          <tpl fld="5" item="51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4" item="13"/>
          <tpl hier="68" item="0"/>
          <tpl fld="9" item="0"/>
        </tpls>
      </n>
      <n v="1390690.86" in="0">
        <tpls c="7">
          <tpl fld="10" item="0"/>
          <tpl fld="7" item="0"/>
          <tpl fld="6" item="0"/>
          <tpl fld="8" item="2"/>
          <tpl fld="5" item="94"/>
          <tpl hier="68" item="0"/>
          <tpl fld="9" item="0"/>
        </tpls>
      </n>
      <n v="1457" in="1">
        <tpls c="7">
          <tpl fld="10" item="0"/>
          <tpl fld="7" item="0"/>
          <tpl fld="6" item="0"/>
          <tpl fld="8" item="3"/>
          <tpl fld="4" item="1"/>
          <tpl hier="68" item="0"/>
          <tpl fld="9" item="0"/>
        </tpls>
      </n>
      <n v="55931638.040000007" in="0">
        <tpls c="7">
          <tpl fld="10" item="0"/>
          <tpl fld="7" item="0"/>
          <tpl fld="6" item="1"/>
          <tpl fld="8" item="2"/>
          <tpl fld="4" item="24"/>
          <tpl hier="68" item="0"/>
          <tpl fld="9" item="0"/>
        </tpls>
      </n>
      <n v="35524" in="1">
        <tpls c="7">
          <tpl fld="10" item="0"/>
          <tpl fld="7" item="0"/>
          <tpl fld="6" item="1"/>
          <tpl fld="8" item="3"/>
          <tpl fld="4" item="14"/>
          <tpl hier="68" item="0"/>
          <tpl fld="9" item="0"/>
        </tpls>
      </n>
      <n v="495416433.54000002" in="0">
        <tpls c="7">
          <tpl fld="10" item="0"/>
          <tpl fld="7" item="0"/>
          <tpl fld="6" item="0"/>
          <tpl fld="8" item="2"/>
          <tpl fld="4" item="14"/>
          <tpl hier="68" item="0"/>
          <tpl fld="9" item="0"/>
        </tpls>
      </n>
      <n v="44176" in="1">
        <tpls c="7">
          <tpl fld="10" item="0"/>
          <tpl fld="7" item="0"/>
          <tpl fld="6" item="0"/>
          <tpl fld="8" item="3"/>
          <tpl fld="4" item="9"/>
          <tpl hier="68" item="0"/>
          <tpl fld="9" item="0"/>
        </tpls>
      </n>
      <n v="999213.04999999993" in="0">
        <tpls c="7">
          <tpl fld="10" item="0"/>
          <tpl fld="7" item="0"/>
          <tpl fld="6" item="0"/>
          <tpl fld="8" item="0"/>
          <tpl fld="5" item="77"/>
          <tpl hier="68" item="0"/>
          <tpl fld="9" item="0"/>
        </tpls>
      </n>
      <n v="110868397.59" in="0">
        <tpls c="7">
          <tpl fld="10" item="0"/>
          <tpl fld="7" item="0"/>
          <tpl fld="6" item="1"/>
          <tpl fld="8" item="2"/>
          <tpl fld="4" item="2"/>
          <tpl hier="68" item="0"/>
          <tpl fld="9" item="0"/>
        </tpls>
      </n>
      <n v="71" in="1">
        <tpls c="7">
          <tpl fld="10" item="0"/>
          <tpl fld="7" item="0"/>
          <tpl fld="6" item="0"/>
          <tpl fld="8" item="1"/>
          <tpl fld="5" item="83"/>
          <tpl hier="68" item="0"/>
          <tpl fld="9" item="0"/>
        </tpls>
      </n>
      <n v="2832927.0199999996" in="0">
        <tpls c="7">
          <tpl fld="10" item="0"/>
          <tpl fld="7" item="0"/>
          <tpl fld="6" item="1"/>
          <tpl fld="8" item="0"/>
          <tpl fld="5" item="51"/>
          <tpl hier="68" item="0"/>
          <tpl fld="9" item="0"/>
        </tpls>
      </n>
      <n v="92348.150000000009" in="0">
        <tpls c="7">
          <tpl fld="10" item="0"/>
          <tpl fld="7" item="0"/>
          <tpl fld="6" item="0"/>
          <tpl fld="8" item="2"/>
          <tpl fld="4" item="6"/>
          <tpl hier="68" item="0"/>
          <tpl fld="9" item="0"/>
        </tpls>
      </n>
      <n v="361867.76" in="0">
        <tpls c="7">
          <tpl fld="10" item="0"/>
          <tpl fld="7" item="0"/>
          <tpl fld="6" item="0"/>
          <tpl fld="8" item="2"/>
          <tpl fld="5" item="74"/>
          <tpl hier="68" item="0"/>
          <tpl fld="9" item="0"/>
        </tpls>
      </n>
      <n v="82071" in="1">
        <tpls c="7">
          <tpl fld="10" item="0"/>
          <tpl fld="7" item="0"/>
          <tpl fld="6" item="1"/>
          <tpl fld="8" item="1"/>
          <tpl fld="4" item="24"/>
          <tpl hier="68" item="0"/>
          <tpl fld="9" item="0"/>
        </tpls>
      </n>
      <n v="135515" in="1">
        <tpls c="7">
          <tpl fld="10" item="0"/>
          <tpl fld="7" item="0"/>
          <tpl fld="6" item="1"/>
          <tpl fld="8" item="1"/>
          <tpl fld="5" item="52"/>
          <tpl hier="68" item="0"/>
          <tpl fld="9" item="0"/>
        </tpls>
      </n>
      <n v="32802.370000000003" in="0">
        <tpls c="7">
          <tpl fld="10" item="0"/>
          <tpl fld="7" item="0"/>
          <tpl fld="6" item="0"/>
          <tpl fld="8" item="2"/>
          <tpl fld="5" item="48"/>
          <tpl hier="68" item="0"/>
          <tpl fld="9" item="0"/>
        </tpls>
      </n>
      <n v="0" in="1">
        <tpls c="7">
          <tpl fld="11" item="22"/>
          <tpl fld="7" item="0"/>
          <tpl fld="6" item="0"/>
          <tpl fld="8" item="1"/>
          <tpl fld="3" item="0"/>
          <tpl hier="68" item="0"/>
          <tpl fld="9" item="0"/>
        </tpls>
      </n>
      <n v="40157923.829999998" in="0">
        <tpls c="7">
          <tpl fld="10" item="0"/>
          <tpl fld="7" item="0"/>
          <tpl fld="6" item="1"/>
          <tpl fld="8" item="0"/>
          <tpl fld="5" item="58"/>
          <tpl hier="68" item="0"/>
          <tpl fld="9" item="0"/>
        </tpls>
      </n>
      <n v="5" in="1">
        <tpls c="7">
          <tpl fld="10" item="0"/>
          <tpl fld="7" item="0"/>
          <tpl fld="6" item="1"/>
          <tpl fld="8" item="3"/>
          <tpl fld="5" item="86"/>
          <tpl hier="68" item="0"/>
          <tpl fld="9" item="0"/>
        </tpls>
      </n>
      <n v="2" in="1">
        <tpls c="7">
          <tpl fld="10" item="0"/>
          <tpl fld="7" item="0"/>
          <tpl fld="6" item="0"/>
          <tpl fld="8" item="3"/>
          <tpl fld="5" item="102"/>
          <tpl hier="68" item="0"/>
          <tpl fld="9" item="0"/>
        </tpls>
      </n>
      <n v="42" in="1">
        <tpls c="7">
          <tpl fld="10" item="0"/>
          <tpl fld="7" item="0"/>
          <tpl fld="6" item="1"/>
          <tpl fld="8" item="3"/>
          <tpl fld="5" item="73"/>
          <tpl hier="68" item="0"/>
          <tpl fld="9" item="0"/>
        </tpls>
      </n>
      <n v="18131100.040000003" in="0">
        <tpls c="7">
          <tpl fld="11" item="8"/>
          <tpl fld="7" item="0"/>
          <tpl fld="6" item="0"/>
          <tpl fld="8" item="0"/>
          <tpl hier="64" item="4294967295"/>
          <tpl hier="68" item="0"/>
          <tpl fld="9" item="0"/>
        </tpls>
      </n>
      <n v="624" in="1">
        <tpls c="7">
          <tpl fld="10" item="0"/>
          <tpl fld="7" item="0"/>
          <tpl fld="6" item="1"/>
          <tpl fld="8" item="3"/>
          <tpl fld="4" item="7"/>
          <tpl hier="68" item="0"/>
          <tpl fld="9" item="0"/>
        </tpls>
      </n>
      <n v="12009853.180000003" in="0">
        <tpls c="7">
          <tpl fld="11" item="11"/>
          <tpl fld="7" item="0"/>
          <tpl fld="6" item="0"/>
          <tpl fld="8" item="0"/>
          <tpl fld="12" item="0"/>
          <tpl hier="68" item="0"/>
          <tpl fld="9" item="0"/>
        </tpls>
      </n>
      <n v="63469" in="1">
        <tpls c="7">
          <tpl fld="11" item="9"/>
          <tpl fld="7" item="0"/>
          <tpl fld="6" item="0"/>
          <tpl fld="8" item="1"/>
          <tpl hier="58" item="4294967295"/>
          <tpl hier="68" item="0"/>
          <tpl fld="9" item="0"/>
        </tpls>
      </n>
      <n v="2532" in="1">
        <tpls c="7">
          <tpl fld="10" item="0"/>
          <tpl fld="7" item="0"/>
          <tpl fld="6" item="1"/>
          <tpl fld="8" item="3"/>
          <tpl fld="5" item="104"/>
          <tpl hier="68" item="0"/>
          <tpl fld="9" item="0"/>
        </tpls>
      </n>
      <n v="43495846.189999998" in="0">
        <tpls c="7">
          <tpl fld="10" item="0"/>
          <tpl fld="7" item="0"/>
          <tpl fld="6" item="0"/>
          <tpl fld="8" item="0"/>
          <tpl fld="4" item="23"/>
          <tpl hier="68" item="0"/>
          <tpl fld="9" item="0"/>
        </tpls>
      </n>
      <n v="9435" in="1">
        <tpls c="7">
          <tpl fld="10" item="0"/>
          <tpl fld="7" item="0"/>
          <tpl fld="6" item="0"/>
          <tpl fld="8" item="1"/>
          <tpl fld="5" item="116"/>
          <tpl hier="68" item="0"/>
          <tpl fld="9" item="0"/>
        </tpls>
      </n>
      <n v="56165194.109999999" in="0">
        <tpls c="7">
          <tpl fld="10" item="0"/>
          <tpl fld="7" item="0"/>
          <tpl fld="6" item="0"/>
          <tpl fld="8" item="0"/>
          <tpl fld="4" item="1"/>
          <tpl hier="68" item="0"/>
          <tpl fld="9" item="0"/>
        </tpls>
      </n>
      <n v="40913" in="1">
        <tpls c="7">
          <tpl fld="10" item="0"/>
          <tpl fld="7" item="0"/>
          <tpl fld="6" item="0"/>
          <tpl fld="8" item="1"/>
          <tpl fld="5" item="61"/>
          <tpl hier="68" item="0"/>
          <tpl fld="9" item="0"/>
        </tpls>
      </n>
      <n v="353568.70999999996" in="0">
        <tpls c="7">
          <tpl fld="10" item="0"/>
          <tpl fld="7" item="0"/>
          <tpl fld="6" item="1"/>
          <tpl fld="8" item="0"/>
          <tpl fld="5" item="117"/>
          <tpl hier="68" item="0"/>
          <tpl fld="9" item="0"/>
        </tpls>
      </n>
      <n v="123" in="1">
        <tpls c="7">
          <tpl fld="10" item="0"/>
          <tpl fld="7" item="0"/>
          <tpl fld="6" item="0"/>
          <tpl fld="8" item="1"/>
          <tpl fld="5" item="91"/>
          <tpl hier="68" item="0"/>
          <tpl fld="9" item="0"/>
        </tpls>
      </n>
      <n v="32283" in="1">
        <tpls c="7">
          <tpl fld="10" item="0"/>
          <tpl fld="7" item="0"/>
          <tpl fld="6" item="0"/>
          <tpl fld="8" item="1"/>
          <tpl fld="5" item="89"/>
          <tpl hier="68" item="0"/>
          <tpl fld="9" item="0"/>
        </tpls>
      </n>
      <n v="324585" in="1">
        <tpls c="7">
          <tpl fld="11" item="24"/>
          <tpl fld="7" item="0"/>
          <tpl fld="6" item="0"/>
          <tpl fld="8" item="1"/>
          <tpl fld="3" item="0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32"/>
          <tpl hier="68" item="0"/>
          <tpl fld="9" item="0"/>
        </tpls>
      </n>
      <n v="6191165.0299999993" in="0">
        <tpls c="7">
          <tpl fld="10" item="0"/>
          <tpl fld="7" item="0"/>
          <tpl fld="6" item="0"/>
          <tpl fld="8" item="0"/>
          <tpl fld="5" item="116"/>
          <tpl hier="68" item="0"/>
          <tpl fld="9" item="0"/>
        </tpls>
      </n>
      <n v="1237546" in="1">
        <tpls c="7">
          <tpl fld="10" item="0"/>
          <tpl fld="7" item="0"/>
          <tpl fld="6" item="0"/>
          <tpl fld="8" item="3"/>
          <tpl fld="4" item="2"/>
          <tpl hier="68" item="0"/>
          <tpl fld="9" item="0"/>
        </tpls>
      </n>
      <n v="15" in="1">
        <tpls c="7">
          <tpl fld="10" item="0"/>
          <tpl fld="7" item="0"/>
          <tpl fld="6" item="0"/>
          <tpl fld="8" item="1"/>
          <tpl fld="5" item="74"/>
          <tpl hier="68" item="0"/>
          <tpl fld="9" item="0"/>
        </tpls>
      </n>
      <n v="187809" in="1">
        <tpls c="7">
          <tpl fld="10" item="0"/>
          <tpl fld="7" item="0"/>
          <tpl fld="6" item="1"/>
          <tpl fld="8" item="1"/>
          <tpl fld="5" item="99"/>
          <tpl hier="68" item="0"/>
          <tpl fld="9" item="0"/>
        </tpls>
      </n>
      <n v="91579.66" in="0">
        <tpls c="7">
          <tpl fld="10" item="0"/>
          <tpl fld="7" item="0"/>
          <tpl fld="6" item="0"/>
          <tpl fld="8" item="2"/>
          <tpl fld="5" item="86"/>
          <tpl hier="68" item="0"/>
          <tpl fld="9" item="0"/>
        </tpls>
      </n>
      <n v="18577422.899999999" in="0">
        <tpls c="7">
          <tpl fld="10" item="0"/>
          <tpl fld="7" item="0"/>
          <tpl fld="6" item="1"/>
          <tpl fld="8" item="0"/>
          <tpl fld="4" item="22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64"/>
          <tpl hier="68" item="0"/>
          <tpl fld="9" item="0"/>
        </tpls>
      </n>
      <n v="157138.14000000001" in="0">
        <tpls c="7">
          <tpl fld="10" item="0"/>
          <tpl fld="7" item="0"/>
          <tpl fld="6" item="0"/>
          <tpl fld="8" item="2"/>
          <tpl fld="5" item="45"/>
          <tpl hier="68" item="0"/>
          <tpl fld="9" item="0"/>
        </tpls>
      </n>
      <n v="4716396.72" in="0">
        <tpls c="7">
          <tpl fld="10" item="0"/>
          <tpl fld="7" item="0"/>
          <tpl fld="6" item="1"/>
          <tpl fld="8" item="0"/>
          <tpl fld="5" item="106"/>
          <tpl hier="68" item="0"/>
          <tpl fld="9" item="0"/>
        </tpls>
      </n>
      <n v="2766" in="1">
        <tpls c="7">
          <tpl fld="10" item="0"/>
          <tpl fld="7" item="0"/>
          <tpl fld="6" item="1"/>
          <tpl fld="8" item="1"/>
          <tpl fld="5" item="23"/>
          <tpl hier="68" item="0"/>
          <tpl fld="9" item="0"/>
        </tpls>
      </n>
      <n v="10" in="1">
        <tpls c="7">
          <tpl fld="10" item="0"/>
          <tpl fld="7" item="0"/>
          <tpl fld="6" item="0"/>
          <tpl fld="8" item="3"/>
          <tpl fld="5" item="83"/>
          <tpl hier="68" item="0"/>
          <tpl fld="9" item="0"/>
        </tpls>
      </n>
      <n v="91457.780000000013" in="0">
        <tpls c="7">
          <tpl fld="10" item="0"/>
          <tpl fld="7" item="0"/>
          <tpl fld="6" item="0"/>
          <tpl fld="8" item="2"/>
          <tpl fld="5" item="60"/>
          <tpl hier="68" item="0"/>
          <tpl fld="9" item="0"/>
        </tpls>
      </n>
      <n v="1" in="1">
        <tpls c="7">
          <tpl fld="10" item="0"/>
          <tpl fld="7" item="0"/>
          <tpl fld="6" item="1"/>
          <tpl fld="8" item="3"/>
          <tpl fld="5" item="62"/>
          <tpl hier="68" item="0"/>
          <tpl fld="9" item="0"/>
        </tpls>
      </n>
      <n v="8795145.1099999994" in="0">
        <tpls c="5">
          <tpl fld="11" item="7"/>
          <tpl fld="6" item="0"/>
          <tpl fld="8" item="0"/>
          <tpl hier="64" item="4294967295"/>
          <tpl hier="68" item="0"/>
        </tpls>
      </n>
      <m>
        <tpls c="7">
          <tpl fld="11" item="21"/>
          <tpl fld="7" item="0"/>
          <tpl fld="6" item="1"/>
          <tpl fld="8" item="0"/>
          <tpl hier="64" item="4294967295"/>
          <tpl hier="68" item="0"/>
          <tpl fld="9" item="0"/>
        </tpls>
      </m>
      <n v="11" in="1">
        <tpls c="7">
          <tpl fld="10" item="0"/>
          <tpl fld="7" item="0"/>
          <tpl fld="6" item="1"/>
          <tpl fld="8" item="3"/>
          <tpl fld="5" item="76"/>
          <tpl hier="68" item="0"/>
          <tpl fld="9" item="0"/>
        </tpls>
      </n>
      <n v="4687610.8600000003" in="0">
        <tpls c="7">
          <tpl fld="10" item="0"/>
          <tpl fld="7" item="0"/>
          <tpl fld="6" item="0"/>
          <tpl fld="8" item="0"/>
          <tpl fld="5" item="44"/>
          <tpl hier="68" item="0"/>
          <tpl fld="9" item="0"/>
        </tpls>
      </n>
      <n v="203272" in="1">
        <tpls c="7">
          <tpl fld="11" item="18"/>
          <tpl fld="7" item="0"/>
          <tpl fld="6" item="1"/>
          <tpl fld="8" item="1"/>
          <tpl hier="58" item="4294967295"/>
          <tpl hier="68" item="0"/>
          <tpl fld="9" item="0"/>
        </tpls>
      </n>
      <n v="2339741.4899999993" in="0">
        <tpls c="7">
          <tpl fld="10" item="0"/>
          <tpl fld="7" item="0"/>
          <tpl fld="6" item="1"/>
          <tpl fld="8" item="2"/>
          <tpl fld="5" item="22"/>
          <tpl hier="68" item="0"/>
          <tpl fld="9" item="0"/>
        </tpls>
      </n>
      <n v="5693187.7200000016" in="0">
        <tpls c="7">
          <tpl fld="10" item="0"/>
          <tpl fld="7" item="0"/>
          <tpl fld="6" item="0"/>
          <tpl fld="8" item="0"/>
          <tpl fld="5" item="119"/>
          <tpl hier="68" item="0"/>
          <tpl fld="9" item="0"/>
        </tpls>
      </n>
      <n v="176" in="1">
        <tpls c="7">
          <tpl fld="10" item="0"/>
          <tpl fld="7" item="0"/>
          <tpl fld="6" item="1"/>
          <tpl fld="8" item="3"/>
          <tpl fld="5" item="72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64"/>
          <tpl hier="68" item="0"/>
          <tpl fld="9" item="0"/>
        </tpls>
      </n>
      <n v="120940903.51999998" in="0">
        <tpls c="7">
          <tpl fld="11" item="5"/>
          <tpl fld="7" item="0"/>
          <tpl fld="6" item="1"/>
          <tpl fld="8" item="0"/>
          <tpl fld="12" item="0"/>
          <tpl hier="68" item="0"/>
          <tpl fld="9" item="0"/>
        </tpls>
      </n>
      <n v="848" in="1">
        <tpls c="7">
          <tpl fld="10" item="0"/>
          <tpl fld="7" item="0"/>
          <tpl fld="6" item="1"/>
          <tpl fld="8" item="1"/>
          <tpl fld="5" item="88"/>
          <tpl hier="68" item="0"/>
          <tpl fld="9" item="0"/>
        </tpls>
      </n>
      <n v="289994" in="1">
        <tpls c="7">
          <tpl fld="10" item="0"/>
          <tpl fld="7" item="0"/>
          <tpl fld="6" item="1"/>
          <tpl fld="8" item="1"/>
          <tpl fld="4" item="9"/>
          <tpl hier="68" item="0"/>
          <tpl fld="9" item="0"/>
        </tpls>
      </n>
      <n v="725690473.84000003" in="0">
        <tpls c="7">
          <tpl fld="10" item="0"/>
          <tpl fld="7" item="0"/>
          <tpl fld="6" item="0"/>
          <tpl fld="8" item="2"/>
          <tpl fld="5" item="38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59"/>
          <tpl hier="68" item="0"/>
          <tpl fld="9" item="0"/>
        </tpls>
      </n>
      <n v="229955024.44" in="0">
        <tpls c="7">
          <tpl fld="11" item="4"/>
          <tpl fld="7" item="0"/>
          <tpl fld="6" item="0"/>
          <tpl fld="8" item="0"/>
          <tpl fld="12" item="0"/>
          <tpl hier="68" item="0"/>
          <tpl fld="9" item="0"/>
        </tpls>
      </n>
      <n v="2858026.98" in="0">
        <tpls c="7">
          <tpl fld="10" item="0"/>
          <tpl fld="7" item="0"/>
          <tpl fld="6" item="0"/>
          <tpl fld="8" item="0"/>
          <tpl fld="5" item="43"/>
          <tpl hier="68" item="0"/>
          <tpl fld="9" item="0"/>
        </tpls>
      </n>
      <n v="15276589.049999999" in="0">
        <tpls c="7">
          <tpl fld="10" item="0"/>
          <tpl fld="7" item="0"/>
          <tpl fld="6" item="1"/>
          <tpl fld="8" item="0"/>
          <tpl fld="5" item="85"/>
          <tpl hier="68" item="0"/>
          <tpl fld="9" item="0"/>
        </tpls>
      </n>
      <n v="17731242.160000004" in="0">
        <tpls c="7">
          <tpl fld="11" item="8"/>
          <tpl fld="7" item="0"/>
          <tpl fld="6" item="1"/>
          <tpl fld="8" item="0"/>
          <tpl fld="12" item="1"/>
          <tpl hier="68" item="0"/>
          <tpl fld="9" item="0"/>
        </tpls>
      </n>
      <n v="1244558.72" in="0">
        <tpls c="7">
          <tpl fld="10" item="0"/>
          <tpl fld="7" item="0"/>
          <tpl fld="6" item="1"/>
          <tpl fld="8" item="0"/>
          <tpl fld="5" item="35"/>
          <tpl hier="68" item="0"/>
          <tpl fld="9" item="0"/>
        </tpls>
      </n>
      <n v="383" in="1">
        <tpls c="7">
          <tpl fld="10" item="0"/>
          <tpl fld="7" item="0"/>
          <tpl fld="6" item="0"/>
          <tpl fld="8" item="3"/>
          <tpl fld="5" item="92"/>
          <tpl hier="68" item="0"/>
          <tpl fld="9" item="0"/>
        </tpls>
      </n>
      <m>
        <tpls c="5">
          <tpl fld="10" item="0"/>
          <tpl fld="6" item="0"/>
          <tpl fld="8" item="7"/>
          <tpl fld="2" item="5"/>
          <tpl hier="68" item="0"/>
        </tpls>
      </m>
      <n v="9488176.6999999993" in="0">
        <tpls c="7">
          <tpl fld="10" item="0"/>
          <tpl fld="7" item="0"/>
          <tpl fld="6" item="0"/>
          <tpl fld="8" item="2"/>
          <tpl fld="4" item="19"/>
          <tpl hier="68" item="0"/>
          <tpl fld="9" item="0"/>
        </tpls>
      </n>
      <n v="54702360.959999993" in="0">
        <tpls c="7">
          <tpl fld="10" item="0"/>
          <tpl fld="7" item="0"/>
          <tpl fld="6" item="1"/>
          <tpl fld="8" item="0"/>
          <tpl fld="5" item="90"/>
          <tpl hier="68" item="0"/>
          <tpl fld="9" item="0"/>
        </tpls>
      </n>
      <n v="437" in="1">
        <tpls c="7">
          <tpl fld="10" item="0"/>
          <tpl fld="7" item="0"/>
          <tpl fld="6" item="1"/>
          <tpl fld="8" item="3"/>
          <tpl fld="5" item="46"/>
          <tpl hier="68" item="0"/>
          <tpl fld="9" item="0"/>
        </tpls>
      </n>
      <n v="160740" in="1">
        <tpls c="7">
          <tpl fld="11" item="18"/>
          <tpl fld="7" item="0"/>
          <tpl fld="6" item="1"/>
          <tpl fld="8" item="1"/>
          <tpl fld="3" item="0"/>
          <tpl hier="68" item="0"/>
          <tpl fld="9" item="0"/>
        </tpls>
      </n>
      <n v="31280.719999999994" in="0">
        <tpls c="7">
          <tpl fld="10" item="0"/>
          <tpl fld="7" item="0"/>
          <tpl fld="6" item="1"/>
          <tpl fld="8" item="2"/>
          <tpl fld="5" item="75"/>
          <tpl hier="68" item="0"/>
          <tpl fld="9" item="0"/>
        </tpls>
      </n>
      <n v="6185101.2999999998" in="0">
        <tpls c="7">
          <tpl fld="10" item="0"/>
          <tpl fld="7" item="0"/>
          <tpl fld="6" item="1"/>
          <tpl fld="8" item="2"/>
          <tpl fld="5" item="31"/>
          <tpl hier="68" item="0"/>
          <tpl fld="9" item="0"/>
        </tpls>
      </n>
      <n v="164459.43" in="0">
        <tpls c="7">
          <tpl fld="10" item="0"/>
          <tpl fld="7" item="0"/>
          <tpl fld="6" item="1"/>
          <tpl fld="8" item="2"/>
          <tpl fld="5" item="27"/>
          <tpl hier="68" item="0"/>
          <tpl fld="9" item="0"/>
        </tpls>
      </n>
      <n v="100759580.40999998" in="0">
        <tpls c="7">
          <tpl fld="11" item="11"/>
          <tpl fld="7" item="0"/>
          <tpl fld="6" item="1"/>
          <tpl fld="8" item="0"/>
          <tpl fld="12" item="1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59"/>
          <tpl hier="68" item="0"/>
          <tpl fld="9" item="0"/>
        </tpls>
      </n>
      <n v="12720" in="1">
        <tpls c="5">
          <tpl fld="11" item="7"/>
          <tpl fld="6" item="0"/>
          <tpl fld="8" item="1"/>
          <tpl hier="58" item="4294967295"/>
          <tpl hier="68" item="0"/>
        </tpls>
      </n>
      <n v="6070" in="1">
        <tpls c="7">
          <tpl fld="10" item="0"/>
          <tpl fld="7" item="0"/>
          <tpl fld="6" item="1"/>
          <tpl fld="8" item="1"/>
          <tpl fld="5" item="14"/>
          <tpl hier="68" item="0"/>
          <tpl fld="9" item="0"/>
        </tpls>
      </n>
      <n v="103" in="1">
        <tpls c="7">
          <tpl fld="10" item="0"/>
          <tpl fld="7" item="0"/>
          <tpl fld="6" item="0"/>
          <tpl fld="8" item="1"/>
          <tpl fld="5" item="60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48"/>
          <tpl hier="68" item="0"/>
          <tpl fld="9" item="0"/>
        </tpls>
      </n>
      <n v="82606" in="1">
        <tpls c="7">
          <tpl fld="10" item="0"/>
          <tpl fld="7" item="0"/>
          <tpl fld="6" item="1"/>
          <tpl fld="8" item="3"/>
          <tpl fld="5" item="70"/>
          <tpl hier="68" item="0"/>
          <tpl fld="9" item="0"/>
        </tpls>
      </n>
      <n v="3021326.74" in="0">
        <tpls c="7">
          <tpl fld="10" item="0"/>
          <tpl fld="7" item="0"/>
          <tpl fld="6" item="1"/>
          <tpl fld="8" item="0"/>
          <tpl fld="5" item="45"/>
          <tpl hier="68" item="0"/>
          <tpl fld="9" item="0"/>
        </tpls>
      </n>
      <n v="1320.15" in="0">
        <tpls c="7">
          <tpl fld="10" item="0"/>
          <tpl fld="7" item="0"/>
          <tpl fld="6" item="1"/>
          <tpl fld="8" item="2"/>
          <tpl fld="5" item="102"/>
          <tpl hier="68" item="0"/>
          <tpl fld="9" item="0"/>
        </tpls>
      </n>
      <n v="3770952.82" in="0">
        <tpls c="7">
          <tpl fld="10" item="0"/>
          <tpl fld="7" item="0"/>
          <tpl fld="6" item="0"/>
          <tpl fld="8" item="0"/>
          <tpl fld="5" item="67"/>
          <tpl hier="68" item="0"/>
          <tpl fld="9" item="0"/>
        </tpls>
      </n>
      <n v="237159.81" in="0">
        <tpls c="7">
          <tpl fld="10" item="0"/>
          <tpl fld="7" item="0"/>
          <tpl fld="6" item="0"/>
          <tpl fld="8" item="0"/>
          <tpl fld="5" item="62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21"/>
          <tpl hier="68" item="0"/>
          <tpl fld="9" item="0"/>
        </tpls>
      </n>
      <n v="2272904.59" in="0">
        <tpls c="7">
          <tpl fld="10" item="0"/>
          <tpl fld="7" item="0"/>
          <tpl fld="6" item="1"/>
          <tpl fld="8" item="0"/>
          <tpl fld="5" item="105"/>
          <tpl hier="68" item="0"/>
          <tpl fld="9" item="0"/>
        </tpls>
      </n>
      <n v="2551" in="1">
        <tpls c="7">
          <tpl fld="10" item="0"/>
          <tpl fld="7" item="0"/>
          <tpl fld="6" item="0"/>
          <tpl fld="8" item="1"/>
          <tpl fld="5" item="113"/>
          <tpl hier="68" item="0"/>
          <tpl fld="9" item="0"/>
        </tpls>
      </n>
      <n v="1490481.8499999999" in="0">
        <tpls c="7">
          <tpl fld="10" item="0"/>
          <tpl fld="7" item="0"/>
          <tpl fld="6" item="1"/>
          <tpl fld="8" item="2"/>
          <tpl fld="5" item="80"/>
          <tpl hier="68" item="0"/>
          <tpl fld="9" item="0"/>
        </tpls>
      </n>
      <n v="1258644.47" in="0">
        <tpls c="7">
          <tpl fld="10" item="0"/>
          <tpl fld="7" item="0"/>
          <tpl fld="6" item="1"/>
          <tpl fld="8" item="2"/>
          <tpl fld="5" item="81"/>
          <tpl hier="68" item="0"/>
          <tpl fld="9" item="0"/>
        </tpls>
      </n>
      <n v="5774" in="1">
        <tpls c="7">
          <tpl fld="10" item="0"/>
          <tpl fld="7" item="0"/>
          <tpl fld="6" item="0"/>
          <tpl fld="8" item="3"/>
          <tpl fld="5" item="120"/>
          <tpl hier="68" item="0"/>
          <tpl fld="9" item="0"/>
        </tpls>
      </n>
      <n v="11830306.580000004" in="0">
        <tpls c="7">
          <tpl fld="10" item="0"/>
          <tpl fld="7" item="0"/>
          <tpl fld="6" item="1"/>
          <tpl fld="8" item="2"/>
          <tpl fld="5" item="110"/>
          <tpl hier="68" item="0"/>
          <tpl fld="9" item="0"/>
        </tpls>
      </n>
      <m>
        <tpls c="5">
          <tpl fld="10" item="0"/>
          <tpl fld="6" item="0"/>
          <tpl fld="8" item="5"/>
          <tpl fld="2" item="4"/>
          <tpl hier="68" item="0"/>
        </tpls>
      </m>
      <n v="42226424.830000006" in="0">
        <tpls c="7">
          <tpl fld="10" item="0"/>
          <tpl fld="7" item="0"/>
          <tpl fld="6" item="1"/>
          <tpl fld="8" item="2"/>
          <tpl fld="4" item="11"/>
          <tpl hier="68" item="0"/>
          <tpl fld="9" item="0"/>
        </tpls>
      </n>
      <n v="3609" in="1">
        <tpls c="7">
          <tpl fld="10" item="0"/>
          <tpl fld="7" item="0"/>
          <tpl fld="6" item="1"/>
          <tpl fld="8" item="3"/>
          <tpl fld="5" item="120"/>
          <tpl hier="68" item="0"/>
          <tpl fld="9" item="0"/>
        </tpls>
      </n>
      <n v="474" in="1">
        <tpls c="7">
          <tpl fld="10" item="0"/>
          <tpl fld="7" item="0"/>
          <tpl fld="6" item="1"/>
          <tpl fld="8" item="1"/>
          <tpl fld="5" item="82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53"/>
          <tpl hier="68" item="0"/>
          <tpl fld="9" item="0"/>
        </tpls>
      </n>
      <n v="807875.17999999993" in="0">
        <tpls c="7">
          <tpl fld="10" item="0"/>
          <tpl fld="7" item="0"/>
          <tpl fld="6" item="0"/>
          <tpl fld="8" item="2"/>
          <tpl fld="5" item="51"/>
          <tpl hier="68" item="0"/>
          <tpl fld="9" item="0"/>
        </tpls>
      </n>
      <n v="2039247.5300000003" in="0">
        <tpls c="7">
          <tpl fld="10" item="0"/>
          <tpl fld="7" item="0"/>
          <tpl fld="6" item="0"/>
          <tpl fld="8" item="0"/>
          <tpl fld="4" item="5"/>
          <tpl hier="68" item="0"/>
          <tpl fld="9" item="0"/>
        </tpls>
      </n>
      <n v="16287" in="1">
        <tpls c="7">
          <tpl fld="10" item="0"/>
          <tpl fld="7" item="0"/>
          <tpl fld="6" item="0"/>
          <tpl fld="8" item="1"/>
          <tpl fld="5" item="43"/>
          <tpl hier="68" item="0"/>
          <tpl fld="9" item="0"/>
        </tpls>
      </n>
      <n v="3170459.24" in="0">
        <tpls c="7">
          <tpl fld="10" item="0"/>
          <tpl fld="7" item="0"/>
          <tpl fld="6" item="0"/>
          <tpl fld="8" item="0"/>
          <tpl fld="5" item="45"/>
          <tpl hier="68" item="0"/>
          <tpl fld="9" item="0"/>
        </tpls>
      </n>
      <n v="439" in="1">
        <tpls c="7">
          <tpl fld="10" item="0"/>
          <tpl fld="7" item="0"/>
          <tpl fld="6" item="1"/>
          <tpl fld="8" item="1"/>
          <tpl fld="5" item="97"/>
          <tpl hier="68" item="0"/>
          <tpl fld="9" item="0"/>
        </tpls>
      </n>
      <n v="485" in="1">
        <tpls c="7">
          <tpl fld="10" item="0"/>
          <tpl fld="7" item="0"/>
          <tpl fld="6" item="1"/>
          <tpl fld="8" item="3"/>
          <tpl fld="5" item="28"/>
          <tpl hier="68" item="0"/>
          <tpl fld="9" item="0"/>
        </tpls>
      </n>
      <m>
        <tpls c="5">
          <tpl fld="10" item="0"/>
          <tpl fld="6" item="0"/>
          <tpl fld="8" item="6"/>
          <tpl fld="2" item="6"/>
          <tpl hier="68" item="0"/>
        </tpls>
      </m>
      <n v="30209.83" in="0">
        <tpls c="7">
          <tpl fld="10" item="0"/>
          <tpl fld="7" item="0"/>
          <tpl fld="6" item="0"/>
          <tpl fld="8" item="0"/>
          <tpl fld="5" item="16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21"/>
          <tpl hier="68" item="0"/>
          <tpl fld="9" item="0"/>
        </tpls>
      </n>
      <n v="15896437.689999999" in="0">
        <tpls c="7">
          <tpl fld="10" item="0"/>
          <tpl fld="7" item="0"/>
          <tpl fld="6" item="0"/>
          <tpl fld="8" item="2"/>
          <tpl fld="5" item="41"/>
          <tpl hier="68" item="0"/>
          <tpl fld="9" item="0"/>
        </tpls>
      </n>
      <n v="3240167.55" in="0">
        <tpls c="7">
          <tpl fld="10" item="0"/>
          <tpl fld="7" item="0"/>
          <tpl fld="6" item="1"/>
          <tpl fld="8" item="0"/>
          <tpl fld="5" item="47"/>
          <tpl hier="68" item="0"/>
          <tpl fld="9" item="0"/>
        </tpls>
      </n>
      <n v="12086219.34" in="0">
        <tpls c="7">
          <tpl fld="10" item="0"/>
          <tpl fld="7" item="0"/>
          <tpl fld="6" item="1"/>
          <tpl fld="8" item="0"/>
          <tpl fld="5" item="89"/>
          <tpl hier="68" item="0"/>
          <tpl fld="9" item="0"/>
        </tpls>
      </n>
      <n v="13394155.260000002" in="0">
        <tpls c="7">
          <tpl fld="10" item="0"/>
          <tpl fld="7" item="0"/>
          <tpl fld="6" item="0"/>
          <tpl fld="8" item="0"/>
          <tpl fld="5" item="89"/>
          <tpl hier="68" item="0"/>
          <tpl fld="9" item="0"/>
        </tpls>
      </n>
      <n v="6751026.9199999999" in="0">
        <tpls c="7">
          <tpl fld="10" item="0"/>
          <tpl fld="7" item="0"/>
          <tpl fld="6" item="1"/>
          <tpl fld="8" item="0"/>
          <tpl fld="5" item="95"/>
          <tpl hier="68" item="0"/>
          <tpl fld="9" item="0"/>
        </tpls>
      </n>
      <m>
        <tpls c="5">
          <tpl fld="10" item="0"/>
          <tpl fld="6" item="0"/>
          <tpl fld="8" item="4"/>
          <tpl fld="2" item="2"/>
          <tpl hier="68" item="0"/>
        </tpls>
      </m>
      <n v="3643269.5900000003" in="0">
        <tpls c="7">
          <tpl fld="10" item="0"/>
          <tpl fld="7" item="0"/>
          <tpl fld="6" item="0"/>
          <tpl fld="8" item="0"/>
          <tpl fld="5" item="34"/>
          <tpl hier="68" item="0"/>
          <tpl fld="9" item="0"/>
        </tpls>
      </n>
      <n v="10110" in="1">
        <tpls c="7">
          <tpl fld="10" item="0"/>
          <tpl fld="7" item="0"/>
          <tpl fld="6" item="1"/>
          <tpl fld="8" item="1"/>
          <tpl fld="5" item="116"/>
          <tpl hier="68" item="0"/>
          <tpl fld="9" item="0"/>
        </tpls>
      </n>
      <n v="65" in="1">
        <tpls c="7">
          <tpl fld="10" item="0"/>
          <tpl fld="7" item="0"/>
          <tpl fld="6" item="0"/>
          <tpl fld="8" item="3"/>
          <tpl fld="5" item="94"/>
          <tpl hier="68" item="0"/>
          <tpl fld="9" item="0"/>
        </tpls>
      </n>
      <n v="327" in="1">
        <tpls c="7">
          <tpl fld="10" item="0"/>
          <tpl fld="7" item="0"/>
          <tpl fld="6" item="1"/>
          <tpl fld="8" item="3"/>
          <tpl fld="5" item="99"/>
          <tpl hier="68" item="0"/>
          <tpl fld="9" item="0"/>
        </tpls>
      </n>
      <n v="771625.31" in="0">
        <tpls c="7">
          <tpl fld="10" item="0"/>
          <tpl fld="7" item="0"/>
          <tpl fld="6" item="1"/>
          <tpl fld="8" item="2"/>
          <tpl fld="5" item="60"/>
          <tpl hier="68" item="0"/>
          <tpl fld="9" item="0"/>
        </tpls>
      </n>
      <n v="555098" in="1">
        <tpls c="7">
          <tpl fld="11" item="6"/>
          <tpl fld="7" item="0"/>
          <tpl fld="6" item="1"/>
          <tpl fld="8" item="1"/>
          <tpl hier="58" item="4294967295"/>
          <tpl hier="68" item="0"/>
          <tpl fld="9" item="0"/>
        </tpls>
      </n>
      <n v="1308" in="1">
        <tpls c="7">
          <tpl fld="10" item="0"/>
          <tpl fld="7" item="0"/>
          <tpl fld="6" item="0"/>
          <tpl fld="8" item="1"/>
          <tpl fld="5" item="67"/>
          <tpl hier="68" item="0"/>
          <tpl fld="9" item="0"/>
        </tpls>
      </n>
      <n v="69" in="1">
        <tpls c="7">
          <tpl fld="10" item="0"/>
          <tpl fld="7" item="0"/>
          <tpl fld="6" item="0"/>
          <tpl fld="8" item="1"/>
          <tpl fld="5" item="107"/>
          <tpl hier="68" item="0"/>
          <tpl fld="9" item="0"/>
        </tpls>
      </n>
      <n v="3096531.07" in="0">
        <tpls c="7">
          <tpl fld="10" item="0"/>
          <tpl fld="7" item="0"/>
          <tpl fld="6" item="0"/>
          <tpl fld="8" item="0"/>
          <tpl fld="5" item="83"/>
          <tpl hier="68" item="0"/>
          <tpl fld="9" item="0"/>
        </tpls>
      </n>
      <n v="2254884.85" in="0">
        <tpls c="7">
          <tpl fld="10" item="0"/>
          <tpl fld="7" item="0"/>
          <tpl fld="6" item="0"/>
          <tpl fld="8" item="0"/>
          <tpl fld="4" item="6"/>
          <tpl hier="68" item="0"/>
          <tpl fld="9" item="0"/>
        </tpls>
      </n>
      <n v="11504" in="1">
        <tpls c="7">
          <tpl fld="10" item="0"/>
          <tpl fld="7" item="0"/>
          <tpl fld="6" item="1"/>
          <tpl fld="8" item="1"/>
          <tpl fld="5" item="92"/>
          <tpl hier="68" item="0"/>
          <tpl fld="9" item="0"/>
        </tpls>
      </n>
      <n v="133953" in="1">
        <tpls c="7">
          <tpl fld="10" item="0"/>
          <tpl fld="7" item="0"/>
          <tpl fld="6" item="0"/>
          <tpl fld="8" item="1"/>
          <tpl fld="5" item="93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64"/>
          <tpl hier="68" item="0"/>
          <tpl fld="9" item="0"/>
        </tpls>
      </n>
      <n v="84" in="1">
        <tpls c="7">
          <tpl fld="10" item="0"/>
          <tpl fld="7" item="0"/>
          <tpl fld="6" item="1"/>
          <tpl fld="8" item="1"/>
          <tpl fld="5" item="74"/>
          <tpl hier="68" item="0"/>
          <tpl fld="9" item="0"/>
        </tpls>
      </n>
      <n v="967285" in="1">
        <tpls c="7">
          <tpl fld="11" item="19"/>
          <tpl fld="7" item="0"/>
          <tpl fld="6" item="0"/>
          <tpl fld="8" item="1"/>
          <tpl fld="3" item="0"/>
          <tpl hier="68" item="0"/>
          <tpl fld="9" item="0"/>
        </tpls>
      </n>
      <n v="80880228.539999992" in="0">
        <tpls c="7">
          <tpl fld="10" item="0"/>
          <tpl fld="7" item="0"/>
          <tpl fld="6" item="0"/>
          <tpl fld="8" item="0"/>
          <tpl fld="5" item="81"/>
          <tpl hier="68" item="0"/>
          <tpl fld="9" item="0"/>
        </tpls>
      </n>
      <n v="18218084.18" in="0">
        <tpls c="7">
          <tpl fld="10" item="0"/>
          <tpl fld="7" item="0"/>
          <tpl fld="6" item="0"/>
          <tpl fld="8" item="0"/>
          <tpl fld="5" item="28"/>
          <tpl hier="68" item="0"/>
          <tpl fld="9" item="0"/>
        </tpls>
      </n>
      <n v="381375.32" in="0">
        <tpls c="7">
          <tpl fld="10" item="0"/>
          <tpl fld="7" item="0"/>
          <tpl fld="6" item="0"/>
          <tpl fld="8" item="0"/>
          <tpl fld="5" item="66"/>
          <tpl hier="68" item="0"/>
          <tpl fld="9" item="0"/>
        </tpls>
      </n>
      <m>
        <tpls c="7">
          <tpl fld="11" item="9"/>
          <tpl fld="7" item="0"/>
          <tpl fld="6" item="1"/>
          <tpl fld="8" item="0"/>
          <tpl fld="12" item="1"/>
          <tpl hier="68" item="0"/>
          <tpl fld="9" item="0"/>
        </tpls>
      </m>
      <n v="324660045.77999979" in="0">
        <tpls c="7">
          <tpl fld="11" item="6"/>
          <tpl fld="7" item="0"/>
          <tpl fld="6" item="1"/>
          <tpl fld="8" item="0"/>
          <tpl fld="12" item="0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21"/>
          <tpl hier="68" item="0"/>
          <tpl fld="9" item="0"/>
        </tpls>
      </n>
      <n v="11563390.010000004" in="0">
        <tpls c="5">
          <tpl fld="11" item="20"/>
          <tpl fld="6" item="0"/>
          <tpl fld="8" item="0"/>
          <tpl fld="12" item="1"/>
          <tpl hier="68" item="0"/>
        </tpls>
      </n>
      <n v="5013682.97" in="0">
        <tpls c="7">
          <tpl fld="10" item="0"/>
          <tpl fld="7" item="0"/>
          <tpl fld="6" item="0"/>
          <tpl fld="8" item="2"/>
          <tpl fld="5" item="67"/>
          <tpl hier="68" item="0"/>
          <tpl fld="9" item="0"/>
        </tpls>
      </n>
      <m>
        <tpls c="5">
          <tpl fld="10" item="0"/>
          <tpl fld="6" item="0"/>
          <tpl fld="8" item="7"/>
          <tpl fld="2" item="13"/>
          <tpl hier="68" item="0"/>
        </tpls>
      </m>
      <n v="11193603.400000002" in="0">
        <tpls c="7">
          <tpl fld="10" item="0"/>
          <tpl fld="7" item="0"/>
          <tpl fld="6" item="1"/>
          <tpl fld="8" item="2"/>
          <tpl fld="5" item="118"/>
          <tpl hier="68" item="0"/>
          <tpl fld="9" item="0"/>
        </tpls>
      </n>
      <m>
        <tpls c="5">
          <tpl fld="10" item="0"/>
          <tpl fld="6" item="0"/>
          <tpl fld="8" item="4"/>
          <tpl fld="2" item="6"/>
          <tpl hier="68" item="0"/>
        </tpls>
      </m>
      <n v="79496" in="1">
        <tpls c="7">
          <tpl fld="10" item="0"/>
          <tpl fld="7" item="0"/>
          <tpl fld="6" item="1"/>
          <tpl fld="8" item="3"/>
          <tpl fld="5" item="52"/>
          <tpl hier="68" item="0"/>
          <tpl fld="9" item="0"/>
        </tpls>
      </n>
      <n v="682993300.82000005" in="0">
        <tpls c="7">
          <tpl fld="10" item="0"/>
          <tpl fld="7" item="0"/>
          <tpl fld="6" item="1"/>
          <tpl fld="8" item="2"/>
          <tpl fld="4" item="4"/>
          <tpl hier="68" item="0"/>
          <tpl fld="9" item="0"/>
        </tpls>
      </n>
      <m>
        <tpls c="7">
          <tpl fld="11" item="12"/>
          <tpl fld="7" item="0"/>
          <tpl fld="6" item="1"/>
          <tpl fld="8" item="1"/>
          <tpl fld="3" item="0"/>
          <tpl hier="68" item="0"/>
          <tpl fld="9" item="0"/>
        </tpls>
      </m>
      <n v="4922729.3600000003" in="0">
        <tpls c="7">
          <tpl fld="10" item="0"/>
          <tpl fld="7" item="0"/>
          <tpl fld="6" item="0"/>
          <tpl fld="8" item="0"/>
          <tpl fld="5" item="76"/>
          <tpl hier="68" item="0"/>
          <tpl fld="9" item="0"/>
        </tpls>
      </n>
      <n v="13272" in="1">
        <tpls c="7">
          <tpl fld="10" item="0"/>
          <tpl fld="7" item="0"/>
          <tpl fld="6" item="1"/>
          <tpl fld="8" item="1"/>
          <tpl fld="4" item="3"/>
          <tpl hier="68" item="0"/>
          <tpl fld="9" item="0"/>
        </tpls>
      </n>
      <n v="1071604" in="1">
        <tpls c="7">
          <tpl fld="10" item="0"/>
          <tpl fld="7" item="0"/>
          <tpl fld="6" item="1"/>
          <tpl fld="8" item="3"/>
          <tpl fld="4" item="2"/>
          <tpl hier="68" item="0"/>
          <tpl fld="9" item="0"/>
        </tpls>
      </n>
      <m>
        <tpls c="5">
          <tpl fld="10" item="0"/>
          <tpl fld="6" item="0"/>
          <tpl fld="8" item="6"/>
          <tpl fld="2" item="13"/>
          <tpl hier="68" item="0"/>
        </tpls>
      </m>
      <m>
        <tpls c="5">
          <tpl fld="10" item="0"/>
          <tpl fld="6" item="0"/>
          <tpl fld="8" item="6"/>
          <tpl fld="2" item="2"/>
          <tpl hier="68" item="0"/>
        </tpls>
      </m>
      <n v="-8457.8100000000013" in="0">
        <tpls c="7">
          <tpl fld="10" item="0"/>
          <tpl fld="7" item="0"/>
          <tpl fld="6" item="1"/>
          <tpl fld="8" item="2"/>
          <tpl fld="5" item="42"/>
          <tpl hier="68" item="0"/>
          <tpl fld="9" item="0"/>
        </tpls>
      </n>
      <m>
        <tpls c="5">
          <tpl fld="10" item="0"/>
          <tpl fld="6" item="0"/>
          <tpl fld="8" item="5"/>
          <tpl fld="2" item="7"/>
          <tpl hier="68" item="0"/>
        </tpls>
      </m>
      <n v="0" in="1">
        <tpls c="7">
          <tpl fld="11" item="16"/>
          <tpl fld="7" item="0"/>
          <tpl fld="6" item="1"/>
          <tpl fld="8" item="1"/>
          <tpl fld="3" item="1"/>
          <tpl hier="68" item="0"/>
          <tpl fld="9" item="0"/>
        </tpls>
      </n>
      <n v="300251" in="1">
        <tpls c="7">
          <tpl fld="11" item="17"/>
          <tpl fld="7" item="0"/>
          <tpl fld="6" item="0"/>
          <tpl fld="8" item="1"/>
          <tpl hier="58" item="4294967295"/>
          <tpl hier="68" item="0"/>
          <tpl fld="9" item="0"/>
        </tpls>
      </n>
      <n v="67933" in="1">
        <tpls c="7">
          <tpl fld="10" item="0"/>
          <tpl fld="7" item="0"/>
          <tpl fld="6" item="0"/>
          <tpl fld="8" item="1"/>
          <tpl fld="5" item="70"/>
          <tpl hier="68" item="0"/>
          <tpl fld="9" item="0"/>
        </tpls>
      </n>
      <m>
        <tpls c="5">
          <tpl fld="10" item="0"/>
          <tpl fld="6" item="0"/>
          <tpl fld="8" item="6"/>
          <tpl fld="2" item="14"/>
          <tpl hier="68" item="0"/>
        </tpls>
      </m>
      <n v="110752047.57999998" in="0">
        <tpls c="7">
          <tpl fld="10" item="0"/>
          <tpl fld="7" item="0"/>
          <tpl fld="6" item="0"/>
          <tpl fld="8" item="0"/>
          <tpl fld="5" item="84"/>
          <tpl hier="68" item="0"/>
          <tpl fld="9" item="0"/>
        </tpls>
      </n>
      <n v="463129.66000000009" in="0">
        <tpls c="7">
          <tpl fld="10" item="0"/>
          <tpl fld="7" item="0"/>
          <tpl fld="6" item="1"/>
          <tpl fld="8" item="0"/>
          <tpl fld="5" item="27"/>
          <tpl hier="68" item="0"/>
          <tpl fld="9" item="0"/>
        </tpls>
      </n>
      <n v="98000" in="1">
        <tpls c="5">
          <tpl fld="11" item="20"/>
          <tpl fld="6" item="0"/>
          <tpl fld="8" item="1"/>
          <tpl hier="58" item="4294967295"/>
          <tpl hier="68" item="0"/>
        </tpls>
      </n>
      <n v="5041629.9900000012" in="0">
        <tpls c="7">
          <tpl fld="10" item="0"/>
          <tpl fld="7" item="0"/>
          <tpl fld="6" item="1"/>
          <tpl fld="8" item="2"/>
          <tpl fld="5" item="104"/>
          <tpl hier="68" item="0"/>
          <tpl fld="9" item="0"/>
        </tpls>
      </n>
      <n v="528485.99" in="0">
        <tpls c="7">
          <tpl fld="10" item="0"/>
          <tpl fld="7" item="0"/>
          <tpl fld="6" item="1"/>
          <tpl fld="8" item="0"/>
          <tpl fld="5" item="49"/>
          <tpl hier="68" item="0"/>
          <tpl fld="9" item="0"/>
        </tpls>
      </n>
      <n v="381.21000000000004" in="0">
        <tpls c="7">
          <tpl fld="10" item="0"/>
          <tpl fld="7" item="0"/>
          <tpl fld="6" item="0"/>
          <tpl fld="8" item="0"/>
          <tpl fld="5" item="13"/>
          <tpl hier="68" item="0"/>
          <tpl fld="9" item="0"/>
        </tpls>
      </n>
      <n v="1670" in="1">
        <tpls c="7">
          <tpl fld="10" item="0"/>
          <tpl fld="7" item="0"/>
          <tpl fld="6" item="1"/>
          <tpl fld="8" item="1"/>
          <tpl fld="5" item="76"/>
          <tpl hier="68" item="0"/>
          <tpl fld="9" item="0"/>
        </tpls>
      </n>
      <m>
        <tpls c="5">
          <tpl fld="10" item="0"/>
          <tpl fld="6" item="0"/>
          <tpl fld="8" item="4"/>
          <tpl fld="2" item="16"/>
          <tpl hier="68" item="0"/>
        </tpls>
      </m>
      <n v="198760706.59999999" in="0">
        <tpls c="7">
          <tpl fld="10" item="0"/>
          <tpl fld="7" item="0"/>
          <tpl fld="6" item="0"/>
          <tpl fld="8" item="0"/>
          <tpl fld="4" item="0"/>
          <tpl hier="68" item="0"/>
          <tpl fld="9" item="0"/>
        </tpls>
      </n>
      <n v="6731887.9900000002" in="0">
        <tpls c="7">
          <tpl fld="10" item="0"/>
          <tpl fld="7" item="0"/>
          <tpl fld="6" item="0"/>
          <tpl fld="8" item="0"/>
          <tpl fld="5" item="95"/>
          <tpl hier="68" item="0"/>
          <tpl fld="9" item="0"/>
        </tpls>
      </n>
      <n v="9687023.3399999999" in="0">
        <tpls c="7">
          <tpl fld="10" item="0"/>
          <tpl fld="7" item="0"/>
          <tpl fld="6" item="0"/>
          <tpl fld="8" item="2"/>
          <tpl fld="4" item="1"/>
          <tpl hier="68" item="0"/>
          <tpl fld="9" item="0"/>
        </tpls>
      </n>
      <n v="88294140.26000002" in="0">
        <tpls c="7">
          <tpl fld="10" item="0"/>
          <tpl fld="7" item="0"/>
          <tpl fld="6" item="1"/>
          <tpl fld="8" item="0"/>
          <tpl fld="5" item="121"/>
          <tpl hier="68" item="0"/>
          <tpl fld="9" item="0"/>
        </tpls>
      </n>
      <n v="1374" in="1">
        <tpls c="7">
          <tpl fld="10" item="0"/>
          <tpl fld="7" item="0"/>
          <tpl fld="6" item="1"/>
          <tpl fld="8" item="1"/>
          <tpl fld="5" item="86"/>
          <tpl hier="68" item="0"/>
          <tpl fld="9" item="0"/>
        </tpls>
      </n>
      <n v="58" in="1">
        <tpls c="7">
          <tpl fld="10" item="0"/>
          <tpl fld="7" item="0"/>
          <tpl fld="6" item="1"/>
          <tpl fld="8" item="1"/>
          <tpl fld="4" item="20"/>
          <tpl hier="68" item="0"/>
          <tpl fld="9" item="0"/>
        </tpls>
      </n>
      <n v="99865" in="1">
        <tpls c="7">
          <tpl fld="11" item="25"/>
          <tpl fld="7" item="0"/>
          <tpl fld="6" item="0"/>
          <tpl fld="8" item="1"/>
          <tpl fld="3" item="0"/>
          <tpl hier="68" item="0"/>
          <tpl fld="9" item="0"/>
        </tpls>
      </n>
      <n v="22913.599999999999" in="0">
        <tpls c="7">
          <tpl fld="10" item="0"/>
          <tpl fld="7" item="0"/>
          <tpl fld="6" item="0"/>
          <tpl fld="8" item="2"/>
          <tpl fld="5" item="44"/>
          <tpl hier="68" item="0"/>
          <tpl fld="9" item="0"/>
        </tpls>
      </n>
      <n v="44256540.679999992" in="0">
        <tpls c="7">
          <tpl fld="10" item="0"/>
          <tpl fld="7" item="0"/>
          <tpl fld="6" item="1"/>
          <tpl fld="8" item="0"/>
          <tpl fld="5" item="20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42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55"/>
          <tpl hier="68" item="0"/>
          <tpl fld="9" item="0"/>
        </tpls>
      </n>
      <n v="3298" in="1">
        <tpls c="7">
          <tpl fld="10" item="0"/>
          <tpl fld="7" item="0"/>
          <tpl fld="6" item="1"/>
          <tpl fld="8" item="1"/>
          <tpl fld="5" item="22"/>
          <tpl hier="68" item="0"/>
          <tpl fld="9" item="0"/>
        </tpls>
      </n>
      <n v="21096" in="1">
        <tpls c="7">
          <tpl fld="11" item="11"/>
          <tpl fld="7" item="0"/>
          <tpl fld="6" item="0"/>
          <tpl fld="8" item="1"/>
          <tpl fld="3" item="0"/>
          <tpl hier="68" item="0"/>
          <tpl fld="9" item="0"/>
        </tpls>
      </n>
      <n v="155324" in="1">
        <tpls c="7">
          <tpl fld="11" item="11"/>
          <tpl fld="7" item="0"/>
          <tpl fld="6" item="1"/>
          <tpl fld="8" item="1"/>
          <tpl hier="58" item="4294967295"/>
          <tpl hier="68" item="0"/>
          <tpl fld="9" item="0"/>
        </tpls>
      </n>
      <n v="10213" in="1">
        <tpls c="7">
          <tpl fld="10" item="0"/>
          <tpl fld="7" item="0"/>
          <tpl fld="6" item="1"/>
          <tpl fld="8" item="3"/>
          <tpl fld="5" item="40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08"/>
          <tpl hier="68" item="0"/>
          <tpl fld="9" item="0"/>
        </tpls>
      </n>
      <n v="5855205.5700000012" in="0">
        <tpls c="7">
          <tpl fld="10" item="0"/>
          <tpl fld="7" item="0"/>
          <tpl fld="6" item="0"/>
          <tpl fld="8" item="0"/>
          <tpl fld="5" item="104"/>
          <tpl hier="68" item="0"/>
          <tpl fld="9" item="0"/>
        </tpls>
      </n>
      <n v="3402573.0899999994" in="0">
        <tpls c="7">
          <tpl fld="10" item="0"/>
          <tpl fld="7" item="0"/>
          <tpl fld="6" item="0"/>
          <tpl fld="8" item="0"/>
          <tpl fld="5" item="74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07"/>
          <tpl hier="68" item="0"/>
          <tpl fld="9" item="0"/>
        </tpls>
      </n>
      <n v="6" in="1">
        <tpls c="7">
          <tpl fld="10" item="0"/>
          <tpl fld="7" item="0"/>
          <tpl fld="6" item="0"/>
          <tpl fld="8" item="3"/>
          <tpl fld="5" item="47"/>
          <tpl hier="68" item="0"/>
          <tpl fld="9" item="0"/>
        </tpls>
      </n>
      <n v="1" in="1">
        <tpls c="7">
          <tpl fld="10" item="0"/>
          <tpl fld="7" item="0"/>
          <tpl fld="6" item="1"/>
          <tpl fld="8" item="1"/>
          <tpl fld="5" item="56"/>
          <tpl hier="68" item="0"/>
          <tpl fld="9" item="0"/>
        </tpls>
      </n>
      <m>
        <tpls c="7">
          <tpl fld="11" item="21"/>
          <tpl fld="7" item="0"/>
          <tpl fld="6" item="1"/>
          <tpl fld="8" item="1"/>
          <tpl fld="3" item="0"/>
          <tpl hier="68" item="0"/>
          <tpl fld="9" item="0"/>
        </tpls>
      </m>
      <n v="24" in="1">
        <tpls c="7">
          <tpl fld="10" item="0"/>
          <tpl fld="7" item="0"/>
          <tpl fld="6" item="0"/>
          <tpl fld="8" item="3"/>
          <tpl fld="5" item="73"/>
          <tpl hier="68" item="0"/>
          <tpl fld="9" item="0"/>
        </tpls>
      </n>
      <n v="7" in="1">
        <tpls c="7">
          <tpl fld="10" item="0"/>
          <tpl fld="7" item="0"/>
          <tpl fld="6" item="0"/>
          <tpl fld="8" item="1"/>
          <tpl fld="5" item="16"/>
          <tpl hier="68" item="0"/>
          <tpl fld="9" item="0"/>
        </tpls>
      </n>
      <n v="22548126.610000003" in="0">
        <tpls c="7">
          <tpl fld="10" item="0"/>
          <tpl fld="7" item="0"/>
          <tpl fld="6" item="0"/>
          <tpl fld="8" item="0"/>
          <tpl fld="5" item="61"/>
          <tpl hier="68" item="0"/>
          <tpl fld="9" item="0"/>
        </tpls>
      </n>
      <n v="1056" in="1">
        <tpls c="7">
          <tpl fld="10" item="0"/>
          <tpl fld="7" item="0"/>
          <tpl fld="6" item="0"/>
          <tpl fld="8" item="1"/>
          <tpl fld="5" item="52"/>
          <tpl hier="68" item="0"/>
          <tpl fld="9" item="0"/>
        </tpls>
      </n>
      <n v="14411315.539999997" in="0">
        <tpls c="7">
          <tpl fld="11" item="12"/>
          <tpl fld="7" item="0"/>
          <tpl fld="6" item="1"/>
          <tpl fld="8" item="0"/>
          <tpl hier="64" item="4294967295"/>
          <tpl hier="68" item="0"/>
          <tpl fld="9" item="0"/>
        </tpls>
      </n>
      <m>
        <tpls c="5">
          <tpl fld="10" item="0"/>
          <tpl fld="6" item="0"/>
          <tpl fld="8" item="6"/>
          <tpl fld="2" item="15"/>
          <tpl hier="68" item="0"/>
        </tpls>
      </m>
      <n v="19277" in="1">
        <tpls c="7">
          <tpl fld="11" item="11"/>
          <tpl fld="7" item="0"/>
          <tpl fld="6" item="1"/>
          <tpl fld="8" item="1"/>
          <tpl fld="3" item="0"/>
          <tpl hier="68" item="0"/>
          <tpl fld="9" item="0"/>
        </tpls>
      </n>
      <n v="1054" in="1">
        <tpls c="7">
          <tpl fld="10" item="0"/>
          <tpl fld="7" item="0"/>
          <tpl fld="6" item="0"/>
          <tpl fld="8" item="3"/>
          <tpl fld="5" item="29"/>
          <tpl hier="68" item="0"/>
          <tpl fld="9" item="0"/>
        </tpls>
      </n>
      <m>
        <tpls c="7">
          <tpl fld="11" item="9"/>
          <tpl fld="7" item="0"/>
          <tpl fld="6" item="0"/>
          <tpl fld="8" item="1"/>
          <tpl fld="3" item="1"/>
          <tpl hier="68" item="0"/>
          <tpl fld="9" item="0"/>
        </tpls>
      </m>
      <n v="0" in="0">
        <tpls c="7">
          <tpl fld="10" item="0"/>
          <tpl fld="7" item="0"/>
          <tpl fld="6" item="1"/>
          <tpl fld="8" item="0"/>
          <tpl fld="5" item="57"/>
          <tpl hier="68" item="0"/>
          <tpl fld="9" item="0"/>
        </tpls>
      </n>
      <n v="4299745.9000000004" in="0">
        <tpls c="7">
          <tpl fld="10" item="0"/>
          <tpl fld="7" item="0"/>
          <tpl fld="6" item="0"/>
          <tpl fld="8" item="2"/>
          <tpl fld="5" item="73"/>
          <tpl hier="68" item="0"/>
          <tpl fld="9" item="0"/>
        </tpls>
      </n>
      <n v="200" in="1">
        <tpls c="7">
          <tpl fld="10" item="0"/>
          <tpl fld="7" item="0"/>
          <tpl fld="6" item="1"/>
          <tpl fld="8" item="3"/>
          <tpl fld="4" item="18"/>
          <tpl hier="68" item="0"/>
          <tpl fld="9" item="0"/>
        </tpls>
      </n>
      <n v="4864496.8899999997" in="0">
        <tpls c="7">
          <tpl fld="10" item="0"/>
          <tpl fld="7" item="0"/>
          <tpl fld="6" item="1"/>
          <tpl fld="8" item="2"/>
          <tpl fld="5" item="88"/>
          <tpl hier="68" item="0"/>
          <tpl fld="9" item="0"/>
        </tpls>
      </n>
      <n v="2" in="1">
        <tpls c="7">
          <tpl fld="10" item="0"/>
          <tpl fld="7" item="0"/>
          <tpl fld="6" item="0"/>
          <tpl fld="8" item="3"/>
          <tpl fld="5" item="44"/>
          <tpl hier="68" item="0"/>
          <tpl fld="9" item="0"/>
        </tpls>
      </n>
      <n v="7643825.7799999993" in="0">
        <tpls c="7">
          <tpl fld="10" item="0"/>
          <tpl fld="7" item="0"/>
          <tpl fld="6" item="1"/>
          <tpl fld="8" item="2"/>
          <tpl fld="5" item="26"/>
          <tpl hier="68" item="0"/>
          <tpl fld="9" item="0"/>
        </tpls>
      </n>
      <n v="27268135.560000002" in="0">
        <tpls c="7">
          <tpl fld="10" item="0"/>
          <tpl fld="7" item="0"/>
          <tpl fld="6" item="1"/>
          <tpl fld="8" item="0"/>
          <tpl fld="5" item="99"/>
          <tpl hier="68" item="0"/>
          <tpl fld="9" item="0"/>
        </tpls>
      </n>
      <n v="57200" in="1">
        <tpls c="7">
          <tpl fld="10" item="0"/>
          <tpl fld="7" item="0"/>
          <tpl fld="6" item="1"/>
          <tpl fld="8" item="1"/>
          <tpl fld="5" item="70"/>
          <tpl hier="68" item="0"/>
          <tpl fld="9" item="0"/>
        </tpls>
      </n>
      <n v="14277126.290000001" in="0">
        <tpls c="7">
          <tpl fld="10" item="0"/>
          <tpl fld="7" item="0"/>
          <tpl fld="6" item="0"/>
          <tpl fld="8" item="0"/>
          <tpl fld="5" item="78"/>
          <tpl hier="68" item="0"/>
          <tpl fld="9" item="0"/>
        </tpls>
      </n>
      <m>
        <tpls c="7">
          <tpl fld="11" item="9"/>
          <tpl fld="7" item="0"/>
          <tpl fld="6" item="1"/>
          <tpl fld="8" item="1"/>
          <tpl fld="3" item="1"/>
          <tpl hier="68" item="0"/>
          <tpl fld="9" item="0"/>
        </tpls>
      </m>
      <n v="103967" in="1">
        <tpls c="7">
          <tpl fld="11" item="17"/>
          <tpl fld="7" item="0"/>
          <tpl fld="6" item="0"/>
          <tpl fld="8" item="1"/>
          <tpl fld="3" item="1"/>
          <tpl hier="68" item="0"/>
          <tpl fld="9" item="0"/>
        </tpls>
      </n>
      <n v="1" in="1">
        <tpls c="7">
          <tpl fld="10" item="0"/>
          <tpl fld="7" item="0"/>
          <tpl fld="6" item="1"/>
          <tpl fld="8" item="3"/>
          <tpl fld="5" item="43"/>
          <tpl hier="68" item="0"/>
          <tpl fld="9" item="0"/>
        </tpls>
      </n>
      <n v="5606047.5799999991" in="0">
        <tpls c="7">
          <tpl fld="10" item="0"/>
          <tpl fld="7" item="0"/>
          <tpl fld="6" item="0"/>
          <tpl fld="8" item="2"/>
          <tpl fld="5" item="87"/>
          <tpl hier="68" item="0"/>
          <tpl fld="9" item="0"/>
        </tpls>
      </n>
      <n v="58" in="1">
        <tpls c="7">
          <tpl fld="10" item="0"/>
          <tpl fld="7" item="0"/>
          <tpl fld="6" item="0"/>
          <tpl fld="8" item="3"/>
          <tpl fld="5" item="36"/>
          <tpl hier="68" item="0"/>
          <tpl fld="9" item="0"/>
        </tpls>
      </n>
      <n v="91341451.040000007" in="0">
        <tpls c="7">
          <tpl fld="10" item="0"/>
          <tpl fld="7" item="0"/>
          <tpl fld="6" item="1"/>
          <tpl fld="8" item="0"/>
          <tpl fld="4" item="7"/>
          <tpl hier="68" item="0"/>
          <tpl fld="9" item="0"/>
        </tpls>
      </n>
      <n v="22" in="1">
        <tpls c="7">
          <tpl fld="10" item="0"/>
          <tpl fld="7" item="0"/>
          <tpl fld="6" item="1"/>
          <tpl fld="8" item="3"/>
          <tpl fld="5" item="66"/>
          <tpl hier="68" item="0"/>
          <tpl fld="9" item="0"/>
        </tpls>
      </n>
      <m>
        <tpls c="7">
          <tpl fld="11" item="13"/>
          <tpl fld="7" item="0"/>
          <tpl fld="6" item="1"/>
          <tpl fld="8" item="0"/>
          <tpl fld="12" item="0"/>
          <tpl hier="68" item="0"/>
          <tpl fld="9" item="0"/>
        </tpls>
      </m>
      <n v="75230252.890000015" in="0">
        <tpls c="7">
          <tpl fld="10" item="0"/>
          <tpl fld="7" item="0"/>
          <tpl fld="6" item="1"/>
          <tpl fld="8" item="0"/>
          <tpl fld="5" item="70"/>
          <tpl hier="68" item="0"/>
          <tpl fld="9" item="0"/>
        </tpls>
      </n>
      <n v="110974.28000000001" in="0">
        <tpls c="7">
          <tpl fld="10" item="0"/>
          <tpl fld="7" item="0"/>
          <tpl fld="6" item="0"/>
          <tpl fld="8" item="2"/>
          <tpl fld="5" item="82"/>
          <tpl hier="68" item="0"/>
          <tpl fld="9" item="0"/>
        </tpls>
      </n>
      <n v="3511" in="1">
        <tpls c="7">
          <tpl fld="10" item="0"/>
          <tpl fld="7" item="0"/>
          <tpl fld="6" item="0"/>
          <tpl fld="8" item="3"/>
          <tpl fld="5" item="58"/>
          <tpl hier="68" item="0"/>
          <tpl fld="9" item="0"/>
        </tpls>
      </n>
      <n v="0" in="0">
        <tpls c="7">
          <tpl fld="11" item="10"/>
          <tpl fld="7" item="0"/>
          <tpl fld="6" item="1"/>
          <tpl fld="8" item="0"/>
          <tpl fld="12" item="1"/>
          <tpl hier="68" item="0"/>
          <tpl fld="9" item="0"/>
        </tpls>
      </n>
      <n v="8792387.0100000016" in="0">
        <tpls c="7">
          <tpl fld="10" item="0"/>
          <tpl fld="7" item="0"/>
          <tpl fld="6" item="1"/>
          <tpl fld="8" item="0"/>
          <tpl fld="5" item="63"/>
          <tpl hier="68" item="0"/>
          <tpl fld="9" item="0"/>
        </tpls>
      </n>
      <n v="1" in="1">
        <tpls c="7">
          <tpl fld="10" item="0"/>
          <tpl fld="7" item="0"/>
          <tpl fld="6" item="1"/>
          <tpl fld="8" item="3"/>
          <tpl fld="5" item="97"/>
          <tpl hier="68" item="0"/>
          <tpl fld="9" item="0"/>
        </tpls>
      </n>
      <n v="9" in="1">
        <tpls c="7">
          <tpl fld="10" item="0"/>
          <tpl fld="7" item="0"/>
          <tpl fld="6" item="0"/>
          <tpl fld="8" item="3"/>
          <tpl fld="4" item="15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57"/>
          <tpl hier="68" item="0"/>
          <tpl fld="9" item="0"/>
        </tpls>
      </n>
      <n v="771875.71000000008" in="0">
        <tpls c="7">
          <tpl fld="10" item="0"/>
          <tpl fld="7" item="0"/>
          <tpl fld="6" item="1"/>
          <tpl fld="8" item="2"/>
          <tpl fld="4" item="6"/>
          <tpl hier="68" item="0"/>
          <tpl fld="9" item="0"/>
        </tpls>
      </n>
      <m>
        <tpls c="5">
          <tpl fld="10" item="0"/>
          <tpl fld="6" item="0"/>
          <tpl fld="8" item="7"/>
          <tpl fld="2" item="12"/>
          <tpl hier="68" item="0"/>
        </tpls>
      </m>
      <n v="605539.89999999991" in="0">
        <tpls c="7">
          <tpl fld="10" item="0"/>
          <tpl fld="7" item="0"/>
          <tpl fld="6" item="1"/>
          <tpl fld="8" item="0"/>
          <tpl fld="5" item="66"/>
          <tpl hier="68" item="0"/>
          <tpl fld="9" item="0"/>
        </tpls>
      </n>
      <n v="246847201.74000007" in="0">
        <tpls c="7">
          <tpl fld="11" item="17"/>
          <tpl fld="7" item="0"/>
          <tpl fld="6" item="1"/>
          <tpl fld="8" item="0"/>
          <tpl hier="64" item="4294967295"/>
          <tpl hier="68" item="0"/>
          <tpl fld="9" item="0"/>
        </tpls>
      </n>
      <n v="7132" in="1">
        <tpls c="7">
          <tpl fld="10" item="0"/>
          <tpl fld="7" item="0"/>
          <tpl fld="6" item="1"/>
          <tpl fld="8" item="3"/>
          <tpl fld="4" item="0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56"/>
          <tpl hier="68" item="0"/>
          <tpl fld="9" item="0"/>
        </tpls>
      </n>
      <n v="1" in="1">
        <tpls c="7">
          <tpl fld="10" item="0"/>
          <tpl fld="7" item="0"/>
          <tpl fld="6" item="0"/>
          <tpl fld="8" item="3"/>
          <tpl fld="5" item="56"/>
          <tpl hier="68" item="0"/>
          <tpl fld="9" item="0"/>
        </tpls>
      </n>
      <n v="288811091.68000001" in="0">
        <tpls c="7">
          <tpl fld="10" item="0"/>
          <tpl fld="7" item="0"/>
          <tpl fld="6" item="0"/>
          <tpl fld="8" item="0"/>
          <tpl fld="4" item="11"/>
          <tpl hier="68" item="0"/>
          <tpl fld="9" item="0"/>
        </tpls>
      </n>
      <n v="4857732.33" in="0">
        <tpls c="7">
          <tpl fld="11" item="23"/>
          <tpl fld="7" item="0"/>
          <tpl fld="6" item="1"/>
          <tpl fld="8" item="0"/>
          <tpl hier="64" item="4294967295"/>
          <tpl hier="68" item="0"/>
          <tpl fld="9" item="0"/>
        </tpls>
      </n>
      <n v="37790" in="1">
        <tpls c="7">
          <tpl fld="11" item="16"/>
          <tpl fld="7" item="0"/>
          <tpl fld="6" item="1"/>
          <tpl fld="8" item="1"/>
          <tpl fld="3" item="0"/>
          <tpl hier="68" item="0"/>
          <tpl fld="9" item="0"/>
        </tpls>
      </n>
      <n v="805245.38" in="0">
        <tpls c="7">
          <tpl fld="10" item="0"/>
          <tpl fld="7" item="0"/>
          <tpl fld="6" item="1"/>
          <tpl fld="8" item="0"/>
          <tpl fld="5" item="54"/>
          <tpl hier="68" item="0"/>
          <tpl fld="9" item="0"/>
        </tpls>
      </n>
      <n v="71277914.950000003" in="0">
        <tpls c="7">
          <tpl fld="10" item="0"/>
          <tpl fld="7" item="0"/>
          <tpl fld="6" item="0"/>
          <tpl fld="8" item="2"/>
          <tpl fld="4" item="12"/>
          <tpl hier="68" item="0"/>
          <tpl fld="9" item="0"/>
        </tpls>
      </n>
      <n v="551" in="1">
        <tpls c="7">
          <tpl fld="10" item="0"/>
          <tpl fld="7" item="0"/>
          <tpl fld="6" item="0"/>
          <tpl fld="8" item="3"/>
          <tpl fld="5" item="87"/>
          <tpl hier="68" item="0"/>
          <tpl fld="9" item="0"/>
        </tpls>
      </n>
      <n v="4375957.8600000003" in="0">
        <tpls c="7">
          <tpl fld="11" item="10"/>
          <tpl fld="7" item="0"/>
          <tpl fld="6" item="0"/>
          <tpl fld="8" item="0"/>
          <tpl fld="12" item="0"/>
          <tpl hier="68" item="0"/>
          <tpl fld="9" item="0"/>
        </tpls>
      </n>
      <n v="5390" in="1">
        <tpls c="7">
          <tpl fld="10" item="0"/>
          <tpl fld="7" item="0"/>
          <tpl fld="6" item="0"/>
          <tpl fld="8" item="1"/>
          <tpl fld="5" item="77"/>
          <tpl hier="68" item="0"/>
          <tpl fld="9" item="0"/>
        </tpls>
      </n>
      <m>
        <tpls c="5">
          <tpl fld="10" item="0"/>
          <tpl fld="6" item="0"/>
          <tpl fld="8" item="4"/>
          <tpl fld="2" item="1"/>
          <tpl hier="68" item="0"/>
        </tpls>
      </m>
      <n v="593696.56000000006" in="0">
        <tpls c="7">
          <tpl fld="10" item="0"/>
          <tpl fld="7" item="0"/>
          <tpl fld="6" item="1"/>
          <tpl fld="8" item="2"/>
          <tpl fld="5" item="41"/>
          <tpl hier="68" item="0"/>
          <tpl fld="9" item="0"/>
        </tpls>
      </n>
      <n v="446" in="1">
        <tpls c="7">
          <tpl fld="10" item="0"/>
          <tpl fld="7" item="0"/>
          <tpl fld="6" item="0"/>
          <tpl fld="8" item="3"/>
          <tpl fld="5" item="46"/>
          <tpl hier="68" item="0"/>
          <tpl fld="9" item="0"/>
        </tpls>
      </n>
      <n v="90674724.709999993" in="0">
        <tpls c="7">
          <tpl fld="10" item="0"/>
          <tpl fld="7" item="0"/>
          <tpl fld="6" item="0"/>
          <tpl fld="8" item="0"/>
          <tpl fld="5" item="40"/>
          <tpl hier="68" item="0"/>
          <tpl fld="9" item="0"/>
        </tpls>
      </n>
      <n v="64872.289999999994" in="0">
        <tpls c="7">
          <tpl fld="10" item="0"/>
          <tpl fld="7" item="0"/>
          <tpl fld="6" item="1"/>
          <tpl fld="8" item="0"/>
          <tpl fld="5" item="102"/>
          <tpl hier="68" item="0"/>
          <tpl fld="9" item="0"/>
        </tpls>
      </n>
      <n v="524" in="1">
        <tpls c="7">
          <tpl fld="10" item="0"/>
          <tpl fld="7" item="0"/>
          <tpl fld="6" item="1"/>
          <tpl fld="8" item="3"/>
          <tpl fld="5" item="93"/>
          <tpl hier="68" item="0"/>
          <tpl fld="9" item="0"/>
        </tpls>
      </n>
      <m>
        <tpls c="7">
          <tpl fld="11" item="13"/>
          <tpl fld="7" item="0"/>
          <tpl fld="6" item="1"/>
          <tpl fld="8" item="1"/>
          <tpl fld="3" item="0"/>
          <tpl hier="68" item="0"/>
          <tpl fld="9" item="0"/>
        </tpls>
      </m>
      <n v="1454906.98" in="0">
        <tpls c="7">
          <tpl fld="10" item="0"/>
          <tpl fld="7" item="0"/>
          <tpl fld="6" item="1"/>
          <tpl fld="8" item="0"/>
          <tpl fld="5" item="43"/>
          <tpl hier="68" item="0"/>
          <tpl fld="9" item="0"/>
        </tpls>
      </n>
      <n v="1" in="1">
        <tpls c="7">
          <tpl fld="10" item="0"/>
          <tpl fld="7" item="0"/>
          <tpl fld="6" item="0"/>
          <tpl fld="8" item="1"/>
          <tpl fld="5" item="55"/>
          <tpl hier="68" item="0"/>
          <tpl fld="9" item="0"/>
        </tpls>
      </n>
      <n v="25062474.030000005" in="0">
        <tpls c="7">
          <tpl fld="10" item="0"/>
          <tpl fld="7" item="0"/>
          <tpl fld="6" item="1"/>
          <tpl fld="8" item="0"/>
          <tpl fld="5" item="61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18"/>
          <tpl hier="68" item="0"/>
          <tpl fld="9" item="0"/>
        </tpls>
      </n>
      <n v="112" in="1">
        <tpls c="7">
          <tpl fld="11" item="23"/>
          <tpl fld="7" item="0"/>
          <tpl fld="6" item="0"/>
          <tpl fld="8" item="1"/>
          <tpl hier="58" item="4294967295"/>
          <tpl hier="68" item="0"/>
          <tpl fld="9" item="0"/>
        </tpls>
      </n>
      <n v="101623861.31000002" in="0">
        <tpls c="7">
          <tpl fld="11" item="13"/>
          <tpl fld="7" item="0"/>
          <tpl fld="6" item="0"/>
          <tpl fld="8" item="0"/>
          <tpl hier="64" item="4294967295"/>
          <tpl hier="68" item="0"/>
          <tpl fld="9" item="0"/>
        </tpls>
      </n>
      <n v="8077.72" in="0">
        <tpls c="7">
          <tpl fld="10" item="0"/>
          <tpl fld="7" item="0"/>
          <tpl fld="6" item="1"/>
          <tpl fld="8" item="2"/>
          <tpl fld="5" item="43"/>
          <tpl hier="68" item="0"/>
          <tpl fld="9" item="0"/>
        </tpls>
      </n>
      <n v="3430171.0200000005" in="0">
        <tpls c="7">
          <tpl fld="10" item="0"/>
          <tpl fld="7" item="0"/>
          <tpl fld="6" item="1"/>
          <tpl fld="8" item="2"/>
          <tpl fld="5" item="67"/>
          <tpl hier="68" item="0"/>
          <tpl fld="9" item="0"/>
        </tpls>
      </n>
      <n v="17731242.160000004" in="0">
        <tpls c="7">
          <tpl fld="11" item="8"/>
          <tpl fld="7" item="0"/>
          <tpl fld="6" item="1"/>
          <tpl fld="8" item="0"/>
          <tpl hier="64" item="4294967295"/>
          <tpl hier="68" item="0"/>
          <tpl fld="9" item="0"/>
        </tpls>
      </n>
      <n v="190" in="1">
        <tpls c="7">
          <tpl fld="10" item="0"/>
          <tpl fld="7" item="0"/>
          <tpl fld="6" item="0"/>
          <tpl fld="8" item="3"/>
          <tpl fld="5" item="72"/>
          <tpl hier="68" item="0"/>
          <tpl fld="9" item="0"/>
        </tpls>
      </n>
      <n v="150546234.00999996" in="0">
        <tpls c="7">
          <tpl fld="11" item="25"/>
          <tpl fld="7" item="0"/>
          <tpl fld="6" item="1"/>
          <tpl fld="8" item="0"/>
          <tpl hier="64" item="4294967295"/>
          <tpl hier="68" item="0"/>
          <tpl fld="9" item="0"/>
        </tpls>
      </n>
      <n v="5165295.6400000006" in="0">
        <tpls c="7">
          <tpl fld="10" item="0"/>
          <tpl fld="7" item="0"/>
          <tpl fld="6" item="0"/>
          <tpl fld="8" item="2"/>
          <tpl fld="5" item="81"/>
          <tpl hier="68" item="0"/>
          <tpl fld="9" item="0"/>
        </tpls>
      </n>
      <n v="5798156.8599999994" in="0">
        <tpls c="7">
          <tpl fld="10" item="0"/>
          <tpl fld="7" item="0"/>
          <tpl fld="6" item="1"/>
          <tpl fld="8" item="0"/>
          <tpl fld="5" item="22"/>
          <tpl hier="68" item="0"/>
          <tpl fld="9" item="0"/>
        </tpls>
      </n>
      <n v="85733.58" in="0">
        <tpls c="7">
          <tpl fld="10" item="0"/>
          <tpl fld="7" item="0"/>
          <tpl fld="6" item="0"/>
          <tpl fld="8" item="2"/>
          <tpl fld="5" item="52"/>
          <tpl hier="68" item="0"/>
          <tpl fld="9" item="0"/>
        </tpls>
      </n>
      <m>
        <tpls c="7">
          <tpl fld="11" item="14"/>
          <tpl fld="7" item="0"/>
          <tpl fld="6" item="1"/>
          <tpl fld="8" item="1"/>
          <tpl fld="3" item="1"/>
          <tpl hier="68" item="0"/>
          <tpl fld="9" item="0"/>
        </tpls>
      </m>
      <n v="17" in="1">
        <tpls c="7">
          <tpl fld="10" item="0"/>
          <tpl fld="7" item="0"/>
          <tpl fld="6" item="1"/>
          <tpl fld="8" item="3"/>
          <tpl fld="5" item="51"/>
          <tpl hier="68" item="0"/>
          <tpl fld="9" item="0"/>
        </tpls>
      </n>
      <n v="633926.90999999992" in="0">
        <tpls c="7">
          <tpl fld="10" item="0"/>
          <tpl fld="7" item="0"/>
          <tpl fld="6" item="0"/>
          <tpl fld="8" item="2"/>
          <tpl fld="5" item="106"/>
          <tpl hier="68" item="0"/>
          <tpl fld="9" item="0"/>
        </tpls>
      </n>
      <n v="10918366.34" in="0">
        <tpls c="7">
          <tpl fld="10" item="0"/>
          <tpl fld="7" item="0"/>
          <tpl fld="6" item="1"/>
          <tpl fld="8" item="0"/>
          <tpl fld="5" item="115"/>
          <tpl hier="68" item="0"/>
          <tpl fld="9" item="0"/>
        </tpls>
      </n>
      <n v="146963032.07999998" in="0">
        <tpls c="7">
          <tpl fld="11" item="9"/>
          <tpl fld="7" item="0"/>
          <tpl fld="6" item="1"/>
          <tpl fld="8" item="0"/>
          <tpl fld="12" item="0"/>
          <tpl hier="68" item="0"/>
          <tpl fld="9" item="0"/>
        </tpls>
      </n>
      <n v="4310011.3999999994" in="0">
        <tpls c="7">
          <tpl fld="11" item="23"/>
          <tpl fld="7" item="0"/>
          <tpl fld="6" item="0"/>
          <tpl fld="8" item="0"/>
          <tpl fld="12" item="0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48"/>
          <tpl hier="68" item="0"/>
          <tpl fld="9" item="0"/>
        </tpls>
      </n>
      <n v="21113794.230000004" in="0">
        <tpls c="7">
          <tpl fld="10" item="0"/>
          <tpl fld="7" item="0"/>
          <tpl fld="6" item="0"/>
          <tpl fld="8" item="2"/>
          <tpl fld="5" item="118"/>
          <tpl hier="68" item="0"/>
          <tpl fld="9" item="0"/>
        </tpls>
      </n>
      <n v="11322" in="1">
        <tpls c="7">
          <tpl fld="10" item="0"/>
          <tpl fld="7" item="0"/>
          <tpl fld="6" item="1"/>
          <tpl fld="8" item="1"/>
          <tpl fld="5" item="25"/>
          <tpl hier="68" item="0"/>
          <tpl fld="9" item="0"/>
        </tpls>
      </n>
      <m>
        <tpls c="5">
          <tpl fld="10" item="0"/>
          <tpl fld="6" item="0"/>
          <tpl fld="8" item="5"/>
          <tpl fld="2" item="12"/>
          <tpl hier="68" item="0"/>
        </tpls>
      </m>
      <n v="14" in="1">
        <tpls c="7">
          <tpl fld="10" item="0"/>
          <tpl fld="7" item="0"/>
          <tpl fld="6" item="0"/>
          <tpl fld="8" item="3"/>
          <tpl fld="5" item="76"/>
          <tpl hier="68" item="0"/>
          <tpl fld="9" item="0"/>
        </tpls>
      </n>
      <n v="7731525.8999999985" in="0">
        <tpls c="7">
          <tpl fld="10" item="0"/>
          <tpl fld="7" item="0"/>
          <tpl fld="6" item="0"/>
          <tpl fld="8" item="0"/>
          <tpl fld="5" item="24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109"/>
          <tpl hier="68" item="0"/>
          <tpl fld="9" item="0"/>
        </tpls>
      </n>
      <n v="5742600.9700000007" in="0">
        <tpls c="7">
          <tpl fld="10" item="0"/>
          <tpl fld="7" item="0"/>
          <tpl fld="6" item="1"/>
          <tpl fld="8" item="2"/>
          <tpl fld="5" item="52"/>
          <tpl hier="68" item="0"/>
          <tpl fld="9" item="0"/>
        </tpls>
      </n>
      <n v="8228400.3400000008" in="0">
        <tpls c="7">
          <tpl fld="10" item="0"/>
          <tpl fld="7" item="0"/>
          <tpl fld="6" item="0"/>
          <tpl fld="8" item="2"/>
          <tpl fld="5" item="100"/>
          <tpl hier="68" item="0"/>
          <tpl fld="9" item="0"/>
        </tpls>
      </n>
      <n v="105" in="1">
        <tpls c="7">
          <tpl fld="10" item="0"/>
          <tpl fld="7" item="0"/>
          <tpl fld="6" item="1"/>
          <tpl fld="8" item="1"/>
          <tpl fld="5" item="62"/>
          <tpl hier="68" item="0"/>
          <tpl fld="9" item="0"/>
        </tpls>
      </n>
      <n v="113721" in="1">
        <tpls c="7">
          <tpl fld="11" item="14"/>
          <tpl fld="7" item="0"/>
          <tpl fld="6" item="0"/>
          <tpl fld="8" item="1"/>
          <tpl hier="58" item="4294967295"/>
          <tpl hier="68" item="0"/>
          <tpl fld="9" item="0"/>
        </tpls>
      </n>
      <n v="52531216.590000004" in="0">
        <tpls c="7">
          <tpl fld="10" item="0"/>
          <tpl fld="7" item="0"/>
          <tpl fld="6" item="1"/>
          <tpl fld="8" item="2"/>
          <tpl fld="5" item="17"/>
          <tpl hier="68" item="0"/>
          <tpl fld="9" item="0"/>
        </tpls>
      </n>
      <n v="10955552.749999989" in="0">
        <tpls c="7">
          <tpl fld="11" item="11"/>
          <tpl fld="7" item="0"/>
          <tpl fld="6" item="1"/>
          <tpl fld="8" item="0"/>
          <tpl fld="12" item="0"/>
          <tpl hier="68" item="0"/>
          <tpl fld="9" item="0"/>
        </tpls>
      </n>
      <m>
        <tpls c="7">
          <tpl fld="11" item="22"/>
          <tpl fld="7" item="0"/>
          <tpl fld="6" item="1"/>
          <tpl fld="8" item="1"/>
          <tpl fld="3" item="0"/>
          <tpl hier="68" item="0"/>
          <tpl fld="9" item="0"/>
        </tpls>
      </m>
      <n v="22401" in="1">
        <tpls c="7">
          <tpl fld="10" item="0"/>
          <tpl fld="7" item="0"/>
          <tpl fld="6" item="1"/>
          <tpl fld="8" item="1"/>
          <tpl fld="5" item="78"/>
          <tpl hier="68" item="0"/>
          <tpl fld="9" item="0"/>
        </tpls>
      </n>
      <n v="13834279.550000001" in="0">
        <tpls c="7">
          <tpl fld="10" item="0"/>
          <tpl fld="7" item="0"/>
          <tpl fld="6" item="1"/>
          <tpl fld="8" item="0"/>
          <tpl fld="5" item="29"/>
          <tpl hier="68" item="0"/>
          <tpl fld="9" item="0"/>
        </tpls>
      </n>
      <n v="4182964.08" in="0">
        <tpls c="7">
          <tpl fld="10" item="0"/>
          <tpl fld="7" item="0"/>
          <tpl fld="6" item="1"/>
          <tpl fld="8" item="2"/>
          <tpl fld="5" item="15"/>
          <tpl hier="68" item="0"/>
          <tpl fld="9" item="0"/>
        </tpls>
      </n>
      <m>
        <tpls c="5">
          <tpl fld="10" item="0"/>
          <tpl fld="6" item="0"/>
          <tpl fld="8" item="4"/>
          <tpl fld="2" item="3"/>
          <tpl hier="68" item="0"/>
        </tpls>
      </m>
      <n v="926561516.77999997" in="0">
        <tpls c="7">
          <tpl fld="10" item="0"/>
          <tpl fld="7" item="0"/>
          <tpl fld="6" item="0"/>
          <tpl fld="8" item="0"/>
          <tpl fld="4" item="4"/>
          <tpl hier="68" item="0"/>
          <tpl fld="9" item="0"/>
        </tpls>
      </n>
      <n v="22" in="1">
        <tpls c="7">
          <tpl fld="10" item="0"/>
          <tpl fld="7" item="0"/>
          <tpl fld="6" item="1"/>
          <tpl fld="8" item="3"/>
          <tpl fld="5" item="106"/>
          <tpl hier="68" item="0"/>
          <tpl fld="9" item="0"/>
        </tpls>
      </n>
      <n v="92063535.009999961" in="0">
        <tpls c="7">
          <tpl fld="11" item="14"/>
          <tpl fld="7" item="0"/>
          <tpl fld="6" item="0"/>
          <tpl fld="8" item="0"/>
          <tpl hier="64" item="4294967295"/>
          <tpl hier="68" item="0"/>
          <tpl fld="9" item="0"/>
        </tpls>
      </n>
      <n v="672" in="1">
        <tpls c="7">
          <tpl fld="10" item="0"/>
          <tpl fld="7" item="0"/>
          <tpl fld="6" item="0"/>
          <tpl fld="8" item="3"/>
          <tpl fld="5" item="69"/>
          <tpl hier="68" item="0"/>
          <tpl fld="9" item="0"/>
        </tpls>
      </n>
      <n v="25111565.289999999" in="0">
        <tpls c="7">
          <tpl fld="10" item="0"/>
          <tpl fld="7" item="0"/>
          <tpl fld="6" item="1"/>
          <tpl fld="8" item="0"/>
          <tpl fld="5" item="14"/>
          <tpl hier="68" item="0"/>
          <tpl fld="9" item="0"/>
        </tpls>
      </n>
      <n v="67329" in="1">
        <tpls c="7">
          <tpl fld="10" item="0"/>
          <tpl fld="7" item="0"/>
          <tpl fld="6" item="0"/>
          <tpl fld="8" item="1"/>
          <tpl fld="5" item="85"/>
          <tpl hier="68" item="0"/>
          <tpl fld="9" item="0"/>
        </tpls>
      </n>
      <n v="6749338.75" in="0">
        <tpls c="7">
          <tpl fld="10" item="0"/>
          <tpl fld="7" item="0"/>
          <tpl fld="6" item="0"/>
          <tpl fld="8" item="0"/>
          <tpl fld="4" item="20"/>
          <tpl hier="68" item="0"/>
          <tpl fld="9" item="0"/>
        </tpls>
      </n>
      <n v="2" in="1">
        <tpls c="6">
          <tpl fld="10" item="0"/>
          <tpl fld="6" item="0"/>
          <tpl fld="8" item="3"/>
          <tpl fld="5" item="44"/>
          <tpl hier="68" item="0"/>
          <tpl fld="9" item="0"/>
        </tpls>
      </n>
      <n v="268633653.65999997" in="0">
        <tpls c="7">
          <tpl fld="11" item="15"/>
          <tpl fld="7" item="0"/>
          <tpl fld="6" item="1"/>
          <tpl fld="8" item="0"/>
          <tpl hier="64" item="4294967295"/>
          <tpl hier="68" item="0"/>
          <tpl fld="9" item="0"/>
        </tpls>
      </n>
      <n v="4422516.5" in="0">
        <tpls c="7">
          <tpl fld="10" item="0"/>
          <tpl fld="7" item="0"/>
          <tpl fld="6" item="0"/>
          <tpl fld="8" item="2"/>
          <tpl fld="5" item="88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4" item="8"/>
          <tpl hier="68" item="0"/>
          <tpl fld="9" item="0"/>
        </tpls>
      </n>
      <n v="3602" in="1">
        <tpls c="7">
          <tpl fld="10" item="0"/>
          <tpl fld="7" item="0"/>
          <tpl fld="6" item="0"/>
          <tpl fld="8" item="1"/>
          <tpl fld="5" item="78"/>
          <tpl hier="68" item="0"/>
          <tpl fld="9" item="0"/>
        </tpls>
      </n>
      <n v="5" in="1">
        <tpls c="7">
          <tpl fld="10" item="0"/>
          <tpl fld="7" item="0"/>
          <tpl fld="6" item="0"/>
          <tpl fld="8" item="3"/>
          <tpl fld="5" item="111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32"/>
          <tpl hier="68" item="0"/>
          <tpl fld="9" item="0"/>
        </tpls>
      </n>
      <n v="27540061.040000003" in="0">
        <tpls c="7">
          <tpl fld="10" item="0"/>
          <tpl fld="7" item="0"/>
          <tpl fld="6" item="1"/>
          <tpl fld="8" item="0"/>
          <tpl fld="4" item="3"/>
          <tpl hier="68" item="0"/>
          <tpl fld="9" item="0"/>
        </tpls>
      </n>
      <n v="11425" in="1">
        <tpls c="7">
          <tpl fld="10" item="0"/>
          <tpl fld="7" item="0"/>
          <tpl fld="6" item="0"/>
          <tpl fld="8" item="3"/>
          <tpl fld="5" item="17"/>
          <tpl hier="68" item="0"/>
          <tpl fld="9" item="0"/>
        </tpls>
      </n>
      <n v="89754624.00999999" in="0">
        <tpls c="7">
          <tpl fld="10" item="0"/>
          <tpl fld="7" item="0"/>
          <tpl fld="6" item="0"/>
          <tpl fld="8" item="0"/>
          <tpl fld="5" item="39"/>
          <tpl hier="68" item="0"/>
          <tpl fld="9" item="0"/>
        </tpls>
      </n>
      <n v="9622" in="1">
        <tpls c="7">
          <tpl fld="11" item="22"/>
          <tpl fld="7" item="0"/>
          <tpl fld="6" item="1"/>
          <tpl fld="8" item="1"/>
          <tpl fld="3" item="1"/>
          <tpl hier="68" item="0"/>
          <tpl fld="9" item="0"/>
        </tpls>
      </n>
      <n v="3057246.2800000003" in="0">
        <tpls c="7">
          <tpl fld="10" item="0"/>
          <tpl fld="7" item="0"/>
          <tpl fld="6" item="0"/>
          <tpl fld="8" item="2"/>
          <tpl fld="5" item="113"/>
          <tpl hier="68" item="0"/>
          <tpl fld="9" item="0"/>
        </tpls>
      </n>
      <n v="39630" in="1">
        <tpls c="7">
          <tpl fld="10" item="0"/>
          <tpl fld="7" item="0"/>
          <tpl fld="6" item="1"/>
          <tpl fld="8" item="1"/>
          <tpl fld="5" item="103"/>
          <tpl hier="68" item="0"/>
          <tpl fld="9" item="0"/>
        </tpls>
      </n>
      <n v="10252947.380000001" in="0">
        <tpls c="7">
          <tpl fld="10" item="0"/>
          <tpl fld="7" item="0"/>
          <tpl fld="6" item="1"/>
          <tpl fld="8" item="2"/>
          <tpl fld="5" item="58"/>
          <tpl hier="68" item="0"/>
          <tpl fld="9" item="0"/>
        </tpls>
      </n>
      <m>
        <tpls c="5">
          <tpl fld="10" item="0"/>
          <tpl fld="6" item="0"/>
          <tpl fld="8" item="7"/>
          <tpl fld="2" item="16"/>
          <tpl hier="68" item="0"/>
        </tpls>
      </m>
      <n v="2887591.0000000005" in="0">
        <tpls c="7">
          <tpl fld="10" item="0"/>
          <tpl fld="7" item="0"/>
          <tpl fld="6" item="1"/>
          <tpl fld="8" item="2"/>
          <tpl fld="5" item="105"/>
          <tpl hier="68" item="0"/>
          <tpl fld="9" item="0"/>
        </tpls>
      </n>
      <n v="5218709.9900000012" in="0">
        <tpls c="7">
          <tpl fld="10" item="0"/>
          <tpl fld="7" item="0"/>
          <tpl fld="6" item="0"/>
          <tpl fld="8" item="2"/>
          <tpl fld="5" item="15"/>
          <tpl hier="68" item="0"/>
          <tpl fld="9" item="0"/>
        </tpls>
      </n>
      <n v="21120668.599999998" in="0">
        <tpls c="7">
          <tpl fld="10" item="0"/>
          <tpl fld="7" item="0"/>
          <tpl fld="6" item="0"/>
          <tpl fld="8" item="0"/>
          <tpl fld="5" item="50"/>
          <tpl hier="68" item="0"/>
          <tpl fld="9" item="0"/>
        </tpls>
      </n>
      <n v="61707" in="1">
        <tpls c="7">
          <tpl fld="10" item="0"/>
          <tpl fld="7" item="0"/>
          <tpl fld="6" item="1"/>
          <tpl fld="8" item="1"/>
          <tpl fld="5" item="110"/>
          <tpl hier="68" item="0"/>
          <tpl fld="9" item="0"/>
        </tpls>
      </n>
      <n v="204282" in="1">
        <tpls c="7">
          <tpl fld="11" item="17"/>
          <tpl fld="7" item="0"/>
          <tpl fld="6" item="1"/>
          <tpl fld="8" item="1"/>
          <tpl fld="3" item="0"/>
          <tpl hier="68" item="0"/>
          <tpl fld="9" item="0"/>
        </tpls>
      </n>
      <n v="13" in="1">
        <tpls c="7">
          <tpl fld="10" item="0"/>
          <tpl fld="7" item="0"/>
          <tpl fld="6" item="0"/>
          <tpl fld="8" item="3"/>
          <tpl fld="5" item="106"/>
          <tpl hier="68" item="0"/>
          <tpl fld="9" item="0"/>
        </tpls>
      </n>
      <m>
        <tpls c="7">
          <tpl fld="11" item="21"/>
          <tpl fld="7" item="0"/>
          <tpl fld="6" item="1"/>
          <tpl fld="8" item="1"/>
          <tpl hier="58" item="4294967295"/>
          <tpl hier="68" item="0"/>
          <tpl fld="9" item="0"/>
        </tpls>
      </m>
      <n v="20" in="1">
        <tpls c="7">
          <tpl fld="10" item="0"/>
          <tpl fld="7" item="0"/>
          <tpl fld="6" item="1"/>
          <tpl fld="8" item="1"/>
          <tpl fld="5" item="48"/>
          <tpl hier="68" item="0"/>
          <tpl fld="9" item="0"/>
        </tpls>
      </n>
      <n v="146963032.07999998" in="0">
        <tpls c="7">
          <tpl fld="11" item="9"/>
          <tpl fld="7" item="0"/>
          <tpl fld="6" item="1"/>
          <tpl fld="8" item="0"/>
          <tpl hier="64" item="4294967295"/>
          <tpl hier="68" item="0"/>
          <tpl fld="9" item="0"/>
        </tpls>
      </n>
      <n v="1765" in="1">
        <tpls c="7">
          <tpl fld="10" item="0"/>
          <tpl fld="7" item="0"/>
          <tpl fld="6" item="0"/>
          <tpl fld="8" item="3"/>
          <tpl fld="5" item="89"/>
          <tpl hier="68" item="0"/>
          <tpl fld="9" item="0"/>
        </tpls>
      </n>
      <n v="21" in="1">
        <tpls c="7">
          <tpl fld="10" item="0"/>
          <tpl fld="7" item="0"/>
          <tpl fld="6" item="0"/>
          <tpl fld="8" item="1"/>
          <tpl fld="5" item="117"/>
          <tpl hier="68" item="0"/>
          <tpl fld="9" item="0"/>
        </tpls>
      </n>
      <n v="73576.100000000006" in="0">
        <tpls c="7">
          <tpl fld="10" item="0"/>
          <tpl fld="7" item="0"/>
          <tpl fld="6" item="0"/>
          <tpl fld="8" item="0"/>
          <tpl fld="5" item="117"/>
          <tpl hier="68" item="0"/>
          <tpl fld="9" item="0"/>
        </tpls>
      </n>
      <n v="1408167.6800000002" in="0">
        <tpls c="7">
          <tpl fld="10" item="0"/>
          <tpl fld="7" item="0"/>
          <tpl fld="6" item="0"/>
          <tpl fld="8" item="2"/>
          <tpl fld="5" item="36"/>
          <tpl hier="68" item="0"/>
          <tpl fld="9" item="0"/>
        </tpls>
      </n>
      <n v="9" in="1">
        <tpls c="7">
          <tpl fld="10" item="0"/>
          <tpl fld="7" item="0"/>
          <tpl fld="6" item="0"/>
          <tpl fld="8" item="3"/>
          <tpl fld="5" item="43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53"/>
          <tpl hier="68" item="0"/>
          <tpl fld="9" item="0"/>
        </tpls>
      </n>
      <n v="875385" in="1">
        <tpls c="7">
          <tpl fld="10" item="0"/>
          <tpl fld="7" item="0"/>
          <tpl fld="6" item="1"/>
          <tpl fld="8" item="1"/>
          <tpl fld="5" item="30"/>
          <tpl hier="68" item="0"/>
          <tpl fld="9" item="0"/>
        </tpls>
      </n>
      <n v="1768326.62" in="0">
        <tpls c="7">
          <tpl fld="11" item="22"/>
          <tpl fld="7" item="0"/>
          <tpl fld="6" item="0"/>
          <tpl fld="8" item="0"/>
          <tpl fld="12" item="1"/>
          <tpl hier="68" item="0"/>
          <tpl fld="9" item="0"/>
        </tpls>
      </n>
      <n v="453841.39" in="0">
        <tpls c="7">
          <tpl fld="10" item="0"/>
          <tpl fld="7" item="0"/>
          <tpl fld="6" item="1"/>
          <tpl fld="8" item="2"/>
          <tpl fld="5" item="106"/>
          <tpl hier="68" item="0"/>
          <tpl fld="9" item="0"/>
        </tpls>
      </n>
      <n v="129625.50000000003" in="0">
        <tpls c="7">
          <tpl fld="10" item="0"/>
          <tpl fld="7" item="0"/>
          <tpl fld="6" item="0"/>
          <tpl fld="8" item="2"/>
          <tpl fld="5" item="35"/>
          <tpl hier="68" item="0"/>
          <tpl fld="9" item="0"/>
        </tpls>
      </n>
      <m>
        <tpls c="5">
          <tpl fld="10" item="0"/>
          <tpl fld="6" item="0"/>
          <tpl fld="8" item="6"/>
          <tpl fld="2" item="1"/>
          <tpl hier="68" item="0"/>
        </tpls>
      </m>
      <n v="25471" in="1">
        <tpls c="7">
          <tpl fld="10" item="0"/>
          <tpl fld="7" item="0"/>
          <tpl fld="6" item="1"/>
          <tpl fld="8" item="3"/>
          <tpl fld="4" item="21"/>
          <tpl hier="68" item="0"/>
          <tpl fld="9" item="0"/>
        </tpls>
      </n>
      <n v="219535.5" in="0">
        <tpls c="7">
          <tpl fld="10" item="0"/>
          <tpl fld="7" item="0"/>
          <tpl fld="6" item="0"/>
          <tpl fld="8" item="2"/>
          <tpl fld="5" item="102"/>
          <tpl hier="68" item="0"/>
          <tpl fld="9" item="0"/>
        </tpls>
      </n>
      <n v="20889130.920000002" in="0">
        <tpls c="7">
          <tpl fld="10" item="0"/>
          <tpl fld="7" item="0"/>
          <tpl fld="6" item="1"/>
          <tpl fld="8" item="2"/>
          <tpl fld="5" item="120"/>
          <tpl hier="68" item="0"/>
          <tpl fld="9" item="0"/>
        </tpls>
      </n>
      <n v="92063535.009999961" in="0">
        <tpls c="7">
          <tpl fld="11" item="14"/>
          <tpl fld="7" item="0"/>
          <tpl fld="6" item="0"/>
          <tpl fld="8" item="0"/>
          <tpl fld="12" item="0"/>
          <tpl hier="68" item="0"/>
          <tpl fld="9" item="0"/>
        </tpls>
      </n>
      <n v="31" in="1">
        <tpls c="7">
          <tpl fld="10" item="0"/>
          <tpl fld="7" item="0"/>
          <tpl fld="6" item="0"/>
          <tpl fld="8" item="3"/>
          <tpl fld="5" item="35"/>
          <tpl hier="68" item="0"/>
          <tpl fld="9" item="0"/>
        </tpls>
      </n>
      <n v="81729" in="1">
        <tpls c="7">
          <tpl fld="11" item="8"/>
          <tpl fld="7" item="0"/>
          <tpl fld="6" item="1"/>
          <tpl fld="8" item="1"/>
          <tpl hier="58" item="4294967295"/>
          <tpl hier="68" item="0"/>
          <tpl fld="9" item="0"/>
        </tpls>
      </n>
      <n v="43643" in="1">
        <tpls c="7">
          <tpl fld="10" item="0"/>
          <tpl fld="7" item="0"/>
          <tpl fld="6" item="0"/>
          <tpl fld="8" item="1"/>
          <tpl fld="4" item="11"/>
          <tpl hier="68" item="0"/>
          <tpl fld="9" item="0"/>
        </tpls>
      </n>
      <n v="80" in="1">
        <tpls c="7">
          <tpl fld="10" item="0"/>
          <tpl fld="7" item="0"/>
          <tpl fld="6" item="1"/>
          <tpl fld="8" item="1"/>
          <tpl fld="5" item="27"/>
          <tpl hier="68" item="0"/>
          <tpl fld="9" item="0"/>
        </tpls>
      </n>
      <n v="4643268.1300000008" in="0">
        <tpls c="7">
          <tpl fld="10" item="0"/>
          <tpl fld="7" item="0"/>
          <tpl fld="6" item="0"/>
          <tpl fld="8" item="0"/>
          <tpl fld="5" item="71"/>
          <tpl hier="68" item="0"/>
          <tpl fld="9" item="0"/>
        </tpls>
      </n>
      <n v="107" in="1">
        <tpls c="7">
          <tpl fld="10" item="0"/>
          <tpl fld="7" item="0"/>
          <tpl fld="6" item="1"/>
          <tpl fld="8" item="3"/>
          <tpl fld="4" item="5"/>
          <tpl hier="68" item="0"/>
          <tpl fld="9" item="0"/>
        </tpls>
      </n>
      <n v="29291" in="1">
        <tpls c="7">
          <tpl fld="11" item="10"/>
          <tpl fld="7" item="0"/>
          <tpl fld="6" item="1"/>
          <tpl fld="8" item="1"/>
          <tpl hier="58" item="4294967295"/>
          <tpl hier="68" item="0"/>
          <tpl fld="9" item="0"/>
        </tpls>
      </n>
      <n v="334673500.47000003" in="0">
        <tpls c="7">
          <tpl fld="10" item="0"/>
          <tpl fld="7" item="0"/>
          <tpl fld="6" item="1"/>
          <tpl fld="8" item="0"/>
          <tpl fld="5" item="114"/>
          <tpl hier="68" item="0"/>
          <tpl fld="9" item="0"/>
        </tpls>
      </n>
      <n v="86892" in="1">
        <tpls c="7">
          <tpl fld="11" item="8"/>
          <tpl fld="7" item="0"/>
          <tpl fld="6" item="0"/>
          <tpl fld="8" item="1"/>
          <tpl hier="58" item="4294967295"/>
          <tpl hier="68" item="0"/>
          <tpl fld="9" item="0"/>
        </tpls>
      </n>
      <n v="64569678.170000002" in="0">
        <tpls c="7">
          <tpl fld="10" item="0"/>
          <tpl fld="7" item="0"/>
          <tpl fld="6" item="1"/>
          <tpl fld="8" item="0"/>
          <tpl fld="4" item="16"/>
          <tpl hier="68" item="0"/>
          <tpl fld="9" item="0"/>
        </tpls>
      </n>
      <n v="13272776.010000002" in="0">
        <tpls c="7">
          <tpl fld="10" item="0"/>
          <tpl fld="7" item="0"/>
          <tpl fld="6" item="0"/>
          <tpl fld="8" item="2"/>
          <tpl fld="4" item="23"/>
          <tpl hier="68" item="0"/>
          <tpl fld="9" item="0"/>
        </tpls>
      </n>
      <n v="388591582.74000007" in="0">
        <tpls c="7">
          <tpl fld="10" item="0"/>
          <tpl fld="7" item="0"/>
          <tpl fld="6" item="0"/>
          <tpl fld="8" item="0"/>
          <tpl fld="4" item="9"/>
          <tpl hier="68" item="0"/>
          <tpl fld="9" item="0"/>
        </tpls>
      </n>
      <n v="441451.33999999997" in="0">
        <tpls c="7">
          <tpl fld="10" item="0"/>
          <tpl fld="7" item="0"/>
          <tpl fld="6" item="1"/>
          <tpl fld="8" item="2"/>
          <tpl fld="4" item="18"/>
          <tpl hier="68" item="0"/>
          <tpl fld="9" item="0"/>
        </tpls>
      </n>
      <n v="87563.26999999999" in="0">
        <tpls c="7">
          <tpl fld="10" item="0"/>
          <tpl fld="7" item="0"/>
          <tpl fld="6" item="0"/>
          <tpl fld="8" item="2"/>
          <tpl fld="5" item="43"/>
          <tpl hier="68" item="0"/>
          <tpl fld="9" item="0"/>
        </tpls>
      </n>
      <n v="196284" in="1">
        <tpls c="7">
          <tpl fld="11" item="17"/>
          <tpl fld="7" item="0"/>
          <tpl fld="6" item="0"/>
          <tpl fld="8" item="1"/>
          <tpl fld="3" item="0"/>
          <tpl hier="68" item="0"/>
          <tpl fld="9" item="0"/>
        </tpls>
      </n>
      <n v="215222259.17999998" in="0">
        <tpls c="7">
          <tpl fld="11" item="24"/>
          <tpl fld="7" item="0"/>
          <tpl fld="6" item="1"/>
          <tpl fld="8" item="0"/>
          <tpl fld="12" item="1"/>
          <tpl hier="68" item="0"/>
          <tpl fld="9" item="0"/>
        </tpls>
      </n>
      <n v="41" in="1">
        <tpls c="7">
          <tpl fld="10" item="0"/>
          <tpl fld="7" item="0"/>
          <tpl fld="6" item="1"/>
          <tpl fld="8" item="3"/>
          <tpl fld="5" item="80"/>
          <tpl hier="68" item="0"/>
          <tpl fld="9" item="0"/>
        </tpls>
      </n>
      <n v="279798" in="1">
        <tpls c="7">
          <tpl fld="10" item="0"/>
          <tpl fld="7" item="0"/>
          <tpl fld="6" item="1"/>
          <tpl fld="8" item="1"/>
          <tpl fld="4" item="21"/>
          <tpl hier="68" item="0"/>
          <tpl fld="9" item="0"/>
        </tpls>
      </n>
      <n v="1108099" in="1">
        <tpls c="7">
          <tpl fld="10" item="0"/>
          <tpl fld="7" item="0"/>
          <tpl fld="6" item="1"/>
          <tpl fld="8" item="1"/>
          <tpl fld="4" item="14"/>
          <tpl hier="68" item="0"/>
          <tpl fld="9" item="0"/>
        </tpls>
      </n>
      <n v="343979484.11000013" in="0">
        <tpls c="7">
          <tpl fld="11" item="6"/>
          <tpl fld="7" item="0"/>
          <tpl fld="6" item="0"/>
          <tpl fld="8" item="0"/>
          <tpl fld="12" item="0"/>
          <tpl hier="68" item="0"/>
          <tpl fld="9" item="0"/>
        </tpls>
      </n>
      <n v="32777339.379999995" in="0">
        <tpls c="7">
          <tpl fld="11" item="10"/>
          <tpl fld="7" item="0"/>
          <tpl fld="6" item="1"/>
          <tpl fld="8" item="0"/>
          <tpl hier="64" item="4294967295"/>
          <tpl hier="68" item="0"/>
          <tpl fld="9" item="0"/>
        </tpls>
      </n>
      <m>
        <tpls c="5">
          <tpl fld="10" item="0"/>
          <tpl fld="6" item="0"/>
          <tpl fld="8" item="6"/>
          <tpl fld="2" item="7"/>
          <tpl hier="68" item="0"/>
        </tpls>
      </m>
      <n v="37790" in="1">
        <tpls c="7">
          <tpl fld="11" item="16"/>
          <tpl fld="7" item="0"/>
          <tpl fld="6" item="1"/>
          <tpl fld="8" item="1"/>
          <tpl hier="58" item="4294967295"/>
          <tpl hier="68" item="0"/>
          <tpl fld="9" item="0"/>
        </tpls>
      </n>
      <n v="4243640.6399999997" in="0">
        <tpls c="7">
          <tpl fld="10" item="0"/>
          <tpl fld="7" item="0"/>
          <tpl fld="6" item="1"/>
          <tpl fld="8" item="0"/>
          <tpl fld="5" item="71"/>
          <tpl hier="68" item="0"/>
          <tpl fld="9" item="0"/>
        </tpls>
      </n>
      <m>
        <tpls c="5">
          <tpl fld="10" item="0"/>
          <tpl fld="6" item="0"/>
          <tpl fld="8" item="7"/>
          <tpl fld="2" item="14"/>
          <tpl hier="68" item="0"/>
        </tpls>
      </m>
      <m>
        <tpls c="5">
          <tpl fld="10" item="0"/>
          <tpl fld="6" item="0"/>
          <tpl fld="8" item="4"/>
          <tpl fld="2" item="11"/>
          <tpl hier="68" item="0"/>
        </tpls>
      </m>
      <n v="0" in="0">
        <tpls c="7">
          <tpl fld="10" item="0"/>
          <tpl fld="7" item="0"/>
          <tpl fld="6" item="0"/>
          <tpl fld="8" item="2"/>
          <tpl fld="4" item="8"/>
          <tpl hier="68" item="0"/>
          <tpl fld="9" item="0"/>
        </tpls>
      </n>
      <n v="87334" in="1">
        <tpls c="7">
          <tpl fld="11" item="5"/>
          <tpl fld="7" item="0"/>
          <tpl fld="6" item="0"/>
          <tpl fld="8" item="1"/>
          <tpl fld="3" item="1"/>
          <tpl hier="68" item="0"/>
          <tpl fld="9" item="0"/>
        </tpls>
      </n>
      <n v="80" in="1">
        <tpls c="7">
          <tpl fld="11" item="23"/>
          <tpl fld="7" item="0"/>
          <tpl fld="6" item="1"/>
          <tpl fld="8" item="1"/>
          <tpl fld="3" item="0"/>
          <tpl hier="68" item="0"/>
          <tpl fld="9" item="0"/>
        </tpls>
      </n>
      <n v="1230388175.1699994" in="0">
        <tpls c="7">
          <tpl fld="11" item="19"/>
          <tpl fld="7" item="0"/>
          <tpl fld="6" item="1"/>
          <tpl fld="8" item="0"/>
          <tpl hier="64" item="4294967295"/>
          <tpl hier="68" item="0"/>
          <tpl fld="9" item="0"/>
        </tpls>
      </n>
      <n v="4304224.43" in="0">
        <tpls c="7">
          <tpl fld="10" item="0"/>
          <tpl fld="7" item="0"/>
          <tpl fld="6" item="1"/>
          <tpl fld="8" item="0"/>
          <tpl fld="5" item="28"/>
          <tpl hier="68" item="0"/>
          <tpl fld="9" item="0"/>
        </tpls>
      </n>
      <n v="8265084.9600000009" in="0">
        <tpls c="7">
          <tpl fld="10" item="0"/>
          <tpl fld="7" item="0"/>
          <tpl fld="6" item="1"/>
          <tpl fld="8" item="0"/>
          <tpl fld="5" item="113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68"/>
          <tpl hier="68" item="0"/>
          <tpl fld="9" item="0"/>
        </tpls>
      </n>
      <n v="349.76" in="0">
        <tpls c="7">
          <tpl fld="10" item="0"/>
          <tpl fld="7" item="0"/>
          <tpl fld="6" item="1"/>
          <tpl fld="8" item="0"/>
          <tpl fld="5" item="13"/>
          <tpl hier="68" item="0"/>
          <tpl fld="9" item="0"/>
        </tpls>
      </n>
      <n v="2290" in="1">
        <tpls c="7">
          <tpl fld="10" item="0"/>
          <tpl fld="7" item="0"/>
          <tpl fld="6" item="0"/>
          <tpl fld="8" item="1"/>
          <tpl fld="5" item="76"/>
          <tpl hier="68" item="0"/>
          <tpl fld="9" item="0"/>
        </tpls>
      </n>
      <m>
        <tpls c="7">
          <tpl fld="11" item="14"/>
          <tpl fld="7" item="0"/>
          <tpl fld="6" item="1"/>
          <tpl fld="8" item="0"/>
          <tpl fld="12" item="1"/>
          <tpl hier="68" item="0"/>
          <tpl fld="9" item="0"/>
        </tpls>
      </m>
      <n v="44" in="1">
        <tpls c="7">
          <tpl fld="10" item="0"/>
          <tpl fld="7" item="0"/>
          <tpl fld="6" item="0"/>
          <tpl fld="8" item="1"/>
          <tpl fld="5" item="95"/>
          <tpl hier="68" item="0"/>
          <tpl fld="9" item="0"/>
        </tpls>
      </n>
      <n v="2126261.1300000004" in="0">
        <tpls c="7">
          <tpl fld="10" item="0"/>
          <tpl fld="7" item="0"/>
          <tpl fld="6" item="1"/>
          <tpl fld="8" item="0"/>
          <tpl fld="5" item="92"/>
          <tpl hier="68" item="0"/>
          <tpl fld="9" item="0"/>
        </tpls>
      </n>
      <n v="838563.72" in="0">
        <tpls c="7">
          <tpl fld="10" item="0"/>
          <tpl fld="7" item="0"/>
          <tpl fld="6" item="0"/>
          <tpl fld="8" item="0"/>
          <tpl fld="5" item="111"/>
          <tpl hier="68" item="0"/>
          <tpl fld="9" item="0"/>
        </tpls>
      </n>
      <n v="10161" in="1">
        <tpls c="7">
          <tpl fld="10" item="0"/>
          <tpl fld="7" item="0"/>
          <tpl fld="6" item="1"/>
          <tpl fld="8" item="1"/>
          <tpl fld="5" item="121"/>
          <tpl hier="68" item="0"/>
          <tpl fld="9" item="0"/>
        </tpls>
      </n>
      <n v="1777" in="1">
        <tpls c="7">
          <tpl fld="10" item="0"/>
          <tpl fld="7" item="0"/>
          <tpl fld="6" item="0"/>
          <tpl fld="8" item="1"/>
          <tpl fld="5" item="86"/>
          <tpl hier="68" item="0"/>
          <tpl fld="9" item="0"/>
        </tpls>
      </n>
      <n v="1615" in="1">
        <tpls c="7">
          <tpl fld="10" item="0"/>
          <tpl fld="7" item="0"/>
          <tpl fld="6" item="0"/>
          <tpl fld="8" item="1"/>
          <tpl fld="5" item="87"/>
          <tpl hier="68" item="0"/>
          <tpl fld="9" item="0"/>
        </tpls>
      </n>
      <n v="1749" in="1">
        <tpls c="7">
          <tpl fld="10" item="0"/>
          <tpl fld="7" item="0"/>
          <tpl fld="6" item="0"/>
          <tpl fld="8" item="3"/>
          <tpl fld="4" item="22"/>
          <tpl hier="68" item="0"/>
          <tpl fld="9" item="0"/>
        </tpls>
      </n>
      <n v="94" in="1">
        <tpls c="7">
          <tpl fld="10" item="0"/>
          <tpl fld="7" item="0"/>
          <tpl fld="6" item="0"/>
          <tpl fld="8" item="3"/>
          <tpl fld="5" item="74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63"/>
          <tpl hier="68" item="0"/>
          <tpl fld="9" item="0"/>
        </tpls>
      </n>
      <n v="30790.489999999998" in="0">
        <tpls c="7">
          <tpl fld="10" item="0"/>
          <tpl fld="7" item="0"/>
          <tpl fld="6" item="0"/>
          <tpl fld="8" item="2"/>
          <tpl fld="5" item="27"/>
          <tpl hier="68" item="0"/>
          <tpl fld="9" item="0"/>
        </tpls>
      </n>
      <n v="29291" in="1">
        <tpls c="7">
          <tpl fld="11" item="10"/>
          <tpl fld="7" item="0"/>
          <tpl fld="6" item="1"/>
          <tpl fld="8" item="1"/>
          <tpl fld="3" item="0"/>
          <tpl hier="68" item="0"/>
          <tpl fld="9" item="0"/>
        </tpls>
      </n>
      <n v="15165065.77" in="0">
        <tpls c="7">
          <tpl fld="10" item="0"/>
          <tpl fld="7" item="0"/>
          <tpl fld="6" item="1"/>
          <tpl fld="8" item="0"/>
          <tpl fld="5" item="52"/>
          <tpl hier="68" item="0"/>
          <tpl fld="9" item="0"/>
        </tpls>
      </n>
      <n v="1" in="1">
        <tpls c="7">
          <tpl fld="10" item="0"/>
          <tpl fld="7" item="0"/>
          <tpl fld="6" item="1"/>
          <tpl fld="8" item="1"/>
          <tpl fld="5" item="19"/>
          <tpl hier="68" item="0"/>
          <tpl fld="9" item="0"/>
        </tpls>
      </n>
      <n v="31784" in="1">
        <tpls c="7">
          <tpl fld="11" item="3"/>
          <tpl fld="7" item="0"/>
          <tpl fld="6" item="1"/>
          <tpl fld="8" item="1"/>
          <tpl fld="3" item="0"/>
          <tpl hier="68" item="0"/>
          <tpl fld="9" item="0"/>
        </tpls>
      </n>
      <n v="1155971.6599999999" in="0">
        <tpls c="7">
          <tpl fld="10" item="0"/>
          <tpl fld="7" item="0"/>
          <tpl fld="6" item="1"/>
          <tpl fld="8" item="2"/>
          <tpl fld="5" item="72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56"/>
          <tpl hier="68" item="0"/>
          <tpl fld="9" item="0"/>
        </tpls>
      </n>
      <n v="0" in="1">
        <tpls c="7">
          <tpl fld="11" item="12"/>
          <tpl fld="7" item="0"/>
          <tpl fld="6" item="0"/>
          <tpl fld="8" item="1"/>
          <tpl fld="3" item="0"/>
          <tpl hier="68" item="0"/>
          <tpl fld="9" item="0"/>
        </tpls>
      </n>
      <n v="4776" in="1">
        <tpls c="7">
          <tpl fld="10" item="0"/>
          <tpl fld="7" item="0"/>
          <tpl fld="6" item="1"/>
          <tpl fld="8" item="1"/>
          <tpl fld="5" item="77"/>
          <tpl hier="68" item="0"/>
          <tpl fld="9" item="0"/>
        </tpls>
      </n>
      <n v="41427" in="1">
        <tpls c="7">
          <tpl fld="10" item="0"/>
          <tpl fld="7" item="0"/>
          <tpl fld="6" item="1"/>
          <tpl fld="8" item="1"/>
          <tpl fld="5" item="61"/>
          <tpl hier="68" item="0"/>
          <tpl fld="9" item="0"/>
        </tpls>
      </n>
      <n v="6981738.3800000008" in="0">
        <tpls c="7">
          <tpl fld="10" item="0"/>
          <tpl fld="7" item="0"/>
          <tpl fld="6" item="0"/>
          <tpl fld="8" item="2"/>
          <tpl fld="5" item="28"/>
          <tpl hier="68" item="0"/>
          <tpl fld="9" item="0"/>
        </tpls>
      </n>
      <n v="10367803.09" in="0">
        <tpls c="7">
          <tpl fld="10" item="0"/>
          <tpl fld="7" item="0"/>
          <tpl fld="6" item="0"/>
          <tpl fld="8" item="0"/>
          <tpl fld="5" item="29"/>
          <tpl hier="68" item="0"/>
          <tpl fld="9" item="0"/>
        </tpls>
      </n>
      <n v="71960554.299999997" in="0">
        <tpls c="7">
          <tpl fld="10" item="0"/>
          <tpl fld="7" item="0"/>
          <tpl fld="6" item="1"/>
          <tpl fld="8" item="0"/>
          <tpl fld="5" item="37"/>
          <tpl hier="68" item="0"/>
          <tpl fld="9" item="0"/>
        </tpls>
      </n>
      <n v="946" in="1">
        <tpls c="7">
          <tpl fld="10" item="0"/>
          <tpl fld="7" item="0"/>
          <tpl fld="6" item="0"/>
          <tpl fld="8" item="1"/>
          <tpl fld="5" item="69"/>
          <tpl hier="68" item="0"/>
          <tpl fld="9" item="0"/>
        </tpls>
      </n>
      <n v="525586" in="1">
        <tpls c="7">
          <tpl fld="10" item="0"/>
          <tpl fld="7" item="0"/>
          <tpl fld="6" item="0"/>
          <tpl fld="8" item="1"/>
          <tpl fld="5" item="38"/>
          <tpl hier="68" item="0"/>
          <tpl fld="9" item="0"/>
        </tpls>
      </n>
      <n v="20498" in="1">
        <tpls c="7">
          <tpl fld="10" item="0"/>
          <tpl fld="7" item="0"/>
          <tpl fld="6" item="0"/>
          <tpl fld="8" item="1"/>
          <tpl fld="5" item="40"/>
          <tpl hier="68" item="0"/>
          <tpl fld="9" item="0"/>
        </tpls>
      </n>
      <n v="1282855.83" in="0">
        <tpls c="7">
          <tpl fld="10" item="0"/>
          <tpl fld="7" item="0"/>
          <tpl fld="6" item="0"/>
          <tpl fld="8" item="0"/>
          <tpl fld="5" item="108"/>
          <tpl hier="68" item="0"/>
          <tpl fld="9" item="0"/>
        </tpls>
      </n>
      <n v="137" in="1">
        <tpls c="7">
          <tpl fld="10" item="0"/>
          <tpl fld="7" item="0"/>
          <tpl fld="6" item="0"/>
          <tpl fld="8" item="3"/>
          <tpl fld="5" item="14"/>
          <tpl hier="68" item="0"/>
          <tpl fld="9" item="0"/>
        </tpls>
      </n>
      <n v="14" in="1">
        <tpls c="7">
          <tpl fld="10" item="0"/>
          <tpl fld="7" item="0"/>
          <tpl fld="6" item="1"/>
          <tpl fld="8" item="1"/>
          <tpl fld="5" item="24"/>
          <tpl hier="68" item="0"/>
          <tpl fld="9" item="0"/>
        </tpls>
      </n>
      <n v="74" in="1">
        <tpls c="7">
          <tpl fld="10" item="0"/>
          <tpl fld="7" item="0"/>
          <tpl fld="6" item="0"/>
          <tpl fld="8" item="1"/>
          <tpl fld="5" item="119"/>
          <tpl hier="68" item="0"/>
          <tpl fld="9" item="0"/>
        </tpls>
      </n>
      <n v="37" in="1">
        <tpls c="7">
          <tpl fld="10" item="0"/>
          <tpl fld="7" item="0"/>
          <tpl fld="6" item="1"/>
          <tpl fld="8" item="1"/>
          <tpl fld="5" item="123"/>
          <tpl hier="68" item="0"/>
          <tpl fld="9" item="0"/>
        </tpls>
      </n>
      <m>
        <tpls c="5">
          <tpl fld="10" item="0"/>
          <tpl fld="6" item="0"/>
          <tpl fld="8" item="4"/>
          <tpl fld="2" item="8"/>
          <tpl hier="68" item="0"/>
        </tpls>
      </m>
      <n v="905138.1" in="0">
        <tpls c="7">
          <tpl fld="10" item="0"/>
          <tpl fld="7" item="0"/>
          <tpl fld="6" item="1"/>
          <tpl fld="8" item="2"/>
          <tpl fld="5" item="123"/>
          <tpl hier="68" item="0"/>
          <tpl fld="9" item="0"/>
        </tpls>
      </n>
      <n v="51" in="1">
        <tpls c="7">
          <tpl fld="10" item="0"/>
          <tpl fld="7" item="0"/>
          <tpl fld="6" item="1"/>
          <tpl fld="8" item="3"/>
          <tpl fld="5" item="50"/>
          <tpl hier="68" item="0"/>
          <tpl fld="9" item="0"/>
        </tpls>
      </n>
      <n v="171144.75000000003" in="0">
        <tpls c="7">
          <tpl fld="10" item="0"/>
          <tpl fld="7" item="0"/>
          <tpl fld="6" item="1"/>
          <tpl fld="8" item="0"/>
          <tpl fld="5" item="75"/>
          <tpl hier="68" item="0"/>
          <tpl fld="9" item="0"/>
        </tpls>
      </n>
      <n v="3190" in="1">
        <tpls c="7">
          <tpl fld="10" item="0"/>
          <tpl fld="7" item="0"/>
          <tpl fld="6" item="1"/>
          <tpl fld="8" item="1"/>
          <tpl fld="4" item="5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9"/>
          <tpl hier="68" item="0"/>
          <tpl fld="9" item="0"/>
        </tpls>
      </n>
      <n v="101" in="1">
        <tpls c="7">
          <tpl fld="10" item="0"/>
          <tpl fld="7" item="0"/>
          <tpl fld="6" item="0"/>
          <tpl fld="8" item="1"/>
          <tpl fld="5" item="72"/>
          <tpl hier="68" item="0"/>
          <tpl fld="9" item="0"/>
        </tpls>
      </n>
      <n v="17356643.710000001" in="0">
        <tpls c="7">
          <tpl fld="10" item="0"/>
          <tpl fld="7" item="0"/>
          <tpl fld="6" item="0"/>
          <tpl fld="8" item="2"/>
          <tpl fld="5" item="98"/>
          <tpl hier="68" item="0"/>
          <tpl fld="9" item="0"/>
        </tpls>
      </n>
      <n v="138" in="1">
        <tpls c="7">
          <tpl fld="10" item="0"/>
          <tpl fld="7" item="0"/>
          <tpl fld="6" item="1"/>
          <tpl fld="8" item="1"/>
          <tpl fld="5" item="91"/>
          <tpl hier="68" item="0"/>
          <tpl fld="9" item="0"/>
        </tpls>
      </n>
      <n v="3413430.9299999988" in="0">
        <tpls c="7">
          <tpl fld="10" item="0"/>
          <tpl fld="7" item="0"/>
          <tpl fld="6" item="0"/>
          <tpl fld="8" item="2"/>
          <tpl fld="5" item="89"/>
          <tpl hier="68" item="0"/>
          <tpl fld="9" item="0"/>
        </tpls>
      </n>
      <n v="3728" in="1">
        <tpls c="7">
          <tpl fld="10" item="0"/>
          <tpl fld="7" item="0"/>
          <tpl fld="6" item="0"/>
          <tpl fld="8" item="1"/>
          <tpl fld="4" item="19"/>
          <tpl hier="68" item="0"/>
          <tpl fld="9" item="0"/>
        </tpls>
      </n>
      <n v="1321424.6000000001" in="0">
        <tpls c="7">
          <tpl fld="10" item="0"/>
          <tpl fld="7" item="0"/>
          <tpl fld="6" item="0"/>
          <tpl fld="8" item="2"/>
          <tpl fld="5" item="116"/>
          <tpl hier="68" item="0"/>
          <tpl fld="9" item="0"/>
        </tpls>
      </n>
      <n v="151484646.93000001" in="0">
        <tpls c="7">
          <tpl fld="11" item="15"/>
          <tpl fld="7" item="0"/>
          <tpl fld="6" item="1"/>
          <tpl fld="8" item="0"/>
          <tpl fld="12" item="0"/>
          <tpl hier="68" item="0"/>
          <tpl fld="9" item="0"/>
        </tpls>
      </n>
      <n v="346631387.09000003" in="0">
        <tpls c="7">
          <tpl fld="10" item="0"/>
          <tpl fld="7" item="0"/>
          <tpl fld="6" item="1"/>
          <tpl fld="8" item="0"/>
          <tpl fld="4" item="21"/>
          <tpl hier="68" item="0"/>
          <tpl fld="9" item="0"/>
        </tpls>
      </n>
      <n v="24" in="1">
        <tpls c="7">
          <tpl fld="10" item="0"/>
          <tpl fld="7" item="0"/>
          <tpl fld="6" item="1"/>
          <tpl fld="8" item="1"/>
          <tpl fld="5" item="102"/>
          <tpl hier="68" item="0"/>
          <tpl fld="9" item="0"/>
        </tpls>
      </n>
      <n v="981737405.38999987" in="0">
        <tpls c="7">
          <tpl fld="10" item="0"/>
          <tpl fld="7" item="0"/>
          <tpl fld="6" item="1"/>
          <tpl fld="8" item="0"/>
          <tpl fld="4" item="4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63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32"/>
          <tpl hier="68" item="0"/>
          <tpl fld="9" item="0"/>
        </tpls>
      </n>
      <n v="2781150.4099999997" in="0">
        <tpls c="7">
          <tpl fld="10" item="0"/>
          <tpl fld="7" item="0"/>
          <tpl fld="6" item="1"/>
          <tpl fld="8" item="2"/>
          <tpl fld="5" item="90"/>
          <tpl hier="68" item="0"/>
          <tpl fld="9" item="0"/>
        </tpls>
      </n>
      <n v="178" in="1">
        <tpls c="7">
          <tpl fld="10" item="0"/>
          <tpl fld="7" item="0"/>
          <tpl fld="6" item="1"/>
          <tpl fld="8" item="3"/>
          <tpl fld="5" item="112"/>
          <tpl hier="68" item="0"/>
          <tpl fld="9" item="0"/>
        </tpls>
      </n>
      <n v="117149006.72999997" in="0">
        <tpls c="7">
          <tpl fld="11" item="15"/>
          <tpl fld="7" item="0"/>
          <tpl fld="6" item="1"/>
          <tpl fld="8" item="0"/>
          <tpl fld="12" item="1"/>
          <tpl hier="68" item="0"/>
          <tpl fld="9" item="0"/>
        </tpls>
      </n>
      <n v="4857732.33" in="0">
        <tpls c="7">
          <tpl fld="11" item="23"/>
          <tpl fld="7" item="0"/>
          <tpl fld="6" item="1"/>
          <tpl fld="8" item="0"/>
          <tpl fld="12" item="0"/>
          <tpl hier="68" item="0"/>
          <tpl fld="9" item="0"/>
        </tpls>
      </n>
      <n v="2" in="1">
        <tpls c="7">
          <tpl fld="10" item="0"/>
          <tpl fld="7" item="0"/>
          <tpl fld="6" item="1"/>
          <tpl fld="8" item="1"/>
          <tpl fld="5" item="55"/>
          <tpl hier="68" item="0"/>
          <tpl fld="9" item="0"/>
        </tpls>
      </n>
      <n v="7689513.3599999994" in="0">
        <tpls c="7">
          <tpl fld="10" item="0"/>
          <tpl fld="7" item="0"/>
          <tpl fld="6" item="1"/>
          <tpl fld="8" item="2"/>
          <tpl fld="5" item="100"/>
          <tpl hier="68" item="0"/>
          <tpl fld="9" item="0"/>
        </tpls>
      </n>
      <n v="6" in="1">
        <tpls c="7">
          <tpl fld="10" item="0"/>
          <tpl fld="7" item="0"/>
          <tpl fld="6" item="1"/>
          <tpl fld="8" item="3"/>
          <tpl fld="5" item="47"/>
          <tpl hier="68" item="0"/>
          <tpl fld="9" item="0"/>
        </tpls>
      </n>
      <n v="5205718.1900000013" in="0">
        <tpls c="7">
          <tpl fld="10" item="0"/>
          <tpl fld="7" item="0"/>
          <tpl fld="6" item="1"/>
          <tpl fld="8" item="2"/>
          <tpl fld="5" item="14"/>
          <tpl hier="68" item="0"/>
          <tpl fld="9" item="0"/>
        </tpls>
      </n>
      <n v="11" in="1">
        <tpls c="7">
          <tpl fld="10" item="0"/>
          <tpl fld="7" item="0"/>
          <tpl fld="6" item="1"/>
          <tpl fld="8" item="3"/>
          <tpl fld="5" item="83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4" item="8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68"/>
          <tpl hier="68" item="0"/>
          <tpl fld="9" item="0"/>
        </tpls>
      </n>
      <n v="13179557.190000001" in="0">
        <tpls c="7">
          <tpl fld="10" item="0"/>
          <tpl fld="7" item="0"/>
          <tpl fld="6" item="0"/>
          <tpl fld="8" item="0"/>
          <tpl fld="5" item="33"/>
          <tpl hier="68" item="0"/>
          <tpl fld="9" item="0"/>
        </tpls>
      </n>
      <n v="88" in="1">
        <tpls c="7">
          <tpl fld="10" item="0"/>
          <tpl fld="7" item="0"/>
          <tpl fld="6" item="0"/>
          <tpl fld="8" item="1"/>
          <tpl fld="5" item="33"/>
          <tpl hier="68" item="0"/>
          <tpl fld="9" item="0"/>
        </tpls>
      </n>
      <n v="22884063.54000001" in="0">
        <tpls c="7">
          <tpl fld="11" item="3"/>
          <tpl fld="7" item="0"/>
          <tpl fld="6" item="1"/>
          <tpl fld="8" item="0"/>
          <tpl fld="12" item="0"/>
          <tpl hier="68" item="0"/>
          <tpl fld="9" item="0"/>
        </tpls>
      </n>
      <m>
        <tpls c="5">
          <tpl fld="10" item="0"/>
          <tpl fld="6" item="0"/>
          <tpl fld="8" item="5"/>
          <tpl fld="2" item="13"/>
          <tpl hier="68" item="0"/>
        </tpls>
      </m>
      <n v="364" in="1">
        <tpls c="7">
          <tpl fld="10" item="0"/>
          <tpl fld="7" item="0"/>
          <tpl fld="6" item="1"/>
          <tpl fld="8" item="3"/>
          <tpl fld="5" item="15"/>
          <tpl hier="68" item="0"/>
          <tpl fld="9" item="0"/>
        </tpls>
      </n>
      <n v="68" in="1">
        <tpls c="7">
          <tpl fld="10" item="0"/>
          <tpl fld="7" item="0"/>
          <tpl fld="6" item="1"/>
          <tpl fld="8" item="3"/>
          <tpl fld="5" item="36"/>
          <tpl hier="68" item="0"/>
          <tpl fld="9" item="0"/>
        </tpls>
      </n>
      <n v="283545002.08999974" in="0">
        <tpls c="7">
          <tpl fld="11" item="24"/>
          <tpl fld="7" item="0"/>
          <tpl fld="6" item="1"/>
          <tpl fld="8" item="0"/>
          <tpl fld="12" item="0"/>
          <tpl hier="68" item="0"/>
          <tpl fld="9" item="0"/>
        </tpls>
      </n>
      <n v="1588.85" in="0">
        <tpls c="7">
          <tpl fld="10" item="0"/>
          <tpl fld="7" item="0"/>
          <tpl fld="6" item="1"/>
          <tpl fld="8" item="0"/>
          <tpl fld="5" item="55"/>
          <tpl hier="68" item="0"/>
          <tpl fld="9" item="0"/>
        </tpls>
      </n>
      <n v="108971308.87000002" in="0">
        <tpls c="7">
          <tpl fld="11" item="13"/>
          <tpl fld="7" item="0"/>
          <tpl fld="6" item="1"/>
          <tpl fld="8" item="0"/>
          <tpl hier="64" item="4294967295"/>
          <tpl hier="68" item="0"/>
          <tpl fld="9" item="0"/>
        </tpls>
      </n>
      <n v="1773909.49" in="0">
        <tpls c="7">
          <tpl fld="10" item="0"/>
          <tpl fld="7" item="0"/>
          <tpl fld="6" item="0"/>
          <tpl fld="8" item="0"/>
          <tpl fld="5" item="35"/>
          <tpl hier="68" item="0"/>
          <tpl fld="9" item="0"/>
        </tpls>
      </n>
      <n v="47039" in="1">
        <tpls c="7">
          <tpl fld="10" item="0"/>
          <tpl fld="7" item="0"/>
          <tpl fld="6" item="1"/>
          <tpl fld="8" item="3"/>
          <tpl fld="4" item="9"/>
          <tpl hier="68" item="0"/>
          <tpl fld="9" item="0"/>
        </tpls>
      </n>
      <n v="428270.14999999997" in="0">
        <tpls c="7">
          <tpl fld="10" item="0"/>
          <tpl fld="7" item="0"/>
          <tpl fld="6" item="1"/>
          <tpl fld="8" item="0"/>
          <tpl fld="5" item="91"/>
          <tpl hier="68" item="0"/>
          <tpl fld="9" item="0"/>
        </tpls>
      </n>
      <n v="3760" in="1">
        <tpls c="7">
          <tpl fld="10" item="0"/>
          <tpl fld="7" item="0"/>
          <tpl fld="6" item="0"/>
          <tpl fld="8" item="1"/>
          <tpl fld="5" item="41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4" item="13"/>
          <tpl hier="68" item="0"/>
          <tpl fld="9" item="0"/>
        </tpls>
      </n>
      <n v="136047" in="1">
        <tpls c="7">
          <tpl fld="11" item="11"/>
          <tpl fld="7" item="0"/>
          <tpl fld="6" item="1"/>
          <tpl fld="8" item="1"/>
          <tpl fld="3" item="1"/>
          <tpl hier="68" item="0"/>
          <tpl fld="9" item="0"/>
        </tpls>
      </n>
      <n v="5487" in="1">
        <tpls c="7">
          <tpl fld="10" item="0"/>
          <tpl fld="7" item="0"/>
          <tpl fld="6" item="1"/>
          <tpl fld="8" item="1"/>
          <tpl fld="5" item="28"/>
          <tpl hier="68" item="0"/>
          <tpl fld="9" item="0"/>
        </tpls>
      </n>
      <n v="14138755.91" in="0">
        <tpls c="7">
          <tpl fld="10" item="0"/>
          <tpl fld="7" item="0"/>
          <tpl fld="6" item="0"/>
          <tpl fld="8" item="0"/>
          <tpl fld="4" item="19"/>
          <tpl hier="68" item="0"/>
          <tpl fld="9" item="0"/>
        </tpls>
      </n>
      <n v="35776172.93" in="0">
        <tpls c="7">
          <tpl fld="10" item="0"/>
          <tpl fld="7" item="0"/>
          <tpl fld="6" item="1"/>
          <tpl fld="8" item="0"/>
          <tpl fld="4" item="23"/>
          <tpl hier="68" item="0"/>
          <tpl fld="9" item="0"/>
        </tpls>
      </n>
      <m>
        <tpls c="5">
          <tpl fld="10" item="0"/>
          <tpl fld="6" item="0"/>
          <tpl fld="8" item="4"/>
          <tpl fld="2" item="15"/>
          <tpl hier="68" item="0"/>
        </tpls>
      </m>
      <n v="41442" in="1">
        <tpls c="7">
          <tpl fld="11" item="12"/>
          <tpl fld="7" item="0"/>
          <tpl fld="6" item="0"/>
          <tpl fld="8" item="1"/>
          <tpl fld="3" item="1"/>
          <tpl hier="68" item="0"/>
          <tpl fld="9" item="0"/>
        </tpls>
      </n>
      <n v="559015.96" in="0">
        <tpls c="7">
          <tpl fld="10" item="0"/>
          <tpl fld="7" item="0"/>
          <tpl fld="6" item="0"/>
          <tpl fld="8" item="0"/>
          <tpl fld="5" item="60"/>
          <tpl hier="68" item="0"/>
          <tpl fld="9" item="0"/>
        </tpls>
      </n>
      <n v="142867224.20000008" in="0">
        <tpls c="7">
          <tpl fld="11" item="17"/>
          <tpl fld="7" item="0"/>
          <tpl fld="6" item="0"/>
          <tpl fld="8" item="0"/>
          <tpl fld="12" item="0"/>
          <tpl hier="68" item="0"/>
          <tpl fld="9" item="0"/>
        </tpls>
      </n>
      <n v="105840" in="1">
        <tpls c="7">
          <tpl fld="11" item="25"/>
          <tpl fld="7" item="0"/>
          <tpl fld="6" item="0"/>
          <tpl fld="8" item="1"/>
          <tpl fld="3" item="1"/>
          <tpl hier="68" item="0"/>
          <tpl fld="9" item="0"/>
        </tpls>
      </n>
      <n v="10666755.890000001" in="0">
        <tpls c="7">
          <tpl fld="10" item="0"/>
          <tpl fld="7" item="0"/>
          <tpl fld="6" item="1"/>
          <tpl fld="8" item="0"/>
          <tpl fld="5" item="104"/>
          <tpl hier="68" item="0"/>
          <tpl fld="9" item="0"/>
        </tpls>
      </n>
      <n v="77" in="1">
        <tpls c="7">
          <tpl fld="10" item="0"/>
          <tpl fld="7" item="0"/>
          <tpl fld="6" item="0"/>
          <tpl fld="8" item="3"/>
          <tpl fld="5" item="96"/>
          <tpl hier="68" item="0"/>
          <tpl fld="9" item="0"/>
        </tpls>
      </n>
      <n v="43028" in="1">
        <tpls c="7">
          <tpl fld="10" item="0"/>
          <tpl fld="7" item="0"/>
          <tpl fld="6" item="0"/>
          <tpl fld="8" item="1"/>
          <tpl fld="5" item="98"/>
          <tpl hier="68" item="0"/>
          <tpl fld="9" item="0"/>
        </tpls>
      </n>
      <n v="192" in="1">
        <tpls c="7">
          <tpl fld="10" item="0"/>
          <tpl fld="7" item="0"/>
          <tpl fld="6" item="0"/>
          <tpl fld="8" item="3"/>
          <tpl fld="5" item="23"/>
          <tpl hier="68" item="0"/>
          <tpl fld="9" item="0"/>
        </tpls>
      </n>
      <n v="261412" in="1">
        <tpls c="7">
          <tpl fld="10" item="0"/>
          <tpl fld="7" item="0"/>
          <tpl fld="6" item="0"/>
          <tpl fld="8" item="1"/>
          <tpl fld="4" item="12"/>
          <tpl hier="68" item="0"/>
          <tpl fld="9" item="0"/>
        </tpls>
      </n>
      <n v="1" in="1">
        <tpls c="7">
          <tpl fld="10" item="0"/>
          <tpl fld="7" item="0"/>
          <tpl fld="6" item="0"/>
          <tpl fld="8" item="3"/>
          <tpl fld="5" item="117"/>
          <tpl hier="68" item="0"/>
          <tpl fld="9" item="0"/>
        </tpls>
      </n>
      <n v="5" in="1">
        <tpls c="7">
          <tpl fld="10" item="0"/>
          <tpl fld="7" item="0"/>
          <tpl fld="6" item="1"/>
          <tpl fld="8" item="3"/>
          <tpl fld="5" item="123"/>
          <tpl hier="68" item="0"/>
          <tpl fld="9" item="0"/>
        </tpls>
      </n>
      <m>
        <tpls c="5">
          <tpl fld="10" item="0"/>
          <tpl fld="6" item="0"/>
          <tpl fld="8" item="4"/>
          <tpl fld="2" item="20"/>
          <tpl hier="68" item="0"/>
        </tpls>
      </m>
      <n v="5205511.6700000009" in="0">
        <tpls c="7">
          <tpl fld="10" item="0"/>
          <tpl fld="7" item="0"/>
          <tpl fld="6" item="0"/>
          <tpl fld="8" item="2"/>
          <tpl fld="5" item="85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09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8"/>
          <tpl hier="68" item="0"/>
          <tpl fld="9" item="0"/>
        </tpls>
      </n>
      <n v="2867.2" in="0">
        <tpls c="7">
          <tpl fld="10" item="0"/>
          <tpl fld="7" item="0"/>
          <tpl fld="6" item="1"/>
          <tpl fld="8" item="0"/>
          <tpl fld="5" item="19"/>
          <tpl hier="68" item="0"/>
          <tpl fld="9" item="0"/>
        </tpls>
      </n>
      <n v="880520" in="1">
        <tpls c="7">
          <tpl fld="10" item="0"/>
          <tpl fld="7" item="0"/>
          <tpl fld="6" item="0"/>
          <tpl fld="8" item="1"/>
          <tpl fld="5" item="30"/>
          <tpl hier="68" item="0"/>
          <tpl fld="9" item="0"/>
        </tpls>
      </n>
      <n v="6758638.9000000004" in="0">
        <tpls c="7">
          <tpl fld="10" item="0"/>
          <tpl fld="7" item="0"/>
          <tpl fld="6" item="1"/>
          <tpl fld="8" item="0"/>
          <tpl fld="5" item="93"/>
          <tpl hier="68" item="0"/>
          <tpl fld="9" item="0"/>
        </tpls>
      </n>
      <n v="84808062.719999954" in="0">
        <tpls c="7">
          <tpl fld="11" item="14"/>
          <tpl fld="7" item="0"/>
          <tpl fld="6" item="1"/>
          <tpl fld="8" item="0"/>
          <tpl hier="64" item="4294967295"/>
          <tpl hier="68" item="0"/>
          <tpl fld="9" item="0"/>
        </tpls>
      </n>
      <n v="1932056.5599999998" in="0">
        <tpls c="7">
          <tpl fld="10" item="0"/>
          <tpl fld="7" item="0"/>
          <tpl fld="6" item="1"/>
          <tpl fld="8" item="2"/>
          <tpl fld="5" item="92"/>
          <tpl hier="68" item="0"/>
          <tpl fld="9" item="0"/>
        </tpls>
      </n>
      <n v="1430513.98" in="0">
        <tpls c="7">
          <tpl fld="10" item="0"/>
          <tpl fld="7" item="0"/>
          <tpl fld="6" item="0"/>
          <tpl fld="8" item="0"/>
          <tpl fld="5" item="86"/>
          <tpl hier="68" item="0"/>
          <tpl fld="9" item="0"/>
        </tpls>
      </n>
      <n v="3613" in="1">
        <tpls c="5">
          <tpl fld="11" item="7"/>
          <tpl fld="6" item="0"/>
          <tpl fld="8" item="1"/>
          <tpl fld="3" item="0"/>
          <tpl hier="68" item="0"/>
        </tpls>
      </n>
      <n v="8" in="1">
        <tpls c="7">
          <tpl fld="10" item="0"/>
          <tpl fld="7" item="0"/>
          <tpl fld="6" item="0"/>
          <tpl fld="8" item="3"/>
          <tpl fld="5" item="80"/>
          <tpl hier="68" item="0"/>
          <tpl fld="9" item="0"/>
        </tpls>
      </n>
      <n v="24943744.999999996" in="0">
        <tpls c="7">
          <tpl fld="11" item="18"/>
          <tpl fld="7" item="0"/>
          <tpl fld="6" item="1"/>
          <tpl fld="8" item="0"/>
          <tpl fld="12" item="1"/>
          <tpl hier="68" item="0"/>
          <tpl fld="9" item="0"/>
        </tpls>
      </n>
      <n v="0" in="1">
        <tpls c="7">
          <tpl fld="11" item="8"/>
          <tpl fld="7" item="0"/>
          <tpl fld="6" item="0"/>
          <tpl fld="8" item="1"/>
          <tpl fld="3" item="0"/>
          <tpl hier="68" item="0"/>
          <tpl fld="9" item="0"/>
        </tpls>
      </n>
      <n v="11683895.900000002" in="0">
        <tpls c="7">
          <tpl fld="10" item="0"/>
          <tpl fld="7" item="0"/>
          <tpl fld="6" item="1"/>
          <tpl fld="8" item="2"/>
          <tpl fld="4" item="17"/>
          <tpl hier="68" item="0"/>
          <tpl fld="9" item="0"/>
        </tpls>
      </n>
      <n v="112" in="1">
        <tpls c="7">
          <tpl fld="11" item="23"/>
          <tpl fld="7" item="0"/>
          <tpl fld="6" item="0"/>
          <tpl fld="8" item="1"/>
          <tpl fld="3" item="0"/>
          <tpl hier="68" item="0"/>
          <tpl fld="9" item="0"/>
        </tpls>
      </n>
      <n v="635" in="1">
        <tpls c="7">
          <tpl fld="10" item="0"/>
          <tpl fld="7" item="0"/>
          <tpl fld="6" item="0"/>
          <tpl fld="8" item="1"/>
          <tpl fld="5" item="34"/>
          <tpl hier="68" item="0"/>
          <tpl fld="9" item="0"/>
        </tpls>
      </n>
      <n v="21767806.329999998" in="0">
        <tpls c="7">
          <tpl fld="10" item="0"/>
          <tpl fld="7" item="0"/>
          <tpl fld="6" item="0"/>
          <tpl fld="8" item="0"/>
          <tpl fld="4" item="3"/>
          <tpl hier="68" item="0"/>
          <tpl fld="9" item="0"/>
        </tpls>
      </n>
      <m>
        <tpls c="5">
          <tpl fld="10" item="0"/>
          <tpl fld="6" item="0"/>
          <tpl fld="8" item="4"/>
          <tpl fld="2" item="9"/>
          <tpl hier="68" item="0"/>
        </tpls>
      </m>
      <n v="27506" in="1">
        <tpls c="7">
          <tpl fld="10" item="0"/>
          <tpl fld="7" item="0"/>
          <tpl fld="6" item="0"/>
          <tpl fld="8" item="3"/>
          <tpl fld="4" item="21"/>
          <tpl hier="68" item="0"/>
          <tpl fld="9" item="0"/>
        </tpls>
      </n>
      <m>
        <tpls c="7">
          <tpl fld="11" item="22"/>
          <tpl fld="7" item="0"/>
          <tpl fld="6" item="1"/>
          <tpl fld="8" item="0"/>
          <tpl fld="12" item="0"/>
          <tpl hier="68" item="0"/>
          <tpl fld="9" item="0"/>
        </tpls>
      </m>
      <m>
        <tpls c="5">
          <tpl fld="10" item="0"/>
          <tpl fld="6" item="0"/>
          <tpl fld="8" item="7"/>
          <tpl fld="2" item="7"/>
          <tpl hier="68" item="0"/>
        </tpls>
      </m>
      <n v="302450" in="1">
        <tpls c="7">
          <tpl fld="11" item="17"/>
          <tpl fld="7" item="0"/>
          <tpl fld="6" item="1"/>
          <tpl fld="8" item="1"/>
          <tpl hier="58" item="4294967295"/>
          <tpl hier="68" item="0"/>
          <tpl fld="9" item="0"/>
        </tpls>
      </n>
      <n v="40510608.470000006" in="0">
        <tpls c="7">
          <tpl fld="11" item="16"/>
          <tpl fld="7" item="0"/>
          <tpl fld="6" item="0"/>
          <tpl fld="8" item="0"/>
          <tpl hier="64" item="4294967295"/>
          <tpl hier="68" item="0"/>
          <tpl fld="9" item="0"/>
        </tpls>
      </n>
      <n v="94076376.660000011" in="0">
        <tpls c="7">
          <tpl fld="10" item="0"/>
          <tpl fld="7" item="0"/>
          <tpl fld="6" item="1"/>
          <tpl fld="8" item="0"/>
          <tpl fld="5" item="84"/>
          <tpl hier="68" item="0"/>
          <tpl fld="9" item="0"/>
        </tpls>
      </n>
      <n v="227727" in="1">
        <tpls c="7">
          <tpl fld="11" item="5"/>
          <tpl fld="7" item="0"/>
          <tpl fld="6" item="0"/>
          <tpl fld="8" item="1"/>
          <tpl fld="3" item="0"/>
          <tpl hier="68" item="0"/>
          <tpl fld="9" item="0"/>
        </tpls>
      </n>
      <n v="280421339.31" in="0">
        <tpls c="7">
          <tpl fld="11" item="19"/>
          <tpl fld="7" item="0"/>
          <tpl fld="6" item="1"/>
          <tpl fld="8" item="0"/>
          <tpl fld="12" item="1"/>
          <tpl hier="68" item="0"/>
          <tpl fld="9" item="0"/>
        </tpls>
      </n>
      <n v="3865" in="1">
        <tpls c="7">
          <tpl fld="10" item="0"/>
          <tpl fld="7" item="0"/>
          <tpl fld="6" item="0"/>
          <tpl fld="8" item="1"/>
          <tpl fld="5" item="49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68"/>
          <tpl hier="68" item="0"/>
          <tpl fld="9" item="0"/>
        </tpls>
      </n>
      <n v="1" in="1">
        <tpls c="7">
          <tpl fld="10" item="0"/>
          <tpl fld="7" item="0"/>
          <tpl fld="6" item="1"/>
          <tpl fld="8" item="1"/>
          <tpl fld="5" item="13"/>
          <tpl hier="68" item="0"/>
          <tpl fld="9" item="0"/>
        </tpls>
      </n>
      <m>
        <tpls c="5">
          <tpl fld="10" item="0"/>
          <tpl fld="6" item="0"/>
          <tpl fld="8" item="6"/>
          <tpl fld="2" item="16"/>
          <tpl hier="68" item="0"/>
        </tpls>
      </m>
      <n v="769" in="1">
        <tpls c="7">
          <tpl fld="10" item="0"/>
          <tpl fld="7" item="0"/>
          <tpl fld="6" item="0"/>
          <tpl fld="8" item="1"/>
          <tpl fld="4" item="10"/>
          <tpl hier="68" item="0"/>
          <tpl fld="9" item="0"/>
        </tpls>
      </n>
      <n v="13367" in="1">
        <tpls c="7">
          <tpl fld="10" item="0"/>
          <tpl fld="7" item="0"/>
          <tpl fld="6" item="0"/>
          <tpl fld="8" item="1"/>
          <tpl fld="5" item="92"/>
          <tpl hier="68" item="0"/>
          <tpl fld="9" item="0"/>
        </tpls>
      </n>
      <n v="82658172.859999999" in="0">
        <tpls c="7">
          <tpl fld="10" item="0"/>
          <tpl fld="7" item="0"/>
          <tpl fld="6" item="0"/>
          <tpl fld="8" item="0"/>
          <tpl fld="5" item="121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54"/>
          <tpl hier="68" item="0"/>
          <tpl fld="9" item="0"/>
        </tpls>
      </n>
      <n v="1755" in="1">
        <tpls c="7">
          <tpl fld="10" item="0"/>
          <tpl fld="7" item="0"/>
          <tpl fld="6" item="1"/>
          <tpl fld="8" item="3"/>
          <tpl fld="5" item="89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11"/>
          <tpl hier="68" item="0"/>
          <tpl fld="9" item="0"/>
        </tpls>
      </n>
      <n v="1768326.62" in="0">
        <tpls c="7">
          <tpl fld="11" item="22"/>
          <tpl fld="7" item="0"/>
          <tpl fld="6" item="0"/>
          <tpl fld="8" item="0"/>
          <tpl hier="64" item="4294967295"/>
          <tpl hier="68" item="0"/>
          <tpl fld="9" item="0"/>
        </tpls>
      </n>
      <n v="3072" in="1">
        <tpls c="7">
          <tpl fld="10" item="0"/>
          <tpl fld="7" item="0"/>
          <tpl fld="6" item="1"/>
          <tpl fld="8" item="3"/>
          <tpl fld="5" item="39"/>
          <tpl hier="68" item="0"/>
          <tpl fld="9" item="0"/>
        </tpls>
      </n>
      <n v="14286.26" in="0">
        <tpls c="7">
          <tpl fld="10" item="0"/>
          <tpl fld="7" item="0"/>
          <tpl fld="6" item="0"/>
          <tpl fld="8" item="2"/>
          <tpl fld="5" item="62"/>
          <tpl hier="68" item="0"/>
          <tpl fld="9" item="0"/>
        </tpls>
      </n>
      <n v="790385.01" in="0">
        <tpls c="7">
          <tpl fld="10" item="0"/>
          <tpl fld="7" item="0"/>
          <tpl fld="6" item="1"/>
          <tpl fld="8" item="0"/>
          <tpl fld="5" item="77"/>
          <tpl hier="68" item="0"/>
          <tpl fld="9" item="0"/>
        </tpls>
      </n>
      <n v="4970142.1899999995" in="0">
        <tpls c="7">
          <tpl fld="10" item="0"/>
          <tpl fld="7" item="0"/>
          <tpl fld="6" item="1"/>
          <tpl fld="8" item="2"/>
          <tpl fld="5" item="85"/>
          <tpl hier="68" item="0"/>
          <tpl fld="9" item="0"/>
        </tpls>
      </n>
      <n v="23866" in="1">
        <tpls c="7">
          <tpl fld="10" item="0"/>
          <tpl fld="7" item="0"/>
          <tpl fld="6" item="1"/>
          <tpl fld="8" item="1"/>
          <tpl fld="5" item="65"/>
          <tpl hier="68" item="0"/>
          <tpl fld="9" item="0"/>
        </tpls>
      </n>
      <n v="304009.78000000003" in="0">
        <tpls c="7">
          <tpl fld="10" item="0"/>
          <tpl fld="7" item="0"/>
          <tpl fld="6" item="0"/>
          <tpl fld="8" item="2"/>
          <tpl fld="5" item="42"/>
          <tpl hier="68" item="0"/>
          <tpl fld="9" item="0"/>
        </tpls>
      </n>
      <n v="6" in="1">
        <tpls c="7">
          <tpl fld="10" item="0"/>
          <tpl fld="7" item="0"/>
          <tpl fld="6" item="0"/>
          <tpl fld="8" item="3"/>
          <tpl fld="5" item="123"/>
          <tpl hier="68" item="0"/>
          <tpl fld="9" item="0"/>
        </tpls>
      </n>
      <n v="929305.30999999994" in="0">
        <tpls c="7">
          <tpl fld="10" item="0"/>
          <tpl fld="7" item="0"/>
          <tpl fld="6" item="0"/>
          <tpl fld="8" item="0"/>
          <tpl fld="5" item="54"/>
          <tpl hier="68" item="0"/>
          <tpl fld="9" item="0"/>
        </tpls>
      </n>
      <n v="3142.4700000000739" in="0">
        <tpls c="7">
          <tpl fld="10" item="0"/>
          <tpl fld="7" item="0"/>
          <tpl fld="6" item="1"/>
          <tpl fld="8" item="2"/>
          <tpl fld="5" item="35"/>
          <tpl hier="68" item="0"/>
          <tpl fld="9" item="0"/>
        </tpls>
      </n>
      <n v="4239044.25" in="0">
        <tpls c="7">
          <tpl fld="10" item="0"/>
          <tpl fld="7" item="0"/>
          <tpl fld="6" item="1"/>
          <tpl fld="8" item="0"/>
          <tpl fld="5" item="34"/>
          <tpl hier="68" item="0"/>
          <tpl fld="9" item="0"/>
        </tpls>
      </n>
      <n v="143904805.80000001" in="0">
        <tpls c="7">
          <tpl fld="11" item="9"/>
          <tpl fld="7" item="0"/>
          <tpl fld="6" item="0"/>
          <tpl fld="8" item="0"/>
          <tpl fld="12" item="0"/>
          <tpl hier="68" item="0"/>
          <tpl fld="9" item="0"/>
        </tpls>
      </n>
      <n v="2742" in="1">
        <tpls c="7">
          <tpl fld="10" item="0"/>
          <tpl fld="7" item="0"/>
          <tpl fld="6" item="1"/>
          <tpl fld="8" item="1"/>
          <tpl fld="4" item="19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4" item="8"/>
          <tpl hier="68" item="0"/>
          <tpl fld="9" item="0"/>
        </tpls>
      </n>
      <n v="8813" in="1">
        <tpls c="7">
          <tpl fld="10" item="0"/>
          <tpl fld="7" item="0"/>
          <tpl fld="6" item="0"/>
          <tpl fld="8" item="1"/>
          <tpl fld="4" item="7"/>
          <tpl hier="68" item="0"/>
          <tpl fld="9" item="0"/>
        </tpls>
      </n>
      <n v="30" in="1">
        <tpls c="7">
          <tpl fld="10" item="0"/>
          <tpl fld="7" item="0"/>
          <tpl fld="6" item="0"/>
          <tpl fld="8" item="3"/>
          <tpl fld="5" item="49"/>
          <tpl hier="68" item="0"/>
          <tpl fld="9" item="0"/>
        </tpls>
      </n>
      <n v="37901054.400000006" in="0">
        <tpls c="7">
          <tpl fld="10" item="0"/>
          <tpl fld="7" item="0"/>
          <tpl fld="6" item="0"/>
          <tpl fld="8" item="0"/>
          <tpl fld="5" item="58"/>
          <tpl hier="68" item="0"/>
          <tpl fld="9" item="0"/>
        </tpls>
      </n>
      <n v="487147208.62" in="0">
        <tpls c="7">
          <tpl fld="10" item="0"/>
          <tpl fld="7" item="0"/>
          <tpl fld="6" item="0"/>
          <tpl fld="8" item="2"/>
          <tpl fld="5" item="30"/>
          <tpl hier="68" item="0"/>
          <tpl fld="9" item="0"/>
        </tpls>
      </n>
      <n v="23" in="1">
        <tpls c="7">
          <tpl fld="10" item="0"/>
          <tpl fld="7" item="0"/>
          <tpl fld="6" item="0"/>
          <tpl fld="8" item="3"/>
          <tpl fld="5" item="86"/>
          <tpl hier="68" item="0"/>
          <tpl fld="9" item="0"/>
        </tpls>
      </n>
      <n v="1300" in="0">
        <tpls c="7">
          <tpl fld="10" item="0"/>
          <tpl fld="7" item="0"/>
          <tpl fld="6" item="0"/>
          <tpl fld="8" item="2"/>
          <tpl fld="5" item="56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22"/>
          <tpl hier="68" item="0"/>
          <tpl fld="9" item="0"/>
        </tpls>
      </n>
      <n v="1272486.48" in="0">
        <tpls c="7">
          <tpl fld="10" item="0"/>
          <tpl fld="7" item="0"/>
          <tpl fld="6" item="0"/>
          <tpl fld="8" item="2"/>
          <tpl fld="5" item="99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48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22"/>
          <tpl hier="68" item="0"/>
          <tpl fld="9" item="0"/>
        </tpls>
      </n>
      <n v="3898647.3899999997" in="0">
        <tpls c="7">
          <tpl fld="10" item="0"/>
          <tpl fld="7" item="0"/>
          <tpl fld="6" item="1"/>
          <tpl fld="8" item="0"/>
          <tpl fld="5" item="83"/>
          <tpl hier="68" item="0"/>
          <tpl fld="9" item="0"/>
        </tpls>
      </n>
      <n v="73" in="1">
        <tpls c="7">
          <tpl fld="10" item="0"/>
          <tpl fld="7" item="0"/>
          <tpl fld="6" item="0"/>
          <tpl fld="8" item="3"/>
          <tpl fld="5" item="103"/>
          <tpl hier="68" item="0"/>
          <tpl fld="9" item="0"/>
        </tpls>
      </n>
      <n v="136255" in="1">
        <tpls c="7">
          <tpl fld="10" item="0"/>
          <tpl fld="7" item="0"/>
          <tpl fld="6" item="1"/>
          <tpl fld="8" item="1"/>
          <tpl fld="5" item="114"/>
          <tpl hier="68" item="0"/>
          <tpl fld="9" item="0"/>
        </tpls>
      </n>
      <n v="57723" in="1">
        <tpls c="7">
          <tpl fld="10" item="0"/>
          <tpl fld="7" item="0"/>
          <tpl fld="6" item="0"/>
          <tpl fld="8" item="1"/>
          <tpl fld="5" item="110"/>
          <tpl hier="68" item="0"/>
          <tpl fld="9" item="0"/>
        </tpls>
      </n>
      <n v="43060" in="1">
        <tpls c="7">
          <tpl fld="10" item="0"/>
          <tpl fld="7" item="0"/>
          <tpl fld="6" item="1"/>
          <tpl fld="8" item="3"/>
          <tpl fld="5" item="114"/>
          <tpl hier="68" item="0"/>
          <tpl fld="9" item="0"/>
        </tpls>
      </n>
      <n v="3931" in="1">
        <tpls c="7">
          <tpl fld="10" item="0"/>
          <tpl fld="7" item="0"/>
          <tpl fld="6" item="1"/>
          <tpl fld="8" item="1"/>
          <tpl fld="5" item="45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68"/>
          <tpl hier="68" item="0"/>
          <tpl fld="9" item="0"/>
        </tpls>
      </n>
      <n v="250.4" in="0">
        <tpls c="7">
          <tpl fld="10" item="0"/>
          <tpl fld="7" item="0"/>
          <tpl fld="6" item="1"/>
          <tpl fld="8" item="2"/>
          <tpl fld="5" item="108"/>
          <tpl hier="68" item="0"/>
          <tpl fld="9" item="0"/>
        </tpls>
      </n>
      <m>
        <tpls c="5">
          <tpl fld="10" item="0"/>
          <tpl fld="6" item="0"/>
          <tpl fld="8" item="4"/>
          <tpl fld="2" item="19"/>
          <tpl hier="68" item="0"/>
        </tpls>
      </m>
      <n v="1122420.1599999999" in="0">
        <tpls c="7">
          <tpl fld="10" item="0"/>
          <tpl fld="7" item="0"/>
          <tpl fld="6" item="0"/>
          <tpl fld="8" item="2"/>
          <tpl fld="5" item="95"/>
          <tpl hier="68" item="0"/>
          <tpl fld="9" item="0"/>
        </tpls>
      </n>
      <n v="5848918.5999999996" in="0">
        <tpls c="7">
          <tpl fld="10" item="0"/>
          <tpl fld="7" item="0"/>
          <tpl fld="6" item="0"/>
          <tpl fld="8" item="0"/>
          <tpl fld="5" item="22"/>
          <tpl hier="68" item="0"/>
          <tpl fld="9" item="0"/>
        </tpls>
      </n>
      <n v="22374721.580000006" in="0">
        <tpls c="7">
          <tpl fld="10" item="0"/>
          <tpl fld="7" item="0"/>
          <tpl fld="6" item="0"/>
          <tpl fld="8" item="2"/>
          <tpl fld="5" item="120"/>
          <tpl hier="68" item="0"/>
          <tpl fld="9" item="0"/>
        </tpls>
      </n>
      <n v="13031.51" in="0">
        <tpls c="7">
          <tpl fld="10" item="0"/>
          <tpl fld="7" item="0"/>
          <tpl fld="6" item="1"/>
          <tpl fld="8" item="2"/>
          <tpl fld="5" item="62"/>
          <tpl hier="68" item="0"/>
          <tpl fld="9" item="0"/>
        </tpls>
      </n>
      <n v="270095.28999999998" in="0">
        <tpls c="7">
          <tpl fld="10" item="0"/>
          <tpl fld="7" item="0"/>
          <tpl fld="6" item="0"/>
          <tpl fld="8" item="2"/>
          <tpl fld="5" item="123"/>
          <tpl hier="68" item="0"/>
          <tpl fld="9" item="0"/>
        </tpls>
      </n>
      <m>
        <tpls c="5">
          <tpl fld="10" item="0"/>
          <tpl fld="6" item="0"/>
          <tpl fld="8" item="6"/>
          <tpl fld="2" item="11"/>
          <tpl hier="68" item="0"/>
        </tpls>
      </m>
      <n v="7346.35" in="0">
        <tpls c="7">
          <tpl fld="10" item="0"/>
          <tpl fld="7" item="0"/>
          <tpl fld="6" item="1"/>
          <tpl fld="8" item="2"/>
          <tpl fld="5" item="97"/>
          <tpl hier="68" item="0"/>
          <tpl fld="9" item="0"/>
        </tpls>
      </n>
      <n v="0" in="0">
        <tpls c="7">
          <tpl fld="11" item="22"/>
          <tpl fld="7" item="0"/>
          <tpl fld="6" item="0"/>
          <tpl fld="8" item="0"/>
          <tpl fld="12" item="0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64"/>
          <tpl hier="68" item="0"/>
          <tpl fld="9" item="0"/>
        </tpls>
      </n>
      <n v="890204" in="1">
        <tpls c="7">
          <tpl fld="10" item="0"/>
          <tpl fld="7" item="0"/>
          <tpl fld="6" item="0"/>
          <tpl fld="8" item="1"/>
          <tpl fld="5" item="31"/>
          <tpl hier="68" item="0"/>
          <tpl fld="9" item="0"/>
        </tpls>
      </n>
      <n v="10170" in="1">
        <tpls c="7">
          <tpl fld="10" item="0"/>
          <tpl fld="7" item="0"/>
          <tpl fld="6" item="1"/>
          <tpl fld="8" item="3"/>
          <tpl fld="5" item="17"/>
          <tpl hier="68" item="0"/>
          <tpl fld="9" item="0"/>
        </tpls>
      </n>
      <n v="27191213.379999995" in="0">
        <tpls c="7">
          <tpl fld="10" item="0"/>
          <tpl fld="7" item="0"/>
          <tpl fld="6" item="1"/>
          <tpl fld="8" item="0"/>
          <tpl fld="5" item="26"/>
          <tpl hier="68" item="0"/>
          <tpl fld="9" item="0"/>
        </tpls>
      </n>
      <n v="80" in="1">
        <tpls c="7">
          <tpl fld="10" item="0"/>
          <tpl fld="7" item="0"/>
          <tpl fld="6" item="0"/>
          <tpl fld="8" item="3"/>
          <tpl fld="4" item="5"/>
          <tpl hier="68" item="0"/>
          <tpl fld="9" item="0"/>
        </tpls>
      </n>
      <n v="229668397.38" in="0">
        <tpls c="7">
          <tpl fld="10" item="0"/>
          <tpl fld="7" item="0"/>
          <tpl fld="6" item="0"/>
          <tpl fld="8" item="2"/>
          <tpl fld="5" item="114"/>
          <tpl hier="68" item="0"/>
          <tpl fld="9" item="0"/>
        </tpls>
      </n>
      <n v="16" in="1">
        <tpls c="6">
          <tpl fld="10" item="0"/>
          <tpl fld="6" item="0"/>
          <tpl fld="8" item="3"/>
          <tpl fld="5" item="45"/>
          <tpl hier="68" item="0"/>
          <tpl fld="9" item="0"/>
        </tpls>
      </n>
      <n v="4133225.96" in="0">
        <tpls c="7">
          <tpl fld="10" item="0"/>
          <tpl fld="7" item="0"/>
          <tpl fld="6" item="1"/>
          <tpl fld="8" item="0"/>
          <tpl fld="5" item="44"/>
          <tpl hier="68" item="0"/>
          <tpl fld="9" item="0"/>
        </tpls>
      </n>
      <m>
        <tpls c="5">
          <tpl fld="10" item="0"/>
          <tpl fld="6" item="0"/>
          <tpl fld="8" item="5"/>
          <tpl fld="2" item="14"/>
          <tpl hier="68" item="0"/>
        </tpls>
      </m>
      <n v="21533" in="1">
        <tpls c="5">
          <tpl fld="11" item="20"/>
          <tpl fld="6" item="0"/>
          <tpl fld="8" item="1"/>
          <tpl fld="3" item="1"/>
          <tpl hier="68" item="0"/>
        </tpls>
      </n>
      <n v="656" in="1">
        <tpls c="7">
          <tpl fld="10" item="0"/>
          <tpl fld="7" item="0"/>
          <tpl fld="6" item="0"/>
          <tpl fld="8" item="1"/>
          <tpl fld="5" item="120"/>
          <tpl hier="68" item="0"/>
          <tpl fld="9" item="0"/>
        </tpls>
      </n>
      <n v="57" in="1">
        <tpls c="7">
          <tpl fld="10" item="0"/>
          <tpl fld="7" item="0"/>
          <tpl fld="6" item="1"/>
          <tpl fld="8" item="1"/>
          <tpl fld="5" item="95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09"/>
          <tpl hier="68" item="0"/>
          <tpl fld="9" item="0"/>
        </tpls>
      </n>
      <m>
        <tpls c="5">
          <tpl fld="10" item="0"/>
          <tpl fld="6" item="0"/>
          <tpl fld="8" item="7"/>
          <tpl fld="2" item="2"/>
          <tpl hier="68" item="0"/>
        </tpls>
      </m>
      <n v="1102504.83" in="0">
        <tpls c="7">
          <tpl fld="10" item="0"/>
          <tpl fld="7" item="0"/>
          <tpl fld="6" item="0"/>
          <tpl fld="8" item="0"/>
          <tpl fld="5" item="27"/>
          <tpl hier="68" item="0"/>
          <tpl fld="9" item="0"/>
        </tpls>
      </n>
      <n v="2688136.98" in="0">
        <tpls c="7">
          <tpl fld="10" item="0"/>
          <tpl fld="7" item="0"/>
          <tpl fld="6" item="0"/>
          <tpl fld="8" item="2"/>
          <tpl fld="5" item="80"/>
          <tpl hier="68" item="0"/>
          <tpl fld="9" item="0"/>
        </tpls>
      </n>
      <m>
        <tpls c="5">
          <tpl fld="10" item="0"/>
          <tpl fld="6" item="0"/>
          <tpl fld="8" item="7"/>
          <tpl fld="2" item="19"/>
          <tpl hier="68" item="0"/>
        </tpls>
      </m>
      <n v="74536200.190000013" in="0">
        <tpls c="7">
          <tpl fld="10" item="0"/>
          <tpl fld="7" item="0"/>
          <tpl fld="6" item="0"/>
          <tpl fld="8" item="0"/>
          <tpl fld="5" item="37"/>
          <tpl hier="68" item="0"/>
          <tpl fld="9" item="0"/>
        </tpls>
      </n>
      <n v="22601396.950000003" in="0">
        <tpls c="7">
          <tpl fld="10" item="0"/>
          <tpl fld="7" item="0"/>
          <tpl fld="6" item="1"/>
          <tpl fld="8" item="0"/>
          <tpl fld="5" item="41"/>
          <tpl hier="68" item="0"/>
          <tpl fld="9" item="0"/>
        </tpls>
      </n>
      <m>
        <tpls c="5">
          <tpl fld="10" item="0"/>
          <tpl fld="6" item="0"/>
          <tpl fld="8" item="5"/>
          <tpl fld="2" item="2"/>
          <tpl hier="68" item="0"/>
        </tpls>
      </m>
      <n v="1316678.3" in="0">
        <tpls c="7">
          <tpl fld="10" item="0"/>
          <tpl fld="7" item="0"/>
          <tpl fld="6" item="1"/>
          <tpl fld="8" item="0"/>
          <tpl fld="5" item="72"/>
          <tpl hier="68" item="0"/>
          <tpl fld="9" item="0"/>
        </tpls>
      </n>
      <n v="35819" in="1">
        <tpls c="7">
          <tpl fld="11" item="3"/>
          <tpl fld="7" item="0"/>
          <tpl fld="6" item="0"/>
          <tpl fld="8" item="1"/>
          <tpl hier="58" item="4294967295"/>
          <tpl hier="68" item="0"/>
          <tpl fld="9" item="0"/>
        </tpls>
      </n>
      <n v="521501.39" in="0">
        <tpls c="7">
          <tpl fld="10" item="0"/>
          <tpl fld="7" item="0"/>
          <tpl fld="6" item="0"/>
          <tpl fld="8" item="0"/>
          <tpl fld="5" item="49"/>
          <tpl hier="68" item="0"/>
          <tpl fld="9" item="0"/>
        </tpls>
      </n>
      <n v="243053" in="1">
        <tpls c="7">
          <tpl fld="11" item="15"/>
          <tpl fld="7" item="0"/>
          <tpl fld="6" item="1"/>
          <tpl fld="8" item="1"/>
          <tpl fld="3" item="0"/>
          <tpl hier="68" item="0"/>
          <tpl fld="9" item="0"/>
        </tpls>
      </n>
      <n v="11" in="1">
        <tpls c="7">
          <tpl fld="10" item="0"/>
          <tpl fld="7" item="0"/>
          <tpl fld="6" item="1"/>
          <tpl fld="8" item="3"/>
          <tpl fld="4" item="20"/>
          <tpl hier="68" item="0"/>
          <tpl fld="9" item="0"/>
        </tpls>
      </n>
      <n v="18" in="1">
        <tpls c="7">
          <tpl fld="10" item="0"/>
          <tpl fld="7" item="0"/>
          <tpl fld="6" item="0"/>
          <tpl fld="8" item="1"/>
          <tpl fld="5" item="48"/>
          <tpl hier="68" item="0"/>
          <tpl fld="9" item="0"/>
        </tpls>
      </n>
      <n v="94668955.50999999" in="0">
        <tpls c="7">
          <tpl fld="10" item="0"/>
          <tpl fld="7" item="0"/>
          <tpl fld="6" item="1"/>
          <tpl fld="8" item="0"/>
          <tpl fld="5" item="46"/>
          <tpl hier="68" item="0"/>
          <tpl fld="9" item="0"/>
        </tpls>
      </n>
      <n v="105674737.86999999" in="0">
        <tpls c="7">
          <tpl fld="11" item="25"/>
          <tpl fld="7" item="0"/>
          <tpl fld="6" item="0"/>
          <tpl fld="8" item="0"/>
          <tpl fld="12" item="1"/>
          <tpl hier="68" item="0"/>
          <tpl fld="9" item="0"/>
        </tpls>
      </n>
      <n v="455903.12" in="0">
        <tpls c="7">
          <tpl fld="10" item="0"/>
          <tpl fld="7" item="0"/>
          <tpl fld="6" item="0"/>
          <tpl fld="8" item="2"/>
          <tpl fld="5" item="119"/>
          <tpl hier="68" item="0"/>
          <tpl fld="9" item="0"/>
        </tpls>
      </n>
      <n v="288" in="1">
        <tpls c="7">
          <tpl fld="10" item="0"/>
          <tpl fld="7" item="0"/>
          <tpl fld="6" item="0"/>
          <tpl fld="8" item="3"/>
          <tpl fld="5" item="116"/>
          <tpl hier="68" item="0"/>
          <tpl fld="9" item="0"/>
        </tpls>
      </n>
      <n v="13039.34" in="0">
        <tpls c="7">
          <tpl fld="10" item="0"/>
          <tpl fld="7" item="0"/>
          <tpl fld="6" item="1"/>
          <tpl fld="8" item="2"/>
          <tpl fld="5" item="76"/>
          <tpl hier="68" item="0"/>
          <tpl fld="9" item="0"/>
        </tpls>
      </n>
      <n v="315061" in="1">
        <tpls c="7">
          <tpl fld="11" item="5"/>
          <tpl fld="7" item="0"/>
          <tpl fld="6" item="0"/>
          <tpl fld="8" item="1"/>
          <tpl hier="58" item="4294967295"/>
          <tpl hier="68" item="0"/>
          <tpl fld="9" item="0"/>
        </tpls>
      </n>
      <n v="250607" in="1">
        <tpls c="7">
          <tpl fld="11" item="15"/>
          <tpl fld="7" item="0"/>
          <tpl fld="6" item="0"/>
          <tpl fld="8" item="1"/>
          <tpl fld="3" item="0"/>
          <tpl hier="68" item="0"/>
          <tpl fld="9" item="0"/>
        </tpls>
      </n>
      <n v="4310011.3999999994" in="0">
        <tpls c="7">
          <tpl fld="11" item="23"/>
          <tpl fld="7" item="0"/>
          <tpl fld="6" item="0"/>
          <tpl fld="8" item="0"/>
          <tpl hier="64" item="4294967295"/>
          <tpl hier="68" item="0"/>
          <tpl fld="9" item="0"/>
        </tpls>
      </n>
      <n v="2535" in="1">
        <tpls c="7">
          <tpl fld="10" item="0"/>
          <tpl fld="7" item="0"/>
          <tpl fld="6" item="0"/>
          <tpl fld="8" item="1"/>
          <tpl fld="5" item="25"/>
          <tpl hier="68" item="0"/>
          <tpl fld="9" item="0"/>
        </tpls>
      </n>
      <n v="98168" in="1">
        <tpls c="7">
          <tpl fld="11" item="17"/>
          <tpl fld="7" item="0"/>
          <tpl fld="6" item="1"/>
          <tpl fld="8" item="1"/>
          <tpl fld="3" item="1"/>
          <tpl hier="68" item="0"/>
          <tpl fld="9" item="0"/>
        </tpls>
      </n>
      <n v="76467" in="1">
        <tpls c="5">
          <tpl fld="11" item="20"/>
          <tpl fld="6" item="0"/>
          <tpl fld="8" item="1"/>
          <tpl fld="3" item="0"/>
          <tpl hier="68" item="0"/>
        </tpls>
      </n>
      <n v="1159114.1299999999" in="0">
        <tpls c="7">
          <tpl fld="10" item="0"/>
          <tpl fld="7" item="0"/>
          <tpl fld="6" item="1"/>
          <tpl fld="8" item="2"/>
          <tpl fld="4" item="10"/>
          <tpl hier="68" item="0"/>
          <tpl fld="9" item="0"/>
        </tpls>
      </n>
      <n v="59597533.750000015" in="0">
        <tpls c="7">
          <tpl fld="10" item="0"/>
          <tpl fld="7" item="0"/>
          <tpl fld="6" item="0"/>
          <tpl fld="8" item="2"/>
          <tpl fld="4" item="24"/>
          <tpl hier="68" item="0"/>
          <tpl fld="9" item="0"/>
        </tpls>
      </n>
      <n v="443195877.88999999" in="0">
        <tpls c="7">
          <tpl fld="10" item="0"/>
          <tpl fld="7" item="0"/>
          <tpl fld="6" item="1"/>
          <tpl fld="8" item="2"/>
          <tpl fld="5" item="30"/>
          <tpl hier="68" item="0"/>
          <tpl fld="9" item="0"/>
        </tpls>
      </n>
      <n v="4690646.7300000004" in="0">
        <tpls c="7">
          <tpl fld="10" item="0"/>
          <tpl fld="7" item="0"/>
          <tpl fld="6" item="0"/>
          <tpl fld="8" item="2"/>
          <tpl fld="5" item="112"/>
          <tpl hier="68" item="0"/>
          <tpl fld="9" item="0"/>
        </tpls>
      </n>
      <n v="2329694.7999999998" in="0">
        <tpls c="7">
          <tpl fld="10" item="0"/>
          <tpl fld="7" item="0"/>
          <tpl fld="6" item="1"/>
          <tpl fld="8" item="0"/>
          <tpl fld="5" item="108"/>
          <tpl hier="68" item="0"/>
          <tpl fld="9" item="0"/>
        </tpls>
      </n>
      <n v="0" in="0">
        <tpls c="7">
          <tpl fld="11" item="6"/>
          <tpl fld="7" item="0"/>
          <tpl fld="6" item="1"/>
          <tpl fld="8" item="0"/>
          <tpl fld="12" item="1"/>
          <tpl hier="68" item="0"/>
          <tpl fld="9" item="0"/>
        </tpls>
      </n>
      <m>
        <tpls c="5">
          <tpl fld="10" item="0"/>
          <tpl fld="6" item="0"/>
          <tpl fld="8" item="5"/>
          <tpl fld="2" item="8"/>
          <tpl hier="68" item="0"/>
        </tpls>
      </m>
      <n v="55" in="1">
        <tpls c="7">
          <tpl fld="10" item="0"/>
          <tpl fld="7" item="0"/>
          <tpl fld="6" item="0"/>
          <tpl fld="8" item="3"/>
          <tpl fld="5" item="119"/>
          <tpl hier="68" item="0"/>
          <tpl fld="9" item="0"/>
        </tpls>
      </n>
      <n v="3" in="1">
        <tpls c="7">
          <tpl fld="10" item="0"/>
          <tpl fld="7" item="0"/>
          <tpl fld="6" item="1"/>
          <tpl fld="8" item="3"/>
          <tpl fld="4" item="6"/>
          <tpl hier="68" item="0"/>
          <tpl fld="9" item="0"/>
        </tpls>
      </n>
      <n v="20057" in="1">
        <tpls c="7">
          <tpl fld="10" item="0"/>
          <tpl fld="7" item="0"/>
          <tpl fld="6" item="1"/>
          <tpl fld="8" item="1"/>
          <tpl fld="5" item="118"/>
          <tpl hier="68" item="0"/>
          <tpl fld="9" item="0"/>
        </tpls>
      </n>
      <n v="26" in="1">
        <tpls c="7">
          <tpl fld="10" item="0"/>
          <tpl fld="7" item="0"/>
          <tpl fld="6" item="0"/>
          <tpl fld="8" item="3"/>
          <tpl fld="5" item="71"/>
          <tpl hier="68" item="0"/>
          <tpl fld="9" item="0"/>
        </tpls>
      </n>
      <n v="36583667.989999995" in="0">
        <tpls c="7">
          <tpl fld="10" item="0"/>
          <tpl fld="7" item="0"/>
          <tpl fld="6" item="1"/>
          <tpl fld="8" item="0"/>
          <tpl fld="5" item="103"/>
          <tpl hier="68" item="0"/>
          <tpl fld="9" item="0"/>
        </tpls>
      </n>
      <n v="205705" in="1">
        <tpls c="7">
          <tpl fld="11" item="25"/>
          <tpl fld="7" item="0"/>
          <tpl fld="6" item="0"/>
          <tpl fld="8" item="1"/>
          <tpl hier="58" item="4294967295"/>
          <tpl hier="68" item="0"/>
          <tpl fld="9" item="0"/>
        </tpls>
      </n>
      <n v="10" in="1">
        <tpls c="7">
          <tpl fld="10" item="0"/>
          <tpl fld="7" item="0"/>
          <tpl fld="6" item="0"/>
          <tpl fld="8" item="3"/>
          <tpl fld="5" item="66"/>
          <tpl hier="68" item="0"/>
          <tpl fld="9" item="0"/>
        </tpls>
      </n>
      <n v="343979484.11000013" in="0">
        <tpls c="7">
          <tpl fld="11" item="6"/>
          <tpl fld="7" item="0"/>
          <tpl fld="6" item="0"/>
          <tpl fld="8" item="0"/>
          <tpl hier="64" item="4294967295"/>
          <tpl hier="68" item="0"/>
          <tpl fld="9" item="0"/>
        </tpls>
      </n>
      <n v="26421899.850000001" in="0">
        <tpls c="7">
          <tpl fld="10" item="0"/>
          <tpl fld="7" item="0"/>
          <tpl fld="6" item="0"/>
          <tpl fld="8" item="2"/>
          <tpl fld="4" item="17"/>
          <tpl hier="68" item="0"/>
          <tpl fld="9" item="0"/>
        </tpls>
      </n>
      <n v="22884063.54000001" in="0">
        <tpls c="7">
          <tpl fld="11" item="3"/>
          <tpl fld="7" item="0"/>
          <tpl fld="6" item="1"/>
          <tpl fld="8" item="0"/>
          <tpl hier="64" item="4294967295"/>
          <tpl hier="68" item="0"/>
          <tpl fld="9" item="0"/>
        </tpls>
      </n>
      <n v="1161632.9500000002" in="0">
        <tpls c="7">
          <tpl fld="10" item="0"/>
          <tpl fld="7" item="0"/>
          <tpl fld="6" item="0"/>
          <tpl fld="8" item="2"/>
          <tpl fld="5" item="47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09"/>
          <tpl hier="68" item="0"/>
          <tpl fld="9" item="0"/>
        </tpls>
      </n>
      <n v="26673" in="1">
        <tpls c="7">
          <tpl fld="10" item="0"/>
          <tpl fld="7" item="0"/>
          <tpl fld="6" item="0"/>
          <tpl fld="8" item="1"/>
          <tpl fld="4" item="16"/>
          <tpl hier="68" item="0"/>
          <tpl fld="9" item="0"/>
        </tpls>
      </n>
      <n v="3159" in="1">
        <tpls c="7">
          <tpl fld="10" item="0"/>
          <tpl fld="7" item="0"/>
          <tpl fld="6" item="0"/>
          <tpl fld="8" item="1"/>
          <tpl fld="5" item="106"/>
          <tpl hier="68" item="0"/>
          <tpl fld="9" item="0"/>
        </tpls>
      </n>
      <n v="157190052.37999997" in="0">
        <tpls c="7">
          <tpl fld="11" item="18"/>
          <tpl fld="7" item="0"/>
          <tpl fld="6" item="1"/>
          <tpl fld="8" item="0"/>
          <tpl fld="12" item="0"/>
          <tpl hier="68" item="0"/>
          <tpl fld="9" item="0"/>
        </tpls>
      </n>
      <n v="1021" in="1">
        <tpls c="7">
          <tpl fld="10" item="0"/>
          <tpl fld="7" item="0"/>
          <tpl fld="6" item="1"/>
          <tpl fld="8" item="3"/>
          <tpl fld="5" item="113"/>
          <tpl hier="68" item="0"/>
          <tpl fld="9" item="0"/>
        </tpls>
      </n>
      <m>
        <tpls c="5">
          <tpl fld="10" item="0"/>
          <tpl fld="6" item="0"/>
          <tpl fld="8" item="5"/>
          <tpl fld="2" item="17"/>
          <tpl hier="68" item="0"/>
        </tpls>
      </m>
      <n v="18653" in="1">
        <tpls c="7">
          <tpl fld="10" item="0"/>
          <tpl fld="7" item="0"/>
          <tpl fld="6" item="0"/>
          <tpl fld="8" item="3"/>
          <tpl fld="5" item="38"/>
          <tpl hier="68" item="0"/>
          <tpl fld="9" item="0"/>
        </tpls>
      </n>
      <m>
        <tpls c="7">
          <tpl fld="11" item="9"/>
          <tpl fld="7" item="0"/>
          <tpl fld="6" item="0"/>
          <tpl fld="8" item="0"/>
          <tpl fld="12" item="1"/>
          <tpl hier="68" item="0"/>
          <tpl fld="9" item="0"/>
        </tpls>
      </m>
      <n v="0" in="0">
        <tpls c="7">
          <tpl fld="11" item="14"/>
          <tpl fld="7" item="0"/>
          <tpl fld="6" item="0"/>
          <tpl fld="8" item="0"/>
          <tpl fld="12" item="1"/>
          <tpl hier="68" item="0"/>
          <tpl fld="9" item="0"/>
        </tpls>
      </n>
      <n v="10" in="1">
        <tpls c="7">
          <tpl fld="10" item="0"/>
          <tpl fld="7" item="0"/>
          <tpl fld="6" item="0"/>
          <tpl fld="8" item="3"/>
          <tpl fld="5" item="51"/>
          <tpl hier="68" item="0"/>
          <tpl fld="9" item="0"/>
        </tpls>
      </n>
      <n v="1121133.46" in="0">
        <tpls c="7">
          <tpl fld="10" item="0"/>
          <tpl fld="7" item="0"/>
          <tpl fld="6" item="1"/>
          <tpl fld="8" item="2"/>
          <tpl fld="5" item="50"/>
          <tpl hier="68" item="0"/>
          <tpl fld="9" item="0"/>
        </tpls>
      </n>
      <n v="2272904.59" in="0">
        <tpls c="7">
          <tpl fld="10" item="0"/>
          <tpl fld="7" item="0"/>
          <tpl fld="6" item="1"/>
          <tpl fld="8" item="0"/>
          <tpl fld="4" item="5"/>
          <tpl hier="68" item="0"/>
          <tpl fld="9" item="0"/>
        </tpls>
      </n>
      <n v="672" in="1">
        <tpls c="7">
          <tpl fld="10" item="0"/>
          <tpl fld="7" item="0"/>
          <tpl fld="6" item="1"/>
          <tpl fld="8" item="3"/>
          <tpl fld="5" item="103"/>
          <tpl hier="68" item="0"/>
          <tpl fld="9" item="0"/>
        </tpls>
      </n>
      <n v="52081418.170000002" in="0">
        <tpls c="7">
          <tpl fld="10" item="0"/>
          <tpl fld="7" item="0"/>
          <tpl fld="6" item="1"/>
          <tpl fld="8" item="2"/>
          <tpl fld="4" item="0"/>
          <tpl hier="68" item="0"/>
          <tpl fld="9" item="0"/>
        </tpls>
      </n>
      <n v="1037141" in="1">
        <tpls c="7">
          <tpl fld="10" item="0"/>
          <tpl fld="7" item="0"/>
          <tpl fld="6" item="1"/>
          <tpl fld="8" item="1"/>
          <tpl fld="4" item="0"/>
          <tpl hier="68" item="0"/>
          <tpl fld="9" item="0"/>
        </tpls>
      </n>
      <n v="108971308.87000002" in="0">
        <tpls c="7">
          <tpl fld="11" item="13"/>
          <tpl fld="7" item="0"/>
          <tpl fld="6" item="1"/>
          <tpl fld="8" item="0"/>
          <tpl fld="12" item="1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42"/>
          <tpl hier="68" item="0"/>
          <tpl fld="9" item="0"/>
        </tpls>
      </n>
      <n v="65371" in="1">
        <tpls c="7">
          <tpl fld="11" item="16"/>
          <tpl fld="7" item="0"/>
          <tpl fld="6" item="0"/>
          <tpl fld="8" item="1"/>
          <tpl fld="3" item="0"/>
          <tpl hier="68" item="0"/>
          <tpl fld="9" item="0"/>
        </tpls>
      </n>
      <n v="3190" in="1">
        <tpls c="7">
          <tpl fld="10" item="0"/>
          <tpl fld="7" item="0"/>
          <tpl fld="6" item="1"/>
          <tpl fld="8" item="1"/>
          <tpl fld="5" item="105"/>
          <tpl hier="68" item="0"/>
          <tpl fld="9" item="0"/>
        </tpls>
      </n>
      <m>
        <tpls c="5">
          <tpl fld="10" item="0"/>
          <tpl fld="6" item="0"/>
          <tpl fld="8" item="5"/>
          <tpl fld="2" item="11"/>
          <tpl hier="68" item="0"/>
        </tpls>
      </m>
      <n v="0" in="0">
        <tpls c="7">
          <tpl fld="10" item="0"/>
          <tpl fld="7" item="0"/>
          <tpl fld="6" item="1"/>
          <tpl fld="8" item="2"/>
          <tpl fld="4" item="8"/>
          <tpl hier="68" item="0"/>
          <tpl fld="9" item="0"/>
        </tpls>
      </n>
      <n v="27572328.790000003" in="0">
        <tpls c="7">
          <tpl fld="10" item="0"/>
          <tpl fld="7" item="0"/>
          <tpl fld="6" item="0"/>
          <tpl fld="8" item="2"/>
          <tpl fld="4" item="22"/>
          <tpl hier="68" item="0"/>
          <tpl fld="9" item="0"/>
        </tpls>
      </n>
      <n v="4106698.0300000003" in="0">
        <tpls c="7">
          <tpl fld="10" item="0"/>
          <tpl fld="7" item="0"/>
          <tpl fld="6" item="0"/>
          <tpl fld="8" item="2"/>
          <tpl fld="5" item="104"/>
          <tpl hier="68" item="0"/>
          <tpl fld="9" item="0"/>
        </tpls>
      </n>
      <n v="7312344.5599999996" in="0">
        <tpls c="7">
          <tpl fld="10" item="0"/>
          <tpl fld="7" item="0"/>
          <tpl fld="6" item="0"/>
          <tpl fld="8" item="0"/>
          <tpl fld="5" item="113"/>
          <tpl hier="68" item="0"/>
          <tpl fld="9" item="0"/>
        </tpls>
      </n>
      <n v="4806032.12" in="0">
        <tpls c="7">
          <tpl fld="10" item="0"/>
          <tpl fld="7" item="0"/>
          <tpl fld="6" item="1"/>
          <tpl fld="8" item="0"/>
          <tpl fld="5" item="76"/>
          <tpl hier="68" item="0"/>
          <tpl fld="9" item="0"/>
        </tpls>
      </n>
      <n v="214909239.81000006" in="0">
        <tpls c="7">
          <tpl fld="10" item="0"/>
          <tpl fld="7" item="0"/>
          <tpl fld="6" item="1"/>
          <tpl fld="8" item="0"/>
          <tpl fld="4" item="0"/>
          <tpl hier="68" item="0"/>
          <tpl fld="9" item="0"/>
        </tpls>
      </n>
      <n v="231096044.49999997" in="0">
        <tpls c="7">
          <tpl fld="10" item="0"/>
          <tpl fld="7" item="0"/>
          <tpl fld="6" item="1"/>
          <tpl fld="8" item="2"/>
          <tpl fld="5" item="114"/>
          <tpl hier="68" item="0"/>
          <tpl fld="9" item="0"/>
        </tpls>
      </n>
      <n v="52" in="1">
        <tpls c="7">
          <tpl fld="10" item="0"/>
          <tpl fld="7" item="0"/>
          <tpl fld="6" item="1"/>
          <tpl fld="8" item="1"/>
          <tpl fld="5" item="111"/>
          <tpl hier="68" item="0"/>
          <tpl fld="9" item="0"/>
        </tpls>
      </n>
      <n v="1146310.92" in="0">
        <tpls c="7">
          <tpl fld="10" item="0"/>
          <tpl fld="7" item="0"/>
          <tpl fld="6" item="1"/>
          <tpl fld="8" item="0"/>
          <tpl fld="5" item="86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59"/>
          <tpl hier="68" item="0"/>
          <tpl fld="9" item="0"/>
        </tpls>
      </n>
      <n v="75" in="1">
        <tpls c="7">
          <tpl fld="10" item="0"/>
          <tpl fld="7" item="0"/>
          <tpl fld="6" item="0"/>
          <tpl fld="8" item="3"/>
          <tpl fld="4" item="3"/>
          <tpl hier="68" item="0"/>
          <tpl fld="9" item="0"/>
        </tpls>
      </n>
      <m>
        <tpls c="5">
          <tpl fld="10" item="0"/>
          <tpl fld="6" item="0"/>
          <tpl fld="8" item="7"/>
          <tpl fld="2" item="3"/>
          <tpl hier="68" item="0"/>
        </tpls>
      </m>
      <n v="68336" in="1">
        <tpls c="7">
          <tpl fld="11" item="13"/>
          <tpl fld="7" item="0"/>
          <tpl fld="6" item="0"/>
          <tpl fld="8" item="1"/>
          <tpl fld="3" item="1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16"/>
          <tpl hier="68" item="0"/>
          <tpl fld="9" item="0"/>
        </tpls>
      </n>
      <n v="330" in="1">
        <tpls c="7">
          <tpl fld="10" item="0"/>
          <tpl fld="7" item="0"/>
          <tpl fld="6" item="1"/>
          <tpl fld="8" item="3"/>
          <tpl fld="5" item="31"/>
          <tpl hier="68" item="0"/>
          <tpl fld="9" item="0"/>
        </tpls>
      </n>
      <m>
        <tpls c="5">
          <tpl fld="10" item="0"/>
          <tpl fld="6" item="0"/>
          <tpl fld="8" item="6"/>
          <tpl fld="2" item="10"/>
          <tpl hier="68" item="0"/>
        </tpls>
      </m>
      <n v="0" in="0">
        <tpls c="7">
          <tpl fld="11" item="8"/>
          <tpl fld="7" item="0"/>
          <tpl fld="6" item="0"/>
          <tpl fld="8" item="0"/>
          <tpl fld="12" item="0"/>
          <tpl hier="68" item="0"/>
          <tpl fld="9" item="0"/>
        </tpls>
      </n>
      <n v="19" in="1">
        <tpls c="7">
          <tpl fld="10" item="0"/>
          <tpl fld="7" item="0"/>
          <tpl fld="6" item="1"/>
          <tpl fld="8" item="3"/>
          <tpl fld="5" item="115"/>
          <tpl hier="68" item="0"/>
          <tpl fld="9" item="0"/>
        </tpls>
      </n>
      <n v="4211" in="1">
        <tpls c="7">
          <tpl fld="10" item="0"/>
          <tpl fld="7" item="0"/>
          <tpl fld="6" item="1"/>
          <tpl fld="8" item="3"/>
          <tpl fld="5" item="20"/>
          <tpl hier="68" item="0"/>
          <tpl fld="9" item="0"/>
        </tpls>
      </n>
      <n v="184706045.71000001" in="0">
        <tpls c="7">
          <tpl fld="10" item="0"/>
          <tpl fld="7" item="0"/>
          <tpl fld="6" item="0"/>
          <tpl fld="8" item="0"/>
          <tpl fld="5" item="17"/>
          <tpl hier="68" item="0"/>
          <tpl fld="9" item="0"/>
        </tpls>
      </n>
      <n v="1803" in="1">
        <tpls c="7">
          <tpl fld="10" item="0"/>
          <tpl fld="7" item="0"/>
          <tpl fld="6" item="1"/>
          <tpl fld="8" item="3"/>
          <tpl fld="4" item="1"/>
          <tpl hier="68" item="0"/>
          <tpl fld="9" item="0"/>
        </tpls>
      </n>
      <n v="16584361.01" in="0">
        <tpls c="7">
          <tpl fld="10" item="0"/>
          <tpl fld="7" item="0"/>
          <tpl fld="6" item="0"/>
          <tpl fld="8" item="2"/>
          <tpl fld="5" item="110"/>
          <tpl hier="68" item="0"/>
          <tpl fld="9" item="0"/>
        </tpls>
      </n>
      <n v="9107" in="1">
        <tpls c="5">
          <tpl fld="11" item="7"/>
          <tpl fld="6" item="0"/>
          <tpl fld="8" item="1"/>
          <tpl fld="3" item="1"/>
          <tpl hier="68" item="0"/>
        </tpls>
      </n>
      <n v="123950.08" in="0">
        <tpls c="7">
          <tpl fld="10" item="0"/>
          <tpl fld="7" item="0"/>
          <tpl fld="6" item="0"/>
          <tpl fld="8" item="0"/>
          <tpl fld="5" item="75"/>
          <tpl hier="68" item="0"/>
          <tpl fld="9" item="0"/>
        </tpls>
      </n>
      <n v="15" in="1">
        <tpls c="7">
          <tpl fld="10" item="0"/>
          <tpl fld="7" item="0"/>
          <tpl fld="6" item="0"/>
          <tpl fld="8" item="3"/>
          <tpl fld="5" item="91"/>
          <tpl hier="68" item="0"/>
          <tpl fld="9" item="0"/>
        </tpls>
      </n>
      <n v="39307" in="1">
        <tpls c="7">
          <tpl fld="10" item="0"/>
          <tpl fld="7" item="0"/>
          <tpl fld="6" item="0"/>
          <tpl fld="8" item="1"/>
          <tpl fld="5" item="94"/>
          <tpl hier="68" item="0"/>
          <tpl fld="9" item="0"/>
        </tpls>
      </n>
      <n v="28377536.789999999" in="0">
        <tpls c="7">
          <tpl fld="10" item="0"/>
          <tpl fld="7" item="0"/>
          <tpl fld="6" item="0"/>
          <tpl fld="8" item="0"/>
          <tpl fld="5" item="110"/>
          <tpl hier="68" item="0"/>
          <tpl fld="9" item="0"/>
        </tpls>
      </n>
      <n v="808898" in="1">
        <tpls c="7">
          <tpl fld="10" item="0"/>
          <tpl fld="7" item="0"/>
          <tpl fld="6" item="1"/>
          <tpl fld="8" item="1"/>
          <tpl fld="4" item="4"/>
          <tpl hier="68" item="0"/>
          <tpl fld="9" item="0"/>
        </tpls>
      </n>
      <n v="44" in="1">
        <tpls c="7">
          <tpl fld="10" item="0"/>
          <tpl fld="7" item="0"/>
          <tpl fld="6" item="1"/>
          <tpl fld="8" item="3"/>
          <tpl fld="5" item="75"/>
          <tpl hier="68" item="0"/>
          <tpl fld="9" item="0"/>
        </tpls>
      </n>
      <n v="40111" in="1">
        <tpls c="7">
          <tpl fld="10" item="0"/>
          <tpl fld="7" item="0"/>
          <tpl fld="6" item="1"/>
          <tpl fld="8" item="1"/>
          <tpl fld="5" item="98"/>
          <tpl hier="68" item="0"/>
          <tpl fld="9" item="0"/>
        </tpls>
      </n>
      <n v="124" in="1">
        <tpls c="7">
          <tpl fld="10" item="0"/>
          <tpl fld="7" item="0"/>
          <tpl fld="6" item="0"/>
          <tpl fld="8" item="3"/>
          <tpl fld="5" item="52"/>
          <tpl hier="68" item="0"/>
          <tpl fld="9" item="0"/>
        </tpls>
      </n>
      <n v="2371535.4200000004" in="0">
        <tpls c="7">
          <tpl fld="10" item="0"/>
          <tpl fld="7" item="0"/>
          <tpl fld="6" item="1"/>
          <tpl fld="8" item="2"/>
          <tpl fld="5" item="94"/>
          <tpl hier="68" item="0"/>
          <tpl fld="9" item="0"/>
        </tpls>
      </n>
      <n v="4316163.9799999995" in="0">
        <tpls c="7">
          <tpl fld="10" item="0"/>
          <tpl fld="7" item="0"/>
          <tpl fld="6" item="1"/>
          <tpl fld="8" item="0"/>
          <tpl fld="5" item="73"/>
          <tpl hier="68" item="0"/>
          <tpl fld="9" item="0"/>
        </tpls>
      </n>
      <n v="1" in="1">
        <tpls c="6">
          <tpl fld="10" item="0"/>
          <tpl fld="6" item="0"/>
          <tpl fld="8" item="3"/>
          <tpl fld="5" item="60"/>
          <tpl hier="68" item="0"/>
          <tpl fld="9" item="0"/>
        </tpls>
      </n>
      <n v="3207034.89" in="0">
        <tpls c="7">
          <tpl fld="10" item="0"/>
          <tpl fld="7" item="0"/>
          <tpl fld="6" item="1"/>
          <tpl fld="8" item="2"/>
          <tpl fld="5" item="89"/>
          <tpl hier="68" item="0"/>
          <tpl fld="9" item="0"/>
        </tpls>
      </n>
      <n v="1341735.0299999998" in="0">
        <tpls c="7">
          <tpl fld="10" item="0"/>
          <tpl fld="7" item="0"/>
          <tpl fld="6" item="1"/>
          <tpl fld="8" item="2"/>
          <tpl fld="5" item="116"/>
          <tpl hier="68" item="0"/>
          <tpl fld="9" item="0"/>
        </tpls>
      </n>
      <n v="243751.7" in="0">
        <tpls c="7">
          <tpl fld="10" item="0"/>
          <tpl fld="7" item="0"/>
          <tpl fld="6" item="1"/>
          <tpl fld="8" item="2"/>
          <tpl fld="5" item="47"/>
          <tpl hier="68" item="0"/>
          <tpl fld="9" item="0"/>
        </tpls>
      </n>
      <n v="3021" in="1">
        <tpls c="7">
          <tpl fld="10" item="0"/>
          <tpl fld="7" item="0"/>
          <tpl fld="6" item="0"/>
          <tpl fld="8" item="1"/>
          <tpl fld="5" item="22"/>
          <tpl hier="68" item="0"/>
          <tpl fld="9" item="0"/>
        </tpls>
      </n>
      <n v="51947285.479999989" in="0">
        <tpls c="7">
          <tpl fld="10" item="0"/>
          <tpl fld="7" item="0"/>
          <tpl fld="6" item="0"/>
          <tpl fld="8" item="2"/>
          <tpl fld="5" item="17"/>
          <tpl hier="68" item="0"/>
          <tpl fld="9" item="0"/>
        </tpls>
      </n>
      <n v="0" in="1">
        <tpls c="7">
          <tpl fld="11" item="23"/>
          <tpl fld="7" item="0"/>
          <tpl fld="6" item="0"/>
          <tpl fld="8" item="1"/>
          <tpl fld="3" item="1"/>
          <tpl hier="68" item="0"/>
          <tpl fld="9" item="0"/>
        </tpls>
      </n>
      <n v="4633" in="1">
        <tpls c="7">
          <tpl fld="10" item="0"/>
          <tpl fld="7" item="0"/>
          <tpl fld="6" item="1"/>
          <tpl fld="8" item="3"/>
          <tpl fld="4" item="24"/>
          <tpl hier="68" item="0"/>
          <tpl fld="9" item="0"/>
        </tpls>
      </n>
      <n v="537630336.16000009" in="0">
        <tpls c="7">
          <tpl fld="11" item="24"/>
          <tpl fld="7" item="0"/>
          <tpl fld="6" item="0"/>
          <tpl fld="8" item="0"/>
          <tpl hier="64" item="4294967295"/>
          <tpl hier="68" item="0"/>
          <tpl fld="9" item="0"/>
        </tpls>
      </n>
      <n v="83" in="1">
        <tpls c="7">
          <tpl fld="10" item="0"/>
          <tpl fld="7" item="0"/>
          <tpl fld="6" item="1"/>
          <tpl fld="8" item="3"/>
          <tpl fld="5" item="94"/>
          <tpl hier="68" item="0"/>
          <tpl fld="9" item="0"/>
        </tpls>
      </n>
      <n v="4423" in="1">
        <tpls c="7">
          <tpl fld="10" item="0"/>
          <tpl fld="7" item="0"/>
          <tpl fld="6" item="0"/>
          <tpl fld="8" item="3"/>
          <tpl fld="4" item="24"/>
          <tpl hier="68" item="0"/>
          <tpl fld="9" item="0"/>
        </tpls>
      </n>
      <n v="1171185.1200000001" in="0">
        <tpls c="7">
          <tpl fld="10" item="0"/>
          <tpl fld="7" item="0"/>
          <tpl fld="6" item="1"/>
          <tpl fld="8" item="0"/>
          <tpl fld="5" item="81"/>
          <tpl hier="68" item="0"/>
          <tpl fld="9" item="0"/>
        </tpls>
      </n>
      <n v="8056" in="1">
        <tpls c="7">
          <tpl fld="10" item="0"/>
          <tpl fld="7" item="0"/>
          <tpl fld="6" item="0"/>
          <tpl fld="8" item="1"/>
          <tpl fld="5" item="37"/>
          <tpl hier="68" item="0"/>
          <tpl fld="9" item="0"/>
        </tpls>
      </n>
      <n v="667" in="1">
        <tpls c="7">
          <tpl fld="10" item="0"/>
          <tpl fld="7" item="0"/>
          <tpl fld="6" item="0"/>
          <tpl fld="8" item="1"/>
          <tpl fld="5" item="35"/>
          <tpl hier="68" item="0"/>
          <tpl fld="9" item="0"/>
        </tpls>
      </n>
      <n v="0" in="0">
        <tpls c="7">
          <tpl fld="11" item="12"/>
          <tpl fld="7" item="0"/>
          <tpl fld="6" item="0"/>
          <tpl fld="8" item="0"/>
          <tpl fld="12" item="0"/>
          <tpl hier="68" item="0"/>
          <tpl fld="9" item="0"/>
        </tpls>
      </n>
      <n v="1724224.4499999997" in="0">
        <tpls c="7">
          <tpl fld="10" item="0"/>
          <tpl fld="7" item="0"/>
          <tpl fld="6" item="0"/>
          <tpl fld="8" item="0"/>
          <tpl fld="5" item="51"/>
          <tpl hier="68" item="0"/>
          <tpl fld="9" item="0"/>
        </tpls>
      </n>
      <n v="5980789.4800000004" in="0">
        <tpls c="7">
          <tpl fld="10" item="0"/>
          <tpl fld="7" item="0"/>
          <tpl fld="6" item="0"/>
          <tpl fld="8" item="0"/>
          <tpl fld="5" item="93"/>
          <tpl hier="68" item="0"/>
          <tpl fld="9" item="0"/>
        </tpls>
      </n>
      <n v="893154.05999999994" in="0">
        <tpls c="7">
          <tpl fld="10" item="0"/>
          <tpl fld="7" item="0"/>
          <tpl fld="6" item="1"/>
          <tpl fld="8" item="0"/>
          <tpl fld="5" item="107"/>
          <tpl hier="68" item="0"/>
          <tpl fld="9" item="0"/>
        </tpls>
      </n>
      <n v="110547115.65000002" in="0">
        <tpls c="7">
          <tpl fld="11" item="17"/>
          <tpl fld="7" item="0"/>
          <tpl fld="6" item="1"/>
          <tpl fld="8" item="0"/>
          <tpl fld="12" item="1"/>
          <tpl hier="68" item="0"/>
          <tpl fld="9" item="0"/>
        </tpls>
      </n>
      <n v="2329" in="1">
        <tpls c="7">
          <tpl fld="10" item="0"/>
          <tpl fld="7" item="0"/>
          <tpl fld="6" item="1"/>
          <tpl fld="8" item="1"/>
          <tpl fld="5" item="113"/>
          <tpl hier="68" item="0"/>
          <tpl fld="9" item="0"/>
        </tpls>
      </n>
      <n v="21374.91" in="0">
        <tpls c="7">
          <tpl fld="10" item="0"/>
          <tpl fld="7" item="0"/>
          <tpl fld="6" item="1"/>
          <tpl fld="8" item="0"/>
          <tpl fld="5" item="56"/>
          <tpl hier="68" item="0"/>
          <tpl fld="9" item="0"/>
        </tpls>
      </n>
      <n v="1028036" in="1">
        <tpls c="7">
          <tpl fld="10" item="0"/>
          <tpl fld="7" item="0"/>
          <tpl fld="6" item="0"/>
          <tpl fld="8" item="1"/>
          <tpl fld="4" item="0"/>
          <tpl hier="68" item="0"/>
          <tpl fld="9" item="0"/>
        </tpls>
      </n>
      <n v="2402" in="1">
        <tpls c="7">
          <tpl fld="10" item="0"/>
          <tpl fld="7" item="0"/>
          <tpl fld="6" item="0"/>
          <tpl fld="8" item="1"/>
          <tpl fld="5" item="29"/>
          <tpl hier="68" item="0"/>
          <tpl fld="9" item="0"/>
        </tpls>
      </n>
      <n v="34309" in="1">
        <tpls c="7">
          <tpl fld="10" item="0"/>
          <tpl fld="7" item="0"/>
          <tpl fld="6" item="1"/>
          <tpl fld="8" item="1"/>
          <tpl fld="4" item="11"/>
          <tpl hier="68" item="0"/>
          <tpl fld="9" item="0"/>
        </tpls>
      </n>
      <n v="13714746.529999999" in="0">
        <tpls c="7">
          <tpl fld="10" item="0"/>
          <tpl fld="7" item="0"/>
          <tpl fld="6" item="1"/>
          <tpl fld="8" item="2"/>
          <tpl fld="5" item="103"/>
          <tpl hier="68" item="0"/>
          <tpl fld="9" item="0"/>
        </tpls>
      </n>
      <n v="86108" in="1">
        <tpls c="7">
          <tpl fld="10" item="0"/>
          <tpl fld="7" item="0"/>
          <tpl fld="6" item="0"/>
          <tpl fld="8" item="1"/>
          <tpl fld="4" item="24"/>
          <tpl hier="68" item="0"/>
          <tpl fld="9" item="0"/>
        </tpls>
      </n>
      <n v="1017" in="1">
        <tpls c="7">
          <tpl fld="10" item="0"/>
          <tpl fld="7" item="0"/>
          <tpl fld="6" item="0"/>
          <tpl fld="8" item="3"/>
          <tpl fld="4" item="16"/>
          <tpl hier="68" item="0"/>
          <tpl fld="9" item="0"/>
        </tpls>
      </n>
      <n v="48749855.000000022" in="0">
        <tpls c="5">
          <tpl fld="11" item="20"/>
          <tpl fld="6" item="0"/>
          <tpl fld="8" item="0"/>
          <tpl hier="64" item="4294967295"/>
          <tpl hier="68" item="0"/>
        </tpls>
      </n>
      <m>
        <tpls c="5">
          <tpl fld="10" item="0"/>
          <tpl fld="6" item="0"/>
          <tpl fld="8" item="5"/>
          <tpl fld="2" item="20"/>
          <tpl hier="68" item="0"/>
        </tpls>
      </m>
      <n v="60" in="1">
        <tpls c="7">
          <tpl fld="10" item="0"/>
          <tpl fld="7" item="0"/>
          <tpl fld="6" item="1"/>
          <tpl fld="8" item="1"/>
          <tpl fld="5" item="79"/>
          <tpl hier="68" item="0"/>
          <tpl fld="9" item="0"/>
        </tpls>
      </n>
      <n v="6728" in="1">
        <tpls c="7">
          <tpl fld="10" item="0"/>
          <tpl fld="7" item="0"/>
          <tpl fld="6" item="0"/>
          <tpl fld="8" item="3"/>
          <tpl fld="4" item="0"/>
          <tpl hier="68" item="0"/>
          <tpl fld="9" item="0"/>
        </tpls>
      </n>
      <n v="3866123.3899999997" in="0">
        <tpls c="7">
          <tpl fld="10" item="0"/>
          <tpl fld="7" item="0"/>
          <tpl fld="6" item="1"/>
          <tpl fld="8" item="0"/>
          <tpl fld="4" item="6"/>
          <tpl hier="68" item="0"/>
          <tpl fld="9" item="0"/>
        </tpls>
      </n>
      <n v="3750964.0300000003" in="0">
        <tpls c="7">
          <tpl fld="10" item="0"/>
          <tpl fld="7" item="0"/>
          <tpl fld="6" item="1"/>
          <tpl fld="8" item="2"/>
          <tpl fld="4" item="3"/>
          <tpl hier="68" item="0"/>
          <tpl fld="9" item="0"/>
        </tpls>
      </n>
      <n v="1218597.2" in="0">
        <tpls c="7">
          <tpl fld="10" item="0"/>
          <tpl fld="7" item="0"/>
          <tpl fld="6" item="0"/>
          <tpl fld="8" item="2"/>
          <tpl fld="4" item="10"/>
          <tpl hier="68" item="0"/>
          <tpl fld="9" item="0"/>
        </tpls>
      </n>
      <n v="19795" in="1">
        <tpls c="7">
          <tpl fld="10" item="0"/>
          <tpl fld="7" item="0"/>
          <tpl fld="6" item="1"/>
          <tpl fld="8" item="3"/>
          <tpl fld="4" item="4"/>
          <tpl hier="68" item="0"/>
          <tpl fld="9" item="0"/>
        </tpls>
      </n>
      <n v="32777339.379999995" in="0">
        <tpls c="7">
          <tpl fld="11" item="10"/>
          <tpl fld="7" item="0"/>
          <tpl fld="6" item="1"/>
          <tpl fld="8" item="0"/>
          <tpl fld="12" item="0"/>
          <tpl hier="68" item="0"/>
          <tpl fld="9" item="0"/>
        </tpls>
      </n>
      <n v="0" in="1">
        <tpls c="7">
          <tpl fld="11" item="16"/>
          <tpl fld="7" item="0"/>
          <tpl fld="6" item="0"/>
          <tpl fld="8" item="1"/>
          <tpl fld="3" item="1"/>
          <tpl hier="68" item="0"/>
          <tpl fld="9" item="0"/>
        </tpls>
      </n>
      <n v="24361592.920000002" in="0">
        <tpls c="7">
          <tpl fld="11" item="16"/>
          <tpl fld="7" item="0"/>
          <tpl fld="6" item="1"/>
          <tpl fld="8" item="0"/>
          <tpl hier="64" item="4294967295"/>
          <tpl hier="68" item="0"/>
          <tpl fld="9" item="0"/>
        </tpls>
      </n>
      <n v="91055" in="1">
        <tpls c="7">
          <tpl fld="10" item="0"/>
          <tpl fld="7" item="0"/>
          <tpl fld="6" item="0"/>
          <tpl fld="8" item="3"/>
          <tpl fld="4" item="23"/>
          <tpl hier="68" item="0"/>
          <tpl fld="9" item="0"/>
        </tpls>
      </n>
      <n v="83216" in="1">
        <tpls c="7">
          <tpl fld="11" item="5"/>
          <tpl fld="7" item="0"/>
          <tpl fld="6" item="1"/>
          <tpl fld="8" item="1"/>
          <tpl fld="3" item="1"/>
          <tpl hier="68" item="0"/>
          <tpl fld="9" item="0"/>
        </tpls>
      </n>
      <n v="80" in="1">
        <tpls c="7">
          <tpl fld="11" item="23"/>
          <tpl fld="7" item="0"/>
          <tpl fld="6" item="1"/>
          <tpl fld="8" item="1"/>
          <tpl hier="58" item="4294967295"/>
          <tpl hier="68" item="0"/>
          <tpl fld="9" item="0"/>
        </tpls>
      </n>
      <n v="4241" in="1">
        <tpls c="7">
          <tpl fld="10" item="0"/>
          <tpl fld="7" item="0"/>
          <tpl fld="6" item="1"/>
          <tpl fld="8" item="1"/>
          <tpl fld="5" item="49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4" item="13"/>
          <tpl hier="68" item="0"/>
          <tpl fld="9" item="0"/>
        </tpls>
      </n>
      <n v="2" in="1">
        <tpls c="7">
          <tpl fld="10" item="0"/>
          <tpl fld="7" item="0"/>
          <tpl fld="6" item="0"/>
          <tpl fld="8" item="1"/>
          <tpl fld="5" item="13"/>
          <tpl hier="68" item="0"/>
          <tpl fld="9" item="0"/>
        </tpls>
      </n>
      <n v="126287" in="1">
        <tpls c="7">
          <tpl fld="10" item="0"/>
          <tpl fld="7" item="0"/>
          <tpl fld="6" item="1"/>
          <tpl fld="8" item="1"/>
          <tpl fld="5" item="93"/>
          <tpl hier="68" item="0"/>
          <tpl fld="9" item="0"/>
        </tpls>
      </n>
      <n v="23023741.810000006" in="0">
        <tpls c="7">
          <tpl fld="10" item="0"/>
          <tpl fld="7" item="0"/>
          <tpl fld="6" item="0"/>
          <tpl fld="8" item="0"/>
          <tpl fld="5" item="26"/>
          <tpl hier="68" item="0"/>
          <tpl fld="9" item="0"/>
        </tpls>
      </n>
      <n v="41425" in="1">
        <tpls c="7">
          <tpl fld="10" item="0"/>
          <tpl fld="7" item="0"/>
          <tpl fld="6" item="0"/>
          <tpl fld="8" item="3"/>
          <tpl fld="5" item="114"/>
          <tpl hier="68" item="0"/>
          <tpl fld="9" item="0"/>
        </tpls>
      </n>
      <n v="8077.72" in="0">
        <tpls c="7">
          <tpl fld="10" item="0"/>
          <tpl fld="7" item="0"/>
          <tpl fld="6" item="1"/>
          <tpl fld="8" item="2"/>
          <tpl fld="4" item="15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54"/>
          <tpl hier="68" item="0"/>
          <tpl fld="9" item="0"/>
        </tpls>
      </n>
      <n v="181" in="1">
        <tpls c="7">
          <tpl fld="10" item="0"/>
          <tpl fld="7" item="0"/>
          <tpl fld="6" item="0"/>
          <tpl fld="8" item="1"/>
          <tpl fld="5" item="47"/>
          <tpl hier="68" item="0"/>
          <tpl fld="9" item="0"/>
        </tpls>
      </n>
      <n v="136300086.09000003" in="0">
        <tpls c="7">
          <tpl fld="11" item="17"/>
          <tpl fld="7" item="0"/>
          <tpl fld="6" item="1"/>
          <tpl fld="8" item="0"/>
          <tpl fld="12" item="0"/>
          <tpl hier="68" item="0"/>
          <tpl fld="9" item="0"/>
        </tpls>
      </n>
      <n v="0" in="0">
        <tpls c="7">
          <tpl fld="11" item="23"/>
          <tpl fld="7" item="0"/>
          <tpl fld="6" item="0"/>
          <tpl fld="8" item="0"/>
          <tpl fld="12" item="1"/>
          <tpl hier="68" item="0"/>
          <tpl fld="9" item="0"/>
        </tpls>
      </n>
      <n v="37828.529999999992" in="0">
        <tpls c="7">
          <tpl fld="10" item="0"/>
          <tpl fld="7" item="0"/>
          <tpl fld="6" item="1"/>
          <tpl fld="8" item="2"/>
          <tpl fld="5" item="66"/>
          <tpl hier="68" item="0"/>
          <tpl fld="9" item="0"/>
        </tpls>
      </n>
      <n v="54668905.68999999" in="0">
        <tpls c="7">
          <tpl fld="11" item="25"/>
          <tpl fld="7" item="0"/>
          <tpl fld="6" item="0"/>
          <tpl fld="8" item="0"/>
          <tpl fld="12" item="0"/>
          <tpl hier="68" item="0"/>
          <tpl fld="9" item="0"/>
        </tpls>
      </n>
      <n v="82769" in="1">
        <tpls c="7">
          <tpl fld="10" item="0"/>
          <tpl fld="7" item="0"/>
          <tpl fld="6" item="0"/>
          <tpl fld="8" item="3"/>
          <tpl fld="5" item="70"/>
          <tpl hier="68" item="0"/>
          <tpl fld="9" item="0"/>
        </tpls>
      </n>
      <n v="36633" in="1">
        <tpls c="6">
          <tpl fld="10" item="0"/>
          <tpl fld="6" item="0"/>
          <tpl fld="8" item="3"/>
          <tpl fld="5" item="30"/>
          <tpl hier="68" item="0"/>
          <tpl fld="9" item="0"/>
        </tpls>
      </n>
      <n v="242029254.56999996" in="0">
        <tpls c="7">
          <tpl fld="10" item="0"/>
          <tpl fld="7" item="0"/>
          <tpl fld="6" item="1"/>
          <tpl fld="8" item="2"/>
          <tpl fld="4" item="9"/>
          <tpl hier="68" item="0"/>
          <tpl fld="9" item="0"/>
        </tpls>
      </n>
      <n v="2184" in="1">
        <tpls c="7">
          <tpl fld="10" item="0"/>
          <tpl fld="7" item="0"/>
          <tpl fld="6" item="0"/>
          <tpl fld="8" item="3"/>
          <tpl fld="5" item="104"/>
          <tpl hier="68" item="0"/>
          <tpl fld="9" item="0"/>
        </tpls>
      </n>
      <n v="375851.31" in="0">
        <tpls c="7">
          <tpl fld="10" item="0"/>
          <tpl fld="7" item="0"/>
          <tpl fld="6" item="0"/>
          <tpl fld="8" item="0"/>
          <tpl fld="5" item="97"/>
          <tpl hier="68" item="0"/>
          <tpl fld="9" item="0"/>
        </tpls>
      </n>
      <n v="324660045.77999979" in="0">
        <tpls c="7">
          <tpl fld="11" item="6"/>
          <tpl fld="7" item="0"/>
          <tpl fld="6" item="1"/>
          <tpl fld="8" item="0"/>
          <tpl hier="64" item="4294967295"/>
          <tpl hier="68" item="0"/>
          <tpl fld="9" item="0"/>
        </tpls>
      </n>
      <n v="81860355.400000006" in="0">
        <tpls c="7">
          <tpl fld="10" item="0"/>
          <tpl fld="7" item="0"/>
          <tpl fld="6" item="0"/>
          <tpl fld="8" item="0"/>
          <tpl fld="5" item="70"/>
          <tpl hier="68" item="0"/>
          <tpl fld="9" item="0"/>
        </tpls>
      </n>
      <n v="858429.34" in="0">
        <tpls c="7">
          <tpl fld="10" item="0"/>
          <tpl fld="7" item="0"/>
          <tpl fld="6" item="1"/>
          <tpl fld="8" item="2"/>
          <tpl fld="5" item="71"/>
          <tpl hier="68" item="0"/>
          <tpl fld="9" item="0"/>
        </tpls>
      </n>
      <n v="181608740.09" in="0">
        <tpls c="7">
          <tpl fld="10" item="0"/>
          <tpl fld="7" item="0"/>
          <tpl fld="6" item="0"/>
          <tpl fld="8" item="0"/>
          <tpl fld="4" item="24"/>
          <tpl hier="68" item="0"/>
          <tpl fld="9" item="0"/>
        </tpls>
      </n>
      <n v="1279" in="1">
        <tpls c="7">
          <tpl fld="10" item="0"/>
          <tpl fld="7" item="0"/>
          <tpl fld="6" item="1"/>
          <tpl fld="8" item="1"/>
          <tpl fld="5" item="67"/>
          <tpl hier="68" item="0"/>
          <tpl fld="9" item="0"/>
        </tpls>
      </n>
      <n v="84808062.719999954" in="0">
        <tpls c="7">
          <tpl fld="11" item="14"/>
          <tpl fld="7" item="0"/>
          <tpl fld="6" item="1"/>
          <tpl fld="8" item="0"/>
          <tpl fld="12" item="0"/>
          <tpl hier="68" item="0"/>
          <tpl fld="9" item="0"/>
        </tpls>
      </n>
      <n v="2363435.42" in="0">
        <tpls c="7">
          <tpl fld="10" item="0"/>
          <tpl fld="7" item="0"/>
          <tpl fld="6" item="0"/>
          <tpl fld="8" item="0"/>
          <tpl fld="5" item="92"/>
          <tpl hier="68" item="0"/>
          <tpl fld="9" item="0"/>
        </tpls>
      </n>
      <n v="60171374.20000001" in="0">
        <tpls c="7">
          <tpl fld="10" item="0"/>
          <tpl fld="7" item="0"/>
          <tpl fld="6" item="1"/>
          <tpl fld="8" item="2"/>
          <tpl fld="5" item="124"/>
          <tpl hier="68" item="0"/>
          <tpl fld="9" item="0"/>
        </tpls>
      </n>
      <n v="9052817.3899999987" in="0">
        <tpls c="7">
          <tpl fld="10" item="0"/>
          <tpl fld="7" item="0"/>
          <tpl fld="6" item="1"/>
          <tpl fld="8" item="2"/>
          <tpl fld="4" item="1"/>
          <tpl hier="68" item="0"/>
          <tpl fld="9" item="0"/>
        </tpls>
      </n>
      <n v="117" in="1">
        <tpls c="7">
          <tpl fld="10" item="0"/>
          <tpl fld="7" item="0"/>
          <tpl fld="6" item="0"/>
          <tpl fld="8" item="1"/>
          <tpl fld="4" item="6"/>
          <tpl hier="68" item="0"/>
          <tpl fld="9" item="0"/>
        </tpls>
      </n>
      <n v="6886576.2299999995" in="0">
        <tpls c="7">
          <tpl fld="10" item="0"/>
          <tpl fld="7" item="0"/>
          <tpl fld="6" item="1"/>
          <tpl fld="8" item="0"/>
          <tpl fld="5" item="116"/>
          <tpl hier="68" item="0"/>
          <tpl fld="9" item="0"/>
        </tpls>
      </n>
      <n v="61988714.68" in="0">
        <tpls c="7">
          <tpl fld="10" item="0"/>
          <tpl fld="7" item="0"/>
          <tpl fld="6" item="0"/>
          <tpl fld="8" item="2"/>
          <tpl fld="5" item="124"/>
          <tpl hier="68" item="0"/>
          <tpl fld="9" item="0"/>
        </tpls>
      </n>
      <m>
        <tpls c="7">
          <tpl fld="11" item="23"/>
          <tpl fld="7" item="0"/>
          <tpl fld="6" item="1"/>
          <tpl fld="8" item="0"/>
          <tpl fld="12" item="1"/>
          <tpl hier="68" item="0"/>
          <tpl fld="9" item="0"/>
        </tpls>
      </m>
      <n v="37" in="1">
        <tpls c="7">
          <tpl fld="10" item="0"/>
          <tpl fld="7" item="0"/>
          <tpl fld="6" item="1"/>
          <tpl fld="8" item="1"/>
          <tpl fld="5" item="117"/>
          <tpl hier="68" item="0"/>
          <tpl fld="9" item="0"/>
        </tpls>
      </n>
      <n v="544" in="1">
        <tpls c="7">
          <tpl fld="10" item="0"/>
          <tpl fld="7" item="0"/>
          <tpl fld="6" item="1"/>
          <tpl fld="8" item="1"/>
          <tpl fld="4" item="10"/>
          <tpl hier="68" item="0"/>
          <tpl fld="9" item="0"/>
        </tpls>
      </n>
      <n v="56" in="1">
        <tpls c="7">
          <tpl fld="10" item="0"/>
          <tpl fld="7" item="0"/>
          <tpl fld="6" item="1"/>
          <tpl fld="8" item="1"/>
          <tpl fld="5" item="83"/>
          <tpl hier="68" item="0"/>
          <tpl fld="9" item="0"/>
        </tpls>
      </n>
      <n v="11807" in="1">
        <tpls c="7">
          <tpl fld="10" item="0"/>
          <tpl fld="7" item="0"/>
          <tpl fld="6" item="0"/>
          <tpl fld="8" item="1"/>
          <tpl fld="5" item="121"/>
          <tpl hier="68" item="0"/>
          <tpl fld="9" item="0"/>
        </tpls>
      </n>
      <n v="164" in="1">
        <tpls c="7">
          <tpl fld="10" item="0"/>
          <tpl fld="7" item="0"/>
          <tpl fld="6" item="0"/>
          <tpl fld="8" item="3"/>
          <tpl fld="5" item="112"/>
          <tpl hier="68" item="0"/>
          <tpl fld="9" item="0"/>
        </tpls>
      </n>
      <n v="6559" in="1">
        <tpls c="7">
          <tpl fld="10" item="0"/>
          <tpl fld="7" item="0"/>
          <tpl fld="6" item="0"/>
          <tpl fld="8" item="1"/>
          <tpl fld="4" item="22"/>
          <tpl hier="68" item="0"/>
          <tpl fld="9" item="0"/>
        </tpls>
      </n>
      <n v="21423519.359999999" in="0">
        <tpls c="7">
          <tpl fld="10" item="0"/>
          <tpl fld="7" item="0"/>
          <tpl fld="6" item="1"/>
          <tpl fld="8" item="0"/>
          <tpl fld="5" item="50"/>
          <tpl hier="68" item="0"/>
          <tpl fld="9" item="0"/>
        </tpls>
      </n>
      <n v="448880884.62" in="0">
        <tpls c="7">
          <tpl fld="10" item="0"/>
          <tpl fld="7" item="0"/>
          <tpl fld="6" item="1"/>
          <tpl fld="8" item="2"/>
          <tpl fld="4" item="14"/>
          <tpl hier="68" item="0"/>
          <tpl fld="9" item="0"/>
        </tpls>
      </n>
      <n v="163455563.54000002" in="0">
        <tpls c="7">
          <tpl fld="10" item="0"/>
          <tpl fld="7" item="0"/>
          <tpl fld="6" item="1"/>
          <tpl fld="8" item="0"/>
          <tpl fld="4" item="24"/>
          <tpl hier="68" item="0"/>
          <tpl fld="9" item="0"/>
        </tpls>
      </n>
      <n v="145940.37000000002" in="0">
        <tpls c="7">
          <tpl fld="10" item="0"/>
          <tpl fld="7" item="0"/>
          <tpl fld="6" item="1"/>
          <tpl fld="8" item="2"/>
          <tpl fld="5" item="91"/>
          <tpl hier="68" item="0"/>
          <tpl fld="9" item="0"/>
        </tpls>
      </n>
      <n v="3158" in="1">
        <tpls c="7">
          <tpl fld="10" item="0"/>
          <tpl fld="7" item="0"/>
          <tpl fld="6" item="0"/>
          <tpl fld="8" item="3"/>
          <tpl fld="5" item="88"/>
          <tpl hier="68" item="0"/>
          <tpl fld="9" item="0"/>
        </tpls>
      </n>
      <n v="11" in="1">
        <tpls c="7">
          <tpl fld="10" item="0"/>
          <tpl fld="7" item="0"/>
          <tpl fld="6" item="1"/>
          <tpl fld="8" item="3"/>
          <tpl fld="5" item="95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09"/>
          <tpl hier="68" item="0"/>
          <tpl fld="9" item="0"/>
        </tpls>
      </n>
      <n v="165" in="1">
        <tpls c="7">
          <tpl fld="10" item="0"/>
          <tpl fld="7" item="0"/>
          <tpl fld="6" item="1"/>
          <tpl fld="8" item="3"/>
          <tpl fld="5" item="96"/>
          <tpl hier="68" item="0"/>
          <tpl fld="9" item="0"/>
        </tpls>
      </n>
      <n v="2212376.25" in="0">
        <tpls c="7">
          <tpl fld="10" item="0"/>
          <tpl fld="7" item="0"/>
          <tpl fld="6" item="1"/>
          <tpl fld="8" item="0"/>
          <tpl fld="5" item="69"/>
          <tpl hier="68" item="0"/>
          <tpl fld="9" item="0"/>
        </tpls>
      </n>
      <n v="1613" in="1">
        <tpls c="7">
          <tpl fld="10" item="0"/>
          <tpl fld="7" item="0"/>
          <tpl fld="6" item="1"/>
          <tpl fld="8" item="3"/>
          <tpl fld="4" item="22"/>
          <tpl hier="68" item="0"/>
          <tpl fld="9" item="0"/>
        </tpls>
      </n>
      <m>
        <tpls c="5">
          <tpl fld="10" item="0"/>
          <tpl fld="6" item="0"/>
          <tpl fld="8" item="5"/>
          <tpl fld="2" item="16"/>
          <tpl hier="68" item="0"/>
        </tpls>
      </m>
      <n v="28047810.480000004" in="0">
        <tpls c="7">
          <tpl fld="10" item="0"/>
          <tpl fld="7" item="0"/>
          <tpl fld="6" item="1"/>
          <tpl fld="8" item="2"/>
          <tpl fld="4" item="7"/>
          <tpl hier="68" item="0"/>
          <tpl fld="9" item="0"/>
        </tpls>
      </n>
      <n v="14970" in="1">
        <tpls c="7">
          <tpl fld="10" item="0"/>
          <tpl fld="7" item="0"/>
          <tpl fld="6" item="0"/>
          <tpl fld="8" item="1"/>
          <tpl fld="5" item="71"/>
          <tpl hier="68" item="0"/>
          <tpl fld="9" item="0"/>
        </tpls>
      </n>
      <n v="159" in="1">
        <tpls c="7">
          <tpl fld="10" item="0"/>
          <tpl fld="7" item="0"/>
          <tpl fld="6" item="1"/>
          <tpl fld="8" item="1"/>
          <tpl fld="5" item="81"/>
          <tpl hier="68" item="0"/>
          <tpl fld="9" item="0"/>
        </tpls>
      </n>
      <n v="107931" in="1">
        <tpls c="7">
          <tpl fld="11" item="14"/>
          <tpl fld="7" item="0"/>
          <tpl fld="6" item="1"/>
          <tpl fld="8" item="1"/>
          <tpl hier="58" item="4294967295"/>
          <tpl hier="68" item="0"/>
          <tpl fld="9" item="0"/>
        </tpls>
      </n>
      <n v="5" in="1">
        <tpls c="7">
          <tpl fld="10" item="0"/>
          <tpl fld="7" item="0"/>
          <tpl fld="6" item="0"/>
          <tpl fld="8" item="3"/>
          <tpl fld="4" item="20"/>
          <tpl hier="68" item="0"/>
          <tpl fld="9" item="0"/>
        </tpls>
      </n>
      <n v="5382988.669999999" in="0">
        <tpls c="7">
          <tpl fld="10" item="0"/>
          <tpl fld="7" item="0"/>
          <tpl fld="6" item="1"/>
          <tpl fld="8" item="2"/>
          <tpl fld="4" item="22"/>
          <tpl hier="68" item="0"/>
          <tpl fld="9" item="0"/>
        </tpls>
      </n>
      <n v="1013" in="1">
        <tpls c="7">
          <tpl fld="10" item="0"/>
          <tpl fld="7" item="0"/>
          <tpl fld="6" item="0"/>
          <tpl fld="8" item="3"/>
          <tpl fld="5" item="110"/>
          <tpl hier="68" item="0"/>
          <tpl fld="9" item="0"/>
        </tpls>
      </n>
      <n v="16358607.890000004" in="0">
        <tpls c="7">
          <tpl fld="10" item="0"/>
          <tpl fld="7" item="0"/>
          <tpl fld="6" item="0"/>
          <tpl fld="8" item="0"/>
          <tpl fld="5" item="41"/>
          <tpl hier="68" item="0"/>
          <tpl fld="9" item="0"/>
        </tpls>
      </n>
      <n v="7656" in="1">
        <tpls c="7">
          <tpl fld="10" item="0"/>
          <tpl fld="7" item="0"/>
          <tpl fld="6" item="1"/>
          <tpl fld="8" item="1"/>
          <tpl fld="4" item="7"/>
          <tpl hier="68" item="0"/>
          <tpl fld="9" item="0"/>
        </tpls>
      </n>
      <n v="74" in="1">
        <tpls c="7">
          <tpl fld="10" item="0"/>
          <tpl fld="7" item="0"/>
          <tpl fld="6" item="0"/>
          <tpl fld="8" item="1"/>
          <tpl fld="5" item="27"/>
          <tpl hier="68" item="0"/>
          <tpl fld="9" item="0"/>
        </tpls>
      </n>
      <n v="50" in="1">
        <tpls c="7">
          <tpl fld="10" item="0"/>
          <tpl fld="7" item="0"/>
          <tpl fld="6" item="0"/>
          <tpl fld="8" item="1"/>
          <tpl fld="4" item="20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07"/>
          <tpl hier="68" item="0"/>
          <tpl fld="9" item="0"/>
        </tpls>
      </n>
      <n v="150" in="1">
        <tpls c="7">
          <tpl fld="10" item="0"/>
          <tpl fld="7" item="0"/>
          <tpl fld="6" item="1"/>
          <tpl fld="8" item="3"/>
          <tpl fld="4" item="3"/>
          <tpl hier="68" item="0"/>
          <tpl fld="9" item="0"/>
        </tpls>
      </n>
      <n v="263" in="1">
        <tpls c="7">
          <tpl fld="10" item="0"/>
          <tpl fld="7" item="0"/>
          <tpl fld="6" item="1"/>
          <tpl fld="8" item="3"/>
          <tpl fld="5" item="116"/>
          <tpl hier="68" item="0"/>
          <tpl fld="9" item="0"/>
        </tpls>
      </n>
      <n v="201" in="1">
        <tpls c="7">
          <tpl fld="10" item="0"/>
          <tpl fld="7" item="0"/>
          <tpl fld="6" item="1"/>
          <tpl fld="8" item="3"/>
          <tpl fld="4" item="10"/>
          <tpl hier="68" item="0"/>
          <tpl fld="9" item="0"/>
        </tpls>
      </n>
      <n v="2561237.02" in="0">
        <tpls c="7">
          <tpl fld="10" item="0"/>
          <tpl fld="7" item="0"/>
          <tpl fld="6" item="1"/>
          <tpl fld="8" item="0"/>
          <tpl fld="4" item="10"/>
          <tpl hier="68" item="0"/>
          <tpl fld="9" item="0"/>
        </tpls>
      </n>
      <n v="1454906.98" in="0">
        <tpls c="7">
          <tpl fld="10" item="0"/>
          <tpl fld="7" item="0"/>
          <tpl fld="6" item="1"/>
          <tpl fld="8" item="0"/>
          <tpl fld="4" item="15"/>
          <tpl hier="68" item="0"/>
          <tpl fld="9" item="0"/>
        </tpls>
      </n>
      <n v="37343390.039999999" in="0">
        <tpls c="7">
          <tpl fld="10" item="0"/>
          <tpl fld="7" item="0"/>
          <tpl fld="6" item="1"/>
          <tpl fld="8" item="2"/>
          <tpl fld="5" item="39"/>
          <tpl hier="68" item="0"/>
          <tpl fld="9" item="0"/>
        </tpls>
      </n>
      <n v="80638" in="1">
        <tpls c="7">
          <tpl fld="10" item="0"/>
          <tpl fld="7" item="0"/>
          <tpl fld="6" item="1"/>
          <tpl fld="8" item="3"/>
          <tpl fld="4" item="23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4" item="13"/>
          <tpl hier="68" item="0"/>
          <tpl fld="9" item="0"/>
        </tpls>
      </n>
      <n v="57849152.099999994" in="0">
        <tpls c="7">
          <tpl fld="10" item="0"/>
          <tpl fld="7" item="0"/>
          <tpl fld="6" item="1"/>
          <tpl fld="8" item="0"/>
          <tpl fld="4" item="1"/>
          <tpl hier="68" item="0"/>
          <tpl fld="9" item="0"/>
        </tpls>
      </n>
      <n v="25" in="1">
        <tpls c="7">
          <tpl fld="10" item="0"/>
          <tpl fld="7" item="0"/>
          <tpl fld="6" item="1"/>
          <tpl fld="8" item="3"/>
          <tpl fld="5" item="35"/>
          <tpl hier="68" item="0"/>
          <tpl fld="9" item="0"/>
        </tpls>
      </n>
      <n v="84" in="1">
        <tpls c="7">
          <tpl fld="10" item="0"/>
          <tpl fld="7" item="0"/>
          <tpl fld="6" item="1"/>
          <tpl fld="8" item="1"/>
          <tpl fld="4" item="18"/>
          <tpl hier="68" item="0"/>
          <tpl fld="9" item="0"/>
        </tpls>
      </n>
      <n v="2707817.3000000007" in="0">
        <tpls c="7">
          <tpl fld="10" item="0"/>
          <tpl fld="7" item="0"/>
          <tpl fld="6" item="0"/>
          <tpl fld="8" item="2"/>
          <tpl fld="4" item="16"/>
          <tpl hier="68" item="0"/>
          <tpl fld="9" item="0"/>
        </tpls>
      </n>
      <n v="289427695.74999994" in="0">
        <tpls c="7">
          <tpl fld="11" item="19"/>
          <tpl fld="7" item="0"/>
          <tpl fld="6" item="0"/>
          <tpl fld="8" item="0"/>
          <tpl fld="12" item="1"/>
          <tpl hier="68" item="0"/>
          <tpl fld="9" item="0"/>
        </tpls>
      </n>
      <n v="492" in="1">
        <tpls c="7">
          <tpl fld="10" item="0"/>
          <tpl fld="7" item="0"/>
          <tpl fld="6" item="1"/>
          <tpl fld="8" item="1"/>
          <tpl fld="5" item="35"/>
          <tpl hier="68" item="0"/>
          <tpl fld="9" item="0"/>
        </tpls>
      </n>
      <n v="87563.26999999999" in="0">
        <tpls c="7">
          <tpl fld="10" item="0"/>
          <tpl fld="7" item="0"/>
          <tpl fld="6" item="0"/>
          <tpl fld="8" item="2"/>
          <tpl fld="4" item="15"/>
          <tpl hier="68" item="0"/>
          <tpl fld="9" item="0"/>
        </tpls>
      </n>
      <n v="1149" in="1">
        <tpls c="7">
          <tpl fld="10" item="0"/>
          <tpl fld="7" item="0"/>
          <tpl fld="6" item="1"/>
          <tpl fld="8" item="3"/>
          <tpl fld="4" item="16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68"/>
          <tpl hier="68" item="0"/>
          <tpl fld="9" item="0"/>
        </tpls>
      </n>
      <n v="640302" in="1">
        <tpls c="7">
          <tpl fld="10" item="0"/>
          <tpl fld="7" item="0"/>
          <tpl fld="6" item="0"/>
          <tpl fld="8" item="1"/>
          <tpl fld="4" item="1"/>
          <tpl hier="68" item="0"/>
          <tpl fld="9" item="0"/>
        </tpls>
      </n>
      <n v="648382" in="1">
        <tpls c="7">
          <tpl fld="10" item="0"/>
          <tpl fld="7" item="0"/>
          <tpl fld="6" item="1"/>
          <tpl fld="8" item="1"/>
          <tpl fld="4" item="1"/>
          <tpl hier="68" item="0"/>
          <tpl fld="9" item="0"/>
        </tpls>
      </n>
      <m>
        <tpls c="5">
          <tpl fld="10" item="0"/>
          <tpl fld="6" item="0"/>
          <tpl fld="8" item="6"/>
          <tpl fld="2" item="9"/>
          <tpl hier="68" item="0"/>
        </tpls>
      </m>
      <n v="68336" in="1">
        <tpls c="7">
          <tpl fld="11" item="13"/>
          <tpl fld="7" item="0"/>
          <tpl fld="6" item="0"/>
          <tpl fld="8" item="1"/>
          <tpl hier="58" item="4294967295"/>
          <tpl hier="68" item="0"/>
          <tpl fld="9" item="0"/>
        </tpls>
      </n>
      <n v="68712" in="1">
        <tpls c="7">
          <tpl fld="11" item="13"/>
          <tpl fld="7" item="0"/>
          <tpl fld="6" item="1"/>
          <tpl fld="8" item="1"/>
          <tpl fld="3" item="1"/>
          <tpl hier="68" item="0"/>
          <tpl fld="9" item="0"/>
        </tpls>
      </n>
      <n v="867" in="1">
        <tpls c="7">
          <tpl fld="10" item="0"/>
          <tpl fld="7" item="0"/>
          <tpl fld="6" item="0"/>
          <tpl fld="8" item="3"/>
          <tpl fld="5" item="65"/>
          <tpl hier="68" item="0"/>
          <tpl fld="9" item="0"/>
        </tpls>
      </n>
      <n v="12864200.57" in="0">
        <tpls c="7">
          <tpl fld="10" item="0"/>
          <tpl fld="7" item="0"/>
          <tpl fld="6" item="1"/>
          <tpl fld="8" item="2"/>
          <tpl fld="5" item="65"/>
          <tpl hier="68" item="0"/>
          <tpl fld="9" item="0"/>
        </tpls>
      </n>
      <n v="1618575.3699999994" in="0">
        <tpls c="7">
          <tpl fld="10" item="0"/>
          <tpl fld="7" item="0"/>
          <tpl fld="6" item="0"/>
          <tpl fld="8" item="2"/>
          <tpl fld="5" item="90"/>
          <tpl hier="68" item="0"/>
          <tpl fld="9" item="0"/>
        </tpls>
      </n>
      <n v="2031627.6400000001" in="0">
        <tpls c="7">
          <tpl fld="10" item="0"/>
          <tpl fld="7" item="0"/>
          <tpl fld="6" item="0"/>
          <tpl fld="8" item="2"/>
          <tpl fld="4" item="5"/>
          <tpl hier="68" item="0"/>
          <tpl fld="9" item="0"/>
        </tpls>
      </n>
      <n v="90" in="1">
        <tpls c="7">
          <tpl fld="10" item="0"/>
          <tpl fld="7" item="0"/>
          <tpl fld="6" item="1"/>
          <tpl fld="8" item="1"/>
          <tpl fld="5" item="60"/>
          <tpl hier="68" item="0"/>
          <tpl fld="9" item="0"/>
        </tpls>
      </n>
      <n v="6235887.3700000001" in="0">
        <tpls c="7">
          <tpl fld="10" item="0"/>
          <tpl fld="7" item="0"/>
          <tpl fld="6" item="1"/>
          <tpl fld="8" item="0"/>
          <tpl fld="5" item="96"/>
          <tpl hier="68" item="0"/>
          <tpl fld="9" item="0"/>
        </tpls>
      </n>
      <n v="4098446.3499999996" in="0">
        <tpls c="7">
          <tpl fld="10" item="0"/>
          <tpl fld="7" item="0"/>
          <tpl fld="6" item="0"/>
          <tpl fld="8" item="0"/>
          <tpl fld="5" item="63"/>
          <tpl hier="68" item="0"/>
          <tpl fld="9" item="0"/>
        </tpls>
      </n>
      <n v="3" in="1">
        <tpls c="7">
          <tpl fld="10" item="0"/>
          <tpl fld="7" item="0"/>
          <tpl fld="6" item="1"/>
          <tpl fld="8" item="1"/>
          <tpl fld="5" item="63"/>
          <tpl hier="68" item="0"/>
          <tpl fld="9" item="0"/>
        </tpls>
      </n>
      <n v="1017" in="1">
        <tpls c="7">
          <tpl fld="10" item="0"/>
          <tpl fld="7" item="0"/>
          <tpl fld="6" item="0"/>
          <tpl fld="8" item="3"/>
          <tpl fld="5" item="100"/>
          <tpl hier="68" item="0"/>
          <tpl fld="9" item="0"/>
        </tpls>
      </n>
      <n v="22260174.399999999" in="0">
        <tpls c="7">
          <tpl fld="10" item="0"/>
          <tpl fld="7" item="0"/>
          <tpl fld="6" item="1"/>
          <tpl fld="8" item="0"/>
          <tpl fld="5" item="101"/>
          <tpl hier="68" item="0"/>
          <tpl fld="9" item="0"/>
        </tpls>
      </n>
      <n v="15649300.279999997" in="0">
        <tpls c="7">
          <tpl fld="10" item="0"/>
          <tpl fld="7" item="0"/>
          <tpl fld="6" item="0"/>
          <tpl fld="8" item="0"/>
          <tpl fld="5" item="101"/>
          <tpl hier="68" item="0"/>
          <tpl fld="9" item="0"/>
        </tpls>
      </n>
      <n v="231544205.83999997" in="0">
        <tpls c="7">
          <tpl fld="11" item="24"/>
          <tpl fld="7" item="0"/>
          <tpl fld="6" item="0"/>
          <tpl fld="8" item="0"/>
          <tpl fld="12" item="1"/>
          <tpl hier="68" item="0"/>
          <tpl fld="9" item="0"/>
        </tpls>
      </n>
      <n v="860755.72" in="0">
        <tpls c="7">
          <tpl fld="10" item="0"/>
          <tpl fld="7" item="0"/>
          <tpl fld="6" item="0"/>
          <tpl fld="8" item="0"/>
          <tpl fld="5" item="36"/>
          <tpl hier="68" item="0"/>
          <tpl fld="9" item="0"/>
        </tpls>
      </n>
      <n v="83" in="1">
        <tpls c="7">
          <tpl fld="10" item="0"/>
          <tpl fld="7" item="0"/>
          <tpl fld="6" item="0"/>
          <tpl fld="8" item="1"/>
          <tpl fld="5" item="36"/>
          <tpl hier="68" item="0"/>
          <tpl fld="9" item="0"/>
        </tpls>
      </n>
      <n v="78" in="1">
        <tpls c="7">
          <tpl fld="10" item="0"/>
          <tpl fld="7" item="0"/>
          <tpl fld="6" item="1"/>
          <tpl fld="8" item="1"/>
          <tpl fld="5" item="36"/>
          <tpl hier="68" item="0"/>
          <tpl fld="9" item="0"/>
        </tpls>
      </n>
      <n v="753214.03" in="0">
        <tpls c="7">
          <tpl fld="10" item="0"/>
          <tpl fld="7" item="0"/>
          <tpl fld="6" item="0"/>
          <tpl fld="8" item="0"/>
          <tpl fld="5" item="107"/>
          <tpl hier="68" item="0"/>
          <tpl fld="9" item="0"/>
        </tpls>
      </n>
      <n v="61" in="1">
        <tpls c="7">
          <tpl fld="10" item="0"/>
          <tpl fld="7" item="0"/>
          <tpl fld="6" item="1"/>
          <tpl fld="8" item="1"/>
          <tpl fld="5" item="107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08"/>
          <tpl hier="68" item="0"/>
          <tpl fld="9" item="0"/>
        </tpls>
      </n>
      <n v="890.36999999999898" in="0">
        <tpls c="7">
          <tpl fld="10" item="0"/>
          <tpl fld="7" item="0"/>
          <tpl fld="6" item="0"/>
          <tpl fld="8" item="2"/>
          <tpl fld="5" item="108"/>
          <tpl hier="68" item="0"/>
          <tpl fld="9" item="0"/>
        </tpls>
      </n>
      <n v="65891094.929999992" in="0">
        <tpls c="7">
          <tpl fld="10" item="0"/>
          <tpl fld="7" item="0"/>
          <tpl fld="6" item="0"/>
          <tpl fld="8" item="0"/>
          <tpl fld="5" item="90"/>
          <tpl hier="68" item="0"/>
          <tpl fld="9" item="0"/>
        </tpls>
      </n>
      <n v="14910" in="1">
        <tpls c="7">
          <tpl fld="10" item="0"/>
          <tpl fld="7" item="0"/>
          <tpl fld="6" item="0"/>
          <tpl fld="8" item="1"/>
          <tpl fld="5" item="90"/>
          <tpl hier="68" item="0"/>
          <tpl fld="9" item="0"/>
        </tpls>
      </n>
      <n v="13630" in="1">
        <tpls c="7">
          <tpl fld="10" item="0"/>
          <tpl fld="7" item="0"/>
          <tpl fld="6" item="1"/>
          <tpl fld="8" item="1"/>
          <tpl fld="5" item="90"/>
          <tpl hier="68" item="0"/>
          <tpl fld="9" item="0"/>
        </tpls>
      </n>
      <n v="52" in="1">
        <tpls c="7">
          <tpl fld="10" item="0"/>
          <tpl fld="7" item="0"/>
          <tpl fld="6" item="1"/>
          <tpl fld="8" item="1"/>
          <tpl fld="5" item="72"/>
          <tpl hier="68" item="0"/>
          <tpl fld="9" item="0"/>
        </tpls>
      </n>
      <n v="1343698.57" in="0">
        <tpls c="7">
          <tpl fld="10" item="0"/>
          <tpl fld="7" item="0"/>
          <tpl fld="6" item="0"/>
          <tpl fld="8" item="0"/>
          <tpl fld="5" item="72"/>
          <tpl hier="68" item="0"/>
          <tpl fld="9" item="0"/>
        </tpls>
      </n>
      <n v="0" in="1">
        <tpls c="7">
          <tpl fld="11" item="6"/>
          <tpl fld="7" item="0"/>
          <tpl fld="6" item="0"/>
          <tpl fld="8" item="1"/>
          <tpl fld="3" item="1"/>
          <tpl hier="68" item="0"/>
          <tpl fld="9" item="0"/>
        </tpls>
      </n>
      <n v="600324" in="1">
        <tpls c="7">
          <tpl fld="11" item="6"/>
          <tpl fld="7" item="0"/>
          <tpl fld="6" item="0"/>
          <tpl fld="8" item="1"/>
          <tpl fld="3" item="0"/>
          <tpl hier="68" item="0"/>
          <tpl fld="9" item="0"/>
        </tpls>
      </n>
      <n v="555098" in="1">
        <tpls c="7">
          <tpl fld="11" item="6"/>
          <tpl fld="7" item="0"/>
          <tpl fld="6" item="1"/>
          <tpl fld="8" item="1"/>
          <tpl fld="3" item="0"/>
          <tpl hier="68" item="0"/>
          <tpl fld="9" item="0"/>
        </tpls>
      </n>
      <n v="0" in="1">
        <tpls c="7">
          <tpl fld="11" item="6"/>
          <tpl fld="7" item="0"/>
          <tpl fld="6" item="1"/>
          <tpl fld="8" item="1"/>
          <tpl fld="3" item="1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109"/>
          <tpl hier="68" item="0"/>
          <tpl fld="9" item="0"/>
        </tpls>
      </n>
      <n v="2039247.5300000003" in="0">
        <tpls c="7">
          <tpl fld="10" item="0"/>
          <tpl fld="7" item="0"/>
          <tpl fld="6" item="0"/>
          <tpl fld="8" item="0"/>
          <tpl fld="5" item="105"/>
          <tpl hier="68" item="0"/>
          <tpl fld="9" item="0"/>
        </tpls>
      </n>
      <n v="2961" in="1">
        <tpls c="7">
          <tpl fld="10" item="0"/>
          <tpl fld="7" item="0"/>
          <tpl fld="6" item="0"/>
          <tpl fld="8" item="1"/>
          <tpl fld="5" item="105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11"/>
          <tpl hier="68" item="0"/>
          <tpl fld="9" item="0"/>
        </tpls>
      </n>
      <n v="163" in="1">
        <tpls c="7">
          <tpl fld="10" item="0"/>
          <tpl fld="7" item="0"/>
          <tpl fld="6" item="1"/>
          <tpl fld="8" item="3"/>
          <tpl fld="5" item="23"/>
          <tpl hier="68" item="0"/>
          <tpl fld="9" item="0"/>
        </tpls>
      </n>
      <n v="2632412.86" in="0">
        <tpls c="7">
          <tpl fld="10" item="0"/>
          <tpl fld="7" item="0"/>
          <tpl fld="6" item="0"/>
          <tpl fld="8" item="2"/>
          <tpl fld="5" item="23"/>
          <tpl hier="68" item="0"/>
          <tpl fld="9" item="0"/>
        </tpls>
      </n>
      <n v="4852458.7699999996" in="0">
        <tpls c="7">
          <tpl fld="10" item="0"/>
          <tpl fld="7" item="0"/>
          <tpl fld="6" item="0"/>
          <tpl fld="8" item="2"/>
          <tpl fld="5" item="96"/>
          <tpl hier="68" item="0"/>
          <tpl fld="9" item="0"/>
        </tpls>
      </n>
      <n v="9997468.5199999996" in="0">
        <tpls c="7">
          <tpl fld="10" item="0"/>
          <tpl fld="7" item="0"/>
          <tpl fld="6" item="1"/>
          <tpl fld="8" item="2"/>
          <tpl fld="5" item="96"/>
          <tpl hier="68" item="0"/>
          <tpl fld="9" item="0"/>
        </tpls>
      </n>
      <n v="-506446.0900000002" in="0">
        <tpls c="7">
          <tpl fld="10" item="0"/>
          <tpl fld="7" item="0"/>
          <tpl fld="6" item="1"/>
          <tpl fld="8" item="2"/>
          <tpl fld="5" item="99"/>
          <tpl hier="68" item="0"/>
          <tpl fld="9" item="0"/>
        </tpls>
      </n>
      <n v="143487" in="1">
        <tpls c="7">
          <tpl fld="10" item="0"/>
          <tpl fld="7" item="0"/>
          <tpl fld="6" item="0"/>
          <tpl fld="8" item="1"/>
          <tpl fld="5" item="114"/>
          <tpl hier="68" item="0"/>
          <tpl fld="9" item="0"/>
        </tpls>
      </n>
      <n v="1505" in="1">
        <tpls c="7">
          <tpl fld="10" item="0"/>
          <tpl fld="7" item="0"/>
          <tpl fld="6" item="1"/>
          <tpl fld="8" item="1"/>
          <tpl fld="5" item="87"/>
          <tpl hier="68" item="0"/>
          <tpl fld="9" item="0"/>
        </tpls>
      </n>
      <n v="14475647.309999999" in="0">
        <tpls c="7">
          <tpl fld="10" item="0"/>
          <tpl fld="7" item="0"/>
          <tpl fld="6" item="0"/>
          <tpl fld="8" item="0"/>
          <tpl fld="5" item="87"/>
          <tpl hier="68" item="0"/>
          <tpl fld="9" item="0"/>
        </tpls>
      </n>
      <n v="13173988.379999997" in="0">
        <tpls c="7">
          <tpl fld="10" item="0"/>
          <tpl fld="7" item="0"/>
          <tpl fld="6" item="1"/>
          <tpl fld="8" item="0"/>
          <tpl fld="5" item="87"/>
          <tpl hier="68" item="0"/>
          <tpl fld="9" item="0"/>
        </tpls>
      </n>
      <n v="17165" in="1">
        <tpls c="7">
          <tpl fld="10" item="0"/>
          <tpl fld="7" item="0"/>
          <tpl fld="6" item="1"/>
          <tpl fld="8" item="3"/>
          <tpl fld="5" item="38"/>
          <tpl hier="68" item="0"/>
          <tpl fld="9" item="0"/>
        </tpls>
      </n>
      <n v="625903854.44000006" in="0">
        <tpls c="7">
          <tpl fld="10" item="0"/>
          <tpl fld="7" item="0"/>
          <tpl fld="6" item="1"/>
          <tpl fld="8" item="2"/>
          <tpl fld="5" item="38"/>
          <tpl hier="68" item="0"/>
          <tpl fld="9" item="0"/>
        </tpls>
      </n>
      <n v="696866" in="1">
        <tpls c="7">
          <tpl fld="11" item="24"/>
          <tpl fld="7" item="0"/>
          <tpl fld="6" item="0"/>
          <tpl fld="8" item="1"/>
          <tpl hier="58" item="4294967295"/>
          <tpl hier="68" item="0"/>
          <tpl fld="9" item="0"/>
        </tpls>
      </n>
      <n v="381338" in="1">
        <tpls c="7">
          <tpl fld="11" item="24"/>
          <tpl fld="7" item="0"/>
          <tpl fld="6" item="1"/>
          <tpl fld="8" item="1"/>
          <tpl fld="3" item="1"/>
          <tpl hier="68" item="0"/>
          <tpl fld="9" item="0"/>
        </tpls>
      </n>
      <n v="305677" in="1">
        <tpls c="7">
          <tpl fld="11" item="24"/>
          <tpl fld="7" item="0"/>
          <tpl fld="6" item="1"/>
          <tpl fld="8" item="1"/>
          <tpl fld="3" item="0"/>
          <tpl hier="68" item="0"/>
          <tpl fld="9" item="0"/>
        </tpls>
      </n>
      <n v="687015" in="1">
        <tpls c="7">
          <tpl fld="11" item="24"/>
          <tpl fld="7" item="0"/>
          <tpl fld="6" item="1"/>
          <tpl fld="8" item="1"/>
          <tpl hier="58" item="4294967295"/>
          <tpl hier="68" item="0"/>
          <tpl fld="9" item="0"/>
        </tpls>
      </n>
      <n v="2120" in="1">
        <tpls c="7">
          <tpl fld="10" item="0"/>
          <tpl fld="7" item="0"/>
          <tpl fld="6" item="1"/>
          <tpl fld="8" item="1"/>
          <tpl fld="5" item="115"/>
          <tpl hier="68" item="0"/>
          <tpl fld="9" item="0"/>
        </tpls>
      </n>
      <n v="1990" in="1">
        <tpls c="7">
          <tpl fld="10" item="0"/>
          <tpl fld="7" item="0"/>
          <tpl fld="6" item="0"/>
          <tpl fld="8" item="1"/>
          <tpl fld="5" item="115"/>
          <tpl hier="68" item="0"/>
          <tpl fld="9" item="0"/>
        </tpls>
      </n>
      <n v="12380096.110000001" in="0">
        <tpls c="7">
          <tpl fld="10" item="0"/>
          <tpl fld="7" item="0"/>
          <tpl fld="6" item="0"/>
          <tpl fld="8" item="0"/>
          <tpl fld="5" item="115"/>
          <tpl hier="68" item="0"/>
          <tpl fld="9" item="0"/>
        </tpls>
      </n>
      <n v="10142.23" in="0">
        <tpls c="7">
          <tpl fld="10" item="0"/>
          <tpl fld="7" item="0"/>
          <tpl fld="6" item="0"/>
          <tpl fld="8" item="2"/>
          <tpl fld="5" item="97"/>
          <tpl hier="68" item="0"/>
          <tpl fld="9" item="0"/>
        </tpls>
      </n>
      <n v="3" in="1">
        <tpls c="7">
          <tpl fld="10" item="0"/>
          <tpl fld="7" item="0"/>
          <tpl fld="6" item="0"/>
          <tpl fld="8" item="3"/>
          <tpl fld="5" item="97"/>
          <tpl hier="68" item="0"/>
          <tpl fld="9" item="0"/>
        </tpls>
      </n>
      <n v="36633" in="1">
        <tpls c="7">
          <tpl fld="10" item="0"/>
          <tpl fld="7" item="0"/>
          <tpl fld="6" item="0"/>
          <tpl fld="8" item="3"/>
          <tpl fld="5" item="30"/>
          <tpl hier="68" item="0"/>
          <tpl fld="9" item="0"/>
        </tpls>
      </n>
      <n v="511089.87000000005" in="0">
        <tpls c="7">
          <tpl fld="11" item="22"/>
          <tpl fld="7" item="0"/>
          <tpl fld="6" item="1"/>
          <tpl fld="8" item="0"/>
          <tpl fld="12" item="1"/>
          <tpl hier="68" item="0"/>
          <tpl fld="9" item="0"/>
        </tpls>
      </n>
      <n v="511089.87000000005" in="0">
        <tpls c="7">
          <tpl fld="11" item="22"/>
          <tpl fld="7" item="0"/>
          <tpl fld="6" item="1"/>
          <tpl fld="8" item="0"/>
          <tpl hier="64" item="4294967295"/>
          <tpl hier="68" item="0"/>
          <tpl fld="9" item="0"/>
        </tpls>
      </n>
      <n v="832" in="1">
        <tpls c="7">
          <tpl fld="10" item="0"/>
          <tpl fld="7" item="0"/>
          <tpl fld="6" item="1"/>
          <tpl fld="8" item="3"/>
          <tpl fld="5" item="118"/>
          <tpl hier="68" item="0"/>
          <tpl fld="9" item="0"/>
        </tpls>
      </n>
      <n v="104" in="1">
        <tpls c="7">
          <tpl fld="10" item="0"/>
          <tpl fld="7" item="0"/>
          <tpl fld="6" item="1"/>
          <tpl fld="8" item="1"/>
          <tpl fld="5" item="119"/>
          <tpl hier="68" item="0"/>
          <tpl fld="9" item="0"/>
        </tpls>
      </n>
      <n v="6125312.3999999994" in="0">
        <tpls c="7">
          <tpl fld="10" item="0"/>
          <tpl fld="7" item="0"/>
          <tpl fld="6" item="1"/>
          <tpl fld="8" item="0"/>
          <tpl fld="5" item="119"/>
          <tpl hier="68" item="0"/>
          <tpl fld="9" item="0"/>
        </tpls>
      </n>
      <n v="1248" in="1">
        <tpls c="7">
          <tpl fld="10" item="0"/>
          <tpl fld="7" item="0"/>
          <tpl fld="6" item="0"/>
          <tpl fld="8" item="3"/>
          <tpl fld="5" item="85"/>
          <tpl hier="68" item="0"/>
          <tpl fld="9" item="0"/>
        </tpls>
      </n>
      <n v="7599" in="1">
        <tpls c="7">
          <tpl fld="10" item="0"/>
          <tpl fld="7" item="0"/>
          <tpl fld="6" item="0"/>
          <tpl fld="8" item="1"/>
          <tpl fld="5" item="28"/>
          <tpl hier="68" item="0"/>
          <tpl fld="9" item="0"/>
        </tpls>
      </n>
      <n v="92246164.350000009" in="0">
        <tpls c="7">
          <tpl fld="10" item="0"/>
          <tpl fld="7" item="0"/>
          <tpl fld="6" item="1"/>
          <tpl fld="8" item="0"/>
          <tpl fld="5" item="98"/>
          <tpl hier="68" item="0"/>
          <tpl fld="9" item="0"/>
        </tpls>
      </n>
      <n v="67373372.689999998" in="0">
        <tpls c="7">
          <tpl fld="10" item="0"/>
          <tpl fld="7" item="0"/>
          <tpl fld="6" item="0"/>
          <tpl fld="8" item="0"/>
          <tpl fld="5" item="98"/>
          <tpl hier="68" item="0"/>
          <tpl fld="9" item="0"/>
        </tpls>
      </n>
      <n v="8865329.1400000006" in="0">
        <tpls c="7">
          <tpl fld="10" item="0"/>
          <tpl fld="7" item="0"/>
          <tpl fld="6" item="1"/>
          <tpl fld="8" item="0"/>
          <tpl fld="5" item="67"/>
          <tpl hier="68" item="0"/>
          <tpl fld="9" item="0"/>
        </tpls>
      </n>
      <n v="1908468.9800000002" in="0">
        <tpls c="7">
          <tpl fld="10" item="0"/>
          <tpl fld="7" item="0"/>
          <tpl fld="6" item="0"/>
          <tpl fld="8" item="2"/>
          <tpl fld="5" item="78"/>
          <tpl hier="68" item="0"/>
          <tpl fld="9" item="0"/>
        </tpls>
      </n>
      <n v="2077604.2900000003" in="0">
        <tpls c="7">
          <tpl fld="10" item="0"/>
          <tpl fld="7" item="0"/>
          <tpl fld="6" item="1"/>
          <tpl fld="8" item="2"/>
          <tpl fld="5" item="78"/>
          <tpl hier="68" item="0"/>
          <tpl fld="9" item="0"/>
        </tpls>
      </n>
      <n v="734" in="1">
        <tpls c="7">
          <tpl fld="10" item="0"/>
          <tpl fld="7" item="0"/>
          <tpl fld="6" item="1"/>
          <tpl fld="8" item="3"/>
          <tpl fld="5" item="78"/>
          <tpl hier="68" item="0"/>
          <tpl fld="9" item="0"/>
        </tpls>
      </n>
      <n v="752" in="1">
        <tpls c="7">
          <tpl fld="10" item="0"/>
          <tpl fld="7" item="0"/>
          <tpl fld="6" item="0"/>
          <tpl fld="8" item="3"/>
          <tpl fld="5" item="78"/>
          <tpl hier="68" item="0"/>
          <tpl fld="9" item="0"/>
        </tpls>
      </n>
      <m>
        <tpls c="5">
          <tpl fld="10" item="0"/>
          <tpl fld="6" item="0"/>
          <tpl fld="8" item="7"/>
          <tpl fld="2" item="17"/>
          <tpl hier="68" item="0"/>
        </tpls>
      </m>
      <m>
        <tpls c="5">
          <tpl fld="10" item="0"/>
          <tpl fld="6" item="0"/>
          <tpl fld="8" item="6"/>
          <tpl fld="2" item="17"/>
          <tpl hier="68" item="0"/>
        </tpls>
      </m>
      <m>
        <tpls c="5">
          <tpl fld="10" item="0"/>
          <tpl fld="6" item="0"/>
          <tpl fld="8" item="4"/>
          <tpl fld="2" item="17"/>
          <tpl hier="68" item="0"/>
        </tpls>
      </m>
      <m>
        <tpls c="5">
          <tpl fld="10" item="0"/>
          <tpl fld="6" item="0"/>
          <tpl fld="8" item="6"/>
          <tpl fld="2" item="18"/>
          <tpl hier="68" item="0"/>
        </tpls>
      </m>
      <m>
        <tpls c="5">
          <tpl fld="10" item="0"/>
          <tpl fld="6" item="0"/>
          <tpl fld="8" item="5"/>
          <tpl fld="2" item="18"/>
          <tpl hier="68" item="0"/>
        </tpls>
      </m>
      <m>
        <tpls c="5">
          <tpl fld="10" item="0"/>
          <tpl fld="6" item="0"/>
          <tpl fld="8" item="7"/>
          <tpl fld="2" item="18"/>
          <tpl hier="68" item="0"/>
        </tpls>
      </m>
      <m>
        <tpls c="5">
          <tpl fld="10" item="0"/>
          <tpl fld="6" item="0"/>
          <tpl fld="8" item="4"/>
          <tpl fld="2" item="18"/>
          <tpl hier="68" item="0"/>
        </tpls>
      </m>
      <n v="2922" in="1">
        <tpls c="7">
          <tpl fld="10" item="0"/>
          <tpl fld="7" item="0"/>
          <tpl fld="6" item="1"/>
          <tpl fld="8" item="1"/>
          <tpl fld="5" item="104"/>
          <tpl hier="68" item="0"/>
          <tpl fld="9" item="0"/>
        </tpls>
      </n>
      <n v="9" in="1">
        <tpls c="7">
          <tpl fld="10" item="0"/>
          <tpl fld="7" item="0"/>
          <tpl fld="6" item="1"/>
          <tpl fld="8" item="3"/>
          <tpl fld="5" item="91"/>
          <tpl hier="68" item="0"/>
          <tpl fld="9" item="0"/>
        </tpls>
      </n>
      <n v="1328476.2400000002" in="0">
        <tpls c="7">
          <tpl fld="10" item="0"/>
          <tpl fld="7" item="0"/>
          <tpl fld="6" item="0"/>
          <tpl fld="8" item="2"/>
          <tpl fld="5" item="91"/>
          <tpl hier="68" item="0"/>
          <tpl fld="9" item="0"/>
        </tpls>
      </n>
      <n v="14" in="1">
        <tpls c="7">
          <tpl fld="10" item="0"/>
          <tpl fld="7" item="0"/>
          <tpl fld="6" item="1"/>
          <tpl fld="8" item="1"/>
          <tpl fld="5" item="108"/>
          <tpl hier="68" item="0"/>
          <tpl fld="9" item="0"/>
        </tpls>
      </n>
      <n v="12" in="1">
        <tpls c="7">
          <tpl fld="10" item="0"/>
          <tpl fld="7" item="0"/>
          <tpl fld="6" item="0"/>
          <tpl fld="8" item="1"/>
          <tpl fld="5" item="108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122"/>
          <tpl hier="68" item="0"/>
          <tpl fld="9" item="0"/>
        </tpls>
      </n>
      <n v="13241" in="1">
        <tpls c="7">
          <tpl fld="10" item="0"/>
          <tpl fld="7" item="0"/>
          <tpl fld="6" item="0"/>
          <tpl fld="8" item="3"/>
          <tpl fld="4" item="12"/>
          <tpl hier="68" item="0"/>
          <tpl fld="9" item="0"/>
        </tpls>
      </n>
      <n v="11849" in="1">
        <tpls c="7">
          <tpl fld="10" item="0"/>
          <tpl fld="7" item="0"/>
          <tpl fld="6" item="1"/>
          <tpl fld="8" item="3"/>
          <tpl fld="4" item="12"/>
          <tpl hier="68" item="0"/>
          <tpl fld="9" item="0"/>
        </tpls>
      </n>
      <n v="48324.31" in="0">
        <tpls c="7">
          <tpl fld="10" item="0"/>
          <tpl fld="7" item="0"/>
          <tpl fld="6" item="0"/>
          <tpl fld="8" item="0"/>
          <tpl fld="5" item="102"/>
          <tpl hier="68" item="0"/>
          <tpl fld="9" item="0"/>
        </tpls>
      </n>
      <n v="16" in="1">
        <tpls c="7">
          <tpl fld="10" item="0"/>
          <tpl fld="7" item="0"/>
          <tpl fld="6" item="0"/>
          <tpl fld="8" item="1"/>
          <tpl fld="5" item="102"/>
          <tpl hier="68" item="0"/>
          <tpl fld="9" item="0"/>
        </tpls>
      </n>
      <n v="215852" in="1">
        <tpls c="7">
          <tpl fld="11" item="5"/>
          <tpl fld="7" item="0"/>
          <tpl fld="6" item="1"/>
          <tpl fld="8" item="1"/>
          <tpl fld="3" item="0"/>
          <tpl hier="68" item="0"/>
          <tpl fld="9" item="0"/>
        </tpls>
      </n>
      <n v="299068" in="1">
        <tpls c="7">
          <tpl fld="11" item="5"/>
          <tpl fld="7" item="0"/>
          <tpl fld="6" item="1"/>
          <tpl fld="8" item="1"/>
          <tpl hier="58" item="4294967295"/>
          <tpl hier="68" item="0"/>
          <tpl fld="9" item="0"/>
        </tpls>
      </n>
      <n v="95586829.439999983" in="0">
        <tpls c="7">
          <tpl fld="11" item="25"/>
          <tpl fld="7" item="0"/>
          <tpl fld="6" item="1"/>
          <tpl fld="8" item="0"/>
          <tpl fld="12" item="1"/>
          <tpl hier="68" item="0"/>
          <tpl fld="9" item="0"/>
        </tpls>
      </n>
      <n v="160343643.55999997" in="0">
        <tpls c="7">
          <tpl fld="11" item="25"/>
          <tpl fld="7" item="0"/>
          <tpl fld="6" item="0"/>
          <tpl fld="8" item="0"/>
          <tpl hier="64" item="4294967295"/>
          <tpl hier="68" item="0"/>
          <tpl fld="9" item="0"/>
        </tpls>
      </n>
      <n v="54959404.569999985" in="0">
        <tpls c="7">
          <tpl fld="11" item="25"/>
          <tpl fld="7" item="0"/>
          <tpl fld="6" item="1"/>
          <tpl fld="8" item="0"/>
          <tpl fld="12" item="0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18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18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18"/>
          <tpl hier="68" item="0"/>
          <tpl fld="9" item="0"/>
        </tpls>
      </n>
      <n v="376199" in="1">
        <tpls c="7">
          <tpl fld="11" item="4"/>
          <tpl fld="7" item="0"/>
          <tpl fld="6" item="0"/>
          <tpl fld="8" item="1"/>
          <tpl hier="58" item="4294967295"/>
          <tpl hier="68" item="0"/>
          <tpl fld="9" item="0"/>
        </tpls>
      </n>
      <n v="0" in="1">
        <tpls c="7">
          <tpl fld="11" item="4"/>
          <tpl fld="7" item="0"/>
          <tpl fld="6" item="1"/>
          <tpl fld="8" item="1"/>
          <tpl fld="3" item="1"/>
          <tpl hier="68" item="0"/>
          <tpl fld="9" item="0"/>
        </tpls>
      </n>
      <n v="0" in="1">
        <tpls c="7">
          <tpl fld="11" item="4"/>
          <tpl fld="7" item="0"/>
          <tpl fld="6" item="0"/>
          <tpl fld="8" item="1"/>
          <tpl fld="3" item="1"/>
          <tpl hier="68" item="0"/>
          <tpl fld="9" item="0"/>
        </tpls>
      </n>
      <n v="334668" in="1">
        <tpls c="7">
          <tpl fld="11" item="4"/>
          <tpl fld="7" item="0"/>
          <tpl fld="6" item="1"/>
          <tpl fld="8" item="1"/>
          <tpl fld="3" item="0"/>
          <tpl hier="68" item="0"/>
          <tpl fld="9" item="0"/>
        </tpls>
      </n>
      <n v="376199" in="1">
        <tpls c="7">
          <tpl fld="11" item="4"/>
          <tpl fld="7" item="0"/>
          <tpl fld="6" item="0"/>
          <tpl fld="8" item="1"/>
          <tpl fld="3" item="0"/>
          <tpl hier="68" item="0"/>
          <tpl fld="9" item="0"/>
        </tpls>
      </n>
      <n v="334668" in="1">
        <tpls c="7">
          <tpl fld="11" item="4"/>
          <tpl fld="7" item="0"/>
          <tpl fld="6" item="1"/>
          <tpl fld="8" item="1"/>
          <tpl hier="58" item="4294967295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32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32"/>
          <tpl hier="68" item="0"/>
          <tpl fld="9" item="0"/>
        </tpls>
      </n>
      <n v="19284444.829999998" in="0">
        <tpls c="7">
          <tpl fld="10" item="0"/>
          <tpl fld="7" item="0"/>
          <tpl fld="6" item="1"/>
          <tpl fld="8" item="2"/>
          <tpl fld="5" item="121"/>
          <tpl hier="68" item="0"/>
          <tpl fld="9" item="0"/>
        </tpls>
      </n>
      <n v="1050" in="1">
        <tpls c="7">
          <tpl fld="10" item="0"/>
          <tpl fld="7" item="0"/>
          <tpl fld="6" item="0"/>
          <tpl fld="8" item="3"/>
          <tpl fld="5" item="121"/>
          <tpl hier="68" item="0"/>
          <tpl fld="9" item="0"/>
        </tpls>
      </n>
      <n v="945" in="1">
        <tpls c="7">
          <tpl fld="10" item="0"/>
          <tpl fld="7" item="0"/>
          <tpl fld="6" item="1"/>
          <tpl fld="8" item="3"/>
          <tpl fld="5" item="121"/>
          <tpl hier="68" item="0"/>
          <tpl fld="9" item="0"/>
        </tpls>
      </n>
      <n v="17315673.540000003" in="0">
        <tpls c="7">
          <tpl fld="10" item="0"/>
          <tpl fld="7" item="0"/>
          <tpl fld="6" item="0"/>
          <tpl fld="8" item="2"/>
          <tpl fld="5" item="121"/>
          <tpl hier="68" item="0"/>
          <tpl fld="9" item="0"/>
        </tpls>
      </n>
      <n v="6635.37" in="0">
        <tpls c="7">
          <tpl fld="10" item="0"/>
          <tpl fld="7" item="0"/>
          <tpl fld="6" item="0"/>
          <tpl fld="8" item="2"/>
          <tpl fld="5" item="117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117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117"/>
          <tpl hier="68" item="0"/>
          <tpl fld="9" item="0"/>
        </tpls>
      </n>
      <n v="30" in="1">
        <tpls c="7">
          <tpl fld="10" item="0"/>
          <tpl fld="7" item="0"/>
          <tpl fld="6" item="0"/>
          <tpl fld="8" item="1"/>
          <tpl fld="5" item="123"/>
          <tpl hier="68" item="0"/>
          <tpl fld="9" item="0"/>
        </tpls>
      </n>
      <n v="1224336.29" in="0">
        <tpls c="7">
          <tpl fld="10" item="0"/>
          <tpl fld="7" item="0"/>
          <tpl fld="6" item="0"/>
          <tpl fld="8" item="0"/>
          <tpl fld="5" item="123"/>
          <tpl hier="68" item="0"/>
          <tpl fld="9" item="0"/>
        </tpls>
      </n>
      <n v="1416544.23" in="0">
        <tpls c="7">
          <tpl fld="10" item="0"/>
          <tpl fld="7" item="0"/>
          <tpl fld="6" item="1"/>
          <tpl fld="8" item="0"/>
          <tpl fld="5" item="123"/>
          <tpl hier="68" item="0"/>
          <tpl fld="9" item="0"/>
        </tpls>
      </n>
      <n v="6442460.5" in="0">
        <tpls c="7">
          <tpl fld="10" item="0"/>
          <tpl fld="7" item="0"/>
          <tpl fld="6" item="0"/>
          <tpl fld="8" item="0"/>
          <tpl fld="5" item="103"/>
          <tpl hier="68" item="0"/>
          <tpl fld="9" item="0"/>
        </tpls>
      </n>
      <n v="11080" in="1">
        <tpls c="7">
          <tpl fld="10" item="0"/>
          <tpl fld="7" item="0"/>
          <tpl fld="6" item="0"/>
          <tpl fld="8" item="1"/>
          <tpl fld="5" item="103"/>
          <tpl hier="68" item="0"/>
          <tpl fld="9" item="0"/>
        </tpls>
      </n>
      <n v="106117111.18000001" in="0">
        <tpls c="7">
          <tpl fld="11" item="17"/>
          <tpl fld="7" item="0"/>
          <tpl fld="6" item="0"/>
          <tpl fld="8" item="0"/>
          <tpl fld="12" item="1"/>
          <tpl hier="68" item="0"/>
          <tpl fld="9" item="0"/>
        </tpls>
      </n>
      <n v="248984335.38000008" in="0">
        <tpls c="7">
          <tpl fld="11" item="17"/>
          <tpl fld="7" item="0"/>
          <tpl fld="6" item="0"/>
          <tpl fld="8" item="0"/>
          <tpl hier="64" item="4294967295"/>
          <tpl hier="68" item="0"/>
          <tpl fld="9" item="0"/>
        </tpls>
      </n>
      <n v="1238632875.4400001" in="0">
        <tpls c="7">
          <tpl fld="11" item="19"/>
          <tpl fld="7" item="0"/>
          <tpl fld="6" item="0"/>
          <tpl fld="8" item="0"/>
          <tpl hier="64" item="4294967295"/>
          <tpl hier="68" item="0"/>
          <tpl fld="9" item="0"/>
        </tpls>
      </n>
      <n v="949205179.69000006" in="0">
        <tpls c="7">
          <tpl fld="11" item="19"/>
          <tpl fld="7" item="0"/>
          <tpl fld="6" item="0"/>
          <tpl fld="8" item="0"/>
          <tpl fld="12" item="0"/>
          <tpl hier="68" item="0"/>
          <tpl fld="9" item="0"/>
        </tpls>
      </n>
      <n v="949966835.85999942" in="0">
        <tpls c="7">
          <tpl fld="11" item="19"/>
          <tpl fld="7" item="0"/>
          <tpl fld="6" item="1"/>
          <tpl fld="8" item="0"/>
          <tpl fld="12" item="0"/>
          <tpl hier="68" item="0"/>
          <tpl fld="9" item="0"/>
        </tpls>
      </n>
      <n v="0" in="1">
        <tpls c="7">
          <tpl fld="10" item="0"/>
          <tpl fld="7" item="0"/>
          <tpl fld="6" item="1"/>
          <tpl fld="8" item="1"/>
          <tpl fld="5" item="122"/>
          <tpl hier="68" item="0"/>
          <tpl fld="9" item="0"/>
        </tpls>
      </n>
      <n v="0" in="0">
        <tpls c="7">
          <tpl fld="10" item="0"/>
          <tpl fld="7" item="0"/>
          <tpl fld="6" item="1"/>
          <tpl fld="8" item="0"/>
          <tpl fld="5" item="122"/>
          <tpl hier="68" item="0"/>
          <tpl fld="9" item="0"/>
        </tpls>
      </n>
      <n v="0" in="0">
        <tpls c="7">
          <tpl fld="10" item="0"/>
          <tpl fld="7" item="0"/>
          <tpl fld="6" item="0"/>
          <tpl fld="8" item="0"/>
          <tpl fld="5" item="122"/>
          <tpl hier="68" item="0"/>
          <tpl fld="9" item="0"/>
        </tpls>
      </n>
      <n v="0" in="1">
        <tpls c="7">
          <tpl fld="10" item="0"/>
          <tpl fld="7" item="0"/>
          <tpl fld="6" item="0"/>
          <tpl fld="8" item="1"/>
          <tpl fld="5" item="122"/>
          <tpl hier="68" item="0"/>
          <tpl fld="9" item="0"/>
        </tpls>
      </n>
      <n v="493" in="1">
        <tpls c="7">
          <tpl fld="10" item="0"/>
          <tpl fld="7" item="0"/>
          <tpl fld="6" item="1"/>
          <tpl fld="8" item="1"/>
          <tpl fld="5" item="73"/>
          <tpl hier="68" item="0"/>
          <tpl fld="9" item="0"/>
        </tpls>
      </n>
      <n v="353" in="1">
        <tpls c="7">
          <tpl fld="10" item="0"/>
          <tpl fld="7" item="0"/>
          <tpl fld="6" item="0"/>
          <tpl fld="8" item="1"/>
          <tpl fld="5" item="73"/>
          <tpl hier="68" item="0"/>
          <tpl fld="9" item="0"/>
        </tpls>
      </n>
      <n v="3636057.38" in="0">
        <tpls c="7">
          <tpl fld="10" item="0"/>
          <tpl fld="7" item="0"/>
          <tpl fld="6" item="0"/>
          <tpl fld="8" item="0"/>
          <tpl fld="5" item="73"/>
          <tpl hier="68" item="0"/>
          <tpl fld="9" item="0"/>
        </tpls>
      </n>
      <m>
        <tpls c="5">
          <tpl fld="10" item="0"/>
          <tpl fld="6" item="0"/>
          <tpl fld="8" item="6"/>
          <tpl fld="2" item="19"/>
          <tpl hier="68" item="0"/>
        </tpls>
      </m>
      <n v="2107732.56" in="0">
        <tpls c="7">
          <tpl fld="10" item="0"/>
          <tpl fld="7" item="0"/>
          <tpl fld="6" item="1"/>
          <tpl fld="8" item="2"/>
          <tpl fld="5" item="113"/>
          <tpl hier="68" item="0"/>
          <tpl fld="9" item="0"/>
        </tpls>
      </n>
      <n v="97" in="1">
        <tpls c="7">
          <tpl fld="10" item="0"/>
          <tpl fld="7" item="0"/>
          <tpl fld="6" item="0"/>
          <tpl fld="8" item="1"/>
          <tpl fld="5" item="111"/>
          <tpl hier="68" item="0"/>
          <tpl fld="9" item="0"/>
        </tpls>
      </n>
      <n v="65912.790000000008" in="0">
        <tpls c="7">
          <tpl fld="10" item="0"/>
          <tpl fld="7" item="0"/>
          <tpl fld="6" item="1"/>
          <tpl fld="8" item="0"/>
          <tpl fld="5" item="111"/>
          <tpl hier="68" item="0"/>
          <tpl fld="9" item="0"/>
        </tpls>
      </n>
      <m>
        <tpls c="5">
          <tpl fld="10" item="0"/>
          <tpl fld="6" item="0"/>
          <tpl fld="8" item="6"/>
          <tpl fld="2" item="20"/>
          <tpl hier="68" item="0"/>
        </tpls>
      </m>
      <n v="0" in="0">
        <tpls c="7">
          <tpl fld="10" item="0"/>
          <tpl fld="7" item="0"/>
          <tpl fld="6" item="0"/>
          <tpl fld="8" item="2"/>
          <tpl fld="5" item="54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54"/>
          <tpl hier="68" item="0"/>
          <tpl fld="9" item="0"/>
        </tpls>
      </n>
      <n v="1" in="1">
        <tpls c="7">
          <tpl fld="10" item="0"/>
          <tpl fld="7" item="0"/>
          <tpl fld="6" item="0"/>
          <tpl fld="8" item="3"/>
          <tpl fld="5" item="60"/>
          <tpl hier="68" item="0"/>
          <tpl fld="9" item="0"/>
        </tpls>
      </n>
      <n v="59" in="1">
        <tpls c="7">
          <tpl fld="10" item="0"/>
          <tpl fld="7" item="0"/>
          <tpl fld="6" item="0"/>
          <tpl fld="8" item="3"/>
          <tpl fld="5" item="33"/>
          <tpl hier="68" item="0"/>
          <tpl fld="9" item="0"/>
        </tpls>
      </n>
      <n v="6474390.75" in="0">
        <tpls c="7">
          <tpl fld="10" item="0"/>
          <tpl fld="7" item="0"/>
          <tpl fld="6" item="0"/>
          <tpl fld="8" item="2"/>
          <tpl fld="5" item="33"/>
          <tpl hier="68" item="0"/>
          <tpl fld="9" item="0"/>
        </tpls>
      </n>
      <n v="5198015.0599999996" in="0">
        <tpls c="7">
          <tpl fld="10" item="0"/>
          <tpl fld="7" item="0"/>
          <tpl fld="6" item="1"/>
          <tpl fld="8" item="2"/>
          <tpl fld="5" item="33"/>
          <tpl hier="68" item="0"/>
          <tpl fld="9" item="0"/>
        </tpls>
      </n>
      <n v="40" in="1">
        <tpls c="7">
          <tpl fld="10" item="0"/>
          <tpl fld="7" item="0"/>
          <tpl fld="6" item="1"/>
          <tpl fld="8" item="3"/>
          <tpl fld="5" item="33"/>
          <tpl hier="68" item="0"/>
          <tpl fld="9" item="0"/>
        </tpls>
      </n>
      <n v="8135549.620000001" in="0">
        <tpls c="7">
          <tpl fld="10" item="0"/>
          <tpl fld="7" item="0"/>
          <tpl fld="6" item="0"/>
          <tpl fld="8" item="2"/>
          <tpl fld="5" item="101"/>
          <tpl hier="68" item="0"/>
          <tpl fld="9" item="0"/>
        </tpls>
      </n>
      <n v="50" in="1">
        <tpls c="7">
          <tpl fld="10" item="0"/>
          <tpl fld="7" item="0"/>
          <tpl fld="6" item="0"/>
          <tpl fld="8" item="3"/>
          <tpl fld="5" item="101"/>
          <tpl hier="68" item="0"/>
          <tpl fld="9" item="0"/>
        </tpls>
      </n>
      <n v="143" in="1">
        <tpls c="7">
          <tpl fld="10" item="0"/>
          <tpl fld="7" item="0"/>
          <tpl fld="6" item="1"/>
          <tpl fld="8" item="3"/>
          <tpl fld="5" item="101"/>
          <tpl hier="68" item="0"/>
          <tpl fld="9" item="0"/>
        </tpls>
      </n>
      <n v="3589540.68" in="0">
        <tpls c="7">
          <tpl fld="10" item="0"/>
          <tpl fld="7" item="0"/>
          <tpl fld="6" item="1"/>
          <tpl fld="8" item="2"/>
          <tpl fld="5" item="101"/>
          <tpl hier="68" item="0"/>
          <tpl fld="9" item="0"/>
        </tpls>
      </n>
      <n v="25535381.279999997" in="0">
        <tpls c="7">
          <tpl fld="11" item="3"/>
          <tpl fld="7" item="0"/>
          <tpl fld="6" item="0"/>
          <tpl fld="8" item="0"/>
          <tpl fld="12" item="0"/>
          <tpl hier="68" item="0"/>
          <tpl fld="9" item="0"/>
        </tpls>
      </n>
      <m>
        <tpls c="7">
          <tpl fld="11" item="3"/>
          <tpl fld="7" item="0"/>
          <tpl fld="6" item="1"/>
          <tpl fld="8" item="0"/>
          <tpl fld="12" item="1"/>
          <tpl hier="68" item="0"/>
          <tpl fld="9" item="0"/>
        </tpls>
      </m>
      <n v="0" in="0">
        <tpls c="7">
          <tpl fld="11" item="3"/>
          <tpl fld="7" item="0"/>
          <tpl fld="6" item="0"/>
          <tpl fld="8" item="0"/>
          <tpl fld="12" item="1"/>
          <tpl hier="68" item="0"/>
          <tpl fld="9" item="0"/>
        </tpls>
      </n>
      <n v="25535381.279999997" in="0">
        <tpls c="7">
          <tpl fld="11" item="3"/>
          <tpl fld="7" item="0"/>
          <tpl fld="6" item="0"/>
          <tpl fld="8" item="0"/>
          <tpl hier="64" item="4294967295"/>
          <tpl hier="68" item="0"/>
          <tpl fld="9" item="0"/>
        </tpls>
      </n>
      <n v="2" in="1">
        <tpls c="7">
          <tpl fld="10" item="0"/>
          <tpl fld="7" item="0"/>
          <tpl fld="6" item="0"/>
          <tpl fld="8" item="1"/>
          <tpl fld="5" item="19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59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59"/>
          <tpl hier="68" item="0"/>
          <tpl fld="9" item="0"/>
        </tpls>
      </n>
      <n v="0" in="0">
        <tpls c="7">
          <tpl fld="10" item="0"/>
          <tpl fld="7" item="0"/>
          <tpl fld="6" item="0"/>
          <tpl fld="8" item="2"/>
          <tpl fld="5" item="59"/>
          <tpl hier="68" item="0"/>
          <tpl fld="9" item="0"/>
        </tpls>
      </n>
      <n v="37519985.489999995" in="0">
        <tpls c="7">
          <tpl fld="10" item="0"/>
          <tpl fld="7" item="0"/>
          <tpl fld="6" item="0"/>
          <tpl fld="8" item="0"/>
          <tpl fld="5" item="112"/>
          <tpl hier="68" item="0"/>
          <tpl fld="9" item="0"/>
        </tpls>
      </n>
      <n v="36378433.140000001" in="0">
        <tpls c="7">
          <tpl fld="10" item="0"/>
          <tpl fld="7" item="0"/>
          <tpl fld="6" item="1"/>
          <tpl fld="8" item="0"/>
          <tpl fld="5" item="112"/>
          <tpl hier="68" item="0"/>
          <tpl fld="9" item="0"/>
        </tpls>
      </n>
      <n v="161738" in="1">
        <tpls c="7">
          <tpl fld="10" item="0"/>
          <tpl fld="7" item="0"/>
          <tpl fld="6" item="0"/>
          <tpl fld="8" item="1"/>
          <tpl fld="5" item="112"/>
          <tpl hier="68" item="0"/>
          <tpl fld="9" item="0"/>
        </tpls>
      </n>
      <n v="158440" in="1">
        <tpls c="7">
          <tpl fld="10" item="0"/>
          <tpl fld="7" item="0"/>
          <tpl fld="6" item="1"/>
          <tpl fld="8" item="1"/>
          <tpl fld="5" item="112"/>
          <tpl hier="68" item="0"/>
          <tpl fld="9" item="0"/>
        </tpls>
      </n>
      <n v="49185191.580000006" in="0">
        <tpls c="7">
          <tpl fld="10" item="0"/>
          <tpl fld="7" item="0"/>
          <tpl fld="6" item="0"/>
          <tpl fld="8" item="0"/>
          <tpl fld="5" item="100"/>
          <tpl hier="68" item="0"/>
          <tpl fld="9" item="0"/>
        </tpls>
      </n>
      <n v="517319" in="1">
        <tpls c="7">
          <tpl fld="10" item="0"/>
          <tpl fld="7" item="0"/>
          <tpl fld="6" item="1"/>
          <tpl fld="8" item="1"/>
          <tpl fld="5" item="100"/>
          <tpl hier="68" item="0"/>
          <tpl fld="9" item="0"/>
        </tpls>
      </n>
      <n v="50300128.189999998" in="0">
        <tpls c="7">
          <tpl fld="10" item="0"/>
          <tpl fld="7" item="0"/>
          <tpl fld="6" item="1"/>
          <tpl fld="8" item="0"/>
          <tpl fld="5" item="100"/>
          <tpl hier="68" item="0"/>
          <tpl fld="9" item="0"/>
        </tpls>
      </n>
      <n v="500959" in="1">
        <tpls c="7">
          <tpl fld="10" item="0"/>
          <tpl fld="7" item="0"/>
          <tpl fld="6" item="0"/>
          <tpl fld="8" item="1"/>
          <tpl fld="5" item="100"/>
          <tpl hier="68" item="0"/>
          <tpl fld="9" item="0"/>
        </tpls>
      </n>
      <n v="38" in="1">
        <tpls c="7">
          <tpl fld="10" item="0"/>
          <tpl fld="7" item="0"/>
          <tpl fld="6" item="1"/>
          <tpl fld="8" item="1"/>
          <tpl fld="5" item="75"/>
          <tpl hier="68" item="0"/>
          <tpl fld="9" item="0"/>
        </tpls>
      </n>
      <n v="36" in="1">
        <tpls c="7">
          <tpl fld="10" item="0"/>
          <tpl fld="7" item="0"/>
          <tpl fld="6" item="0"/>
          <tpl fld="8" item="1"/>
          <tpl fld="5" item="75"/>
          <tpl hier="68" item="0"/>
          <tpl fld="9" item="0"/>
        </tpls>
      </n>
      <n v="40510608.470000006" in="0">
        <tpls c="7">
          <tpl fld="11" item="16"/>
          <tpl fld="7" item="0"/>
          <tpl fld="6" item="0"/>
          <tpl fld="8" item="0"/>
          <tpl fld="12" item="0"/>
          <tpl hier="68" item="0"/>
          <tpl fld="9" item="0"/>
        </tpls>
      </n>
      <n v="0" in="0">
        <tpls c="7">
          <tpl fld="11" item="16"/>
          <tpl fld="7" item="0"/>
          <tpl fld="6" item="0"/>
          <tpl fld="8" item="0"/>
          <tpl fld="12" item="1"/>
          <tpl hier="68" item="0"/>
          <tpl fld="9" item="0"/>
        </tpls>
      </n>
      <n v="24361592.920000002" in="0">
        <tpls c="7">
          <tpl fld="11" item="16"/>
          <tpl fld="7" item="0"/>
          <tpl fld="6" item="1"/>
          <tpl fld="8" item="0"/>
          <tpl fld="12" item="0"/>
          <tpl hier="68" item="0"/>
          <tpl fld="9" item="0"/>
        </tpls>
      </n>
      <n v="0" in="0">
        <tpls c="7">
          <tpl fld="11" item="16"/>
          <tpl fld="7" item="0"/>
          <tpl fld="6" item="1"/>
          <tpl fld="8" item="0"/>
          <tpl fld="12" item="1"/>
          <tpl hier="68" item="0"/>
          <tpl fld="9" item="0"/>
        </tpls>
      </n>
      <n v="2526268.83" in="0">
        <tpls c="7">
          <tpl fld="10" item="0"/>
          <tpl fld="7" item="0"/>
          <tpl fld="6" item="0"/>
          <tpl fld="8" item="2"/>
          <tpl fld="5" item="115"/>
          <tpl hier="68" item="0"/>
          <tpl fld="9" item="0"/>
        </tpls>
      </n>
      <n v="24" in="1">
        <tpls c="7">
          <tpl fld="10" item="0"/>
          <tpl fld="7" item="0"/>
          <tpl fld="6" item="0"/>
          <tpl fld="8" item="3"/>
          <tpl fld="5" item="115"/>
          <tpl hier="68" item="0"/>
          <tpl fld="9" item="0"/>
        </tpls>
      </n>
      <n v="2362827.0100000002" in="0">
        <tpls c="7">
          <tpl fld="10" item="0"/>
          <tpl fld="7" item="0"/>
          <tpl fld="6" item="1"/>
          <tpl fld="8" item="2"/>
          <tpl fld="5" item="115"/>
          <tpl hier="68" item="0"/>
          <tpl fld="9" item="0"/>
        </tpls>
      </n>
      <n v="227427.48000000004" in="0">
        <tpls c="7">
          <tpl fld="10" item="0"/>
          <tpl fld="7" item="0"/>
          <tpl fld="6" item="0"/>
          <tpl fld="8" item="2"/>
          <tpl fld="5" item="71"/>
          <tpl hier="68" item="0"/>
          <tpl fld="9" item="0"/>
        </tpls>
      </n>
      <n v="27" in="1">
        <tpls c="7">
          <tpl fld="10" item="0"/>
          <tpl fld="7" item="0"/>
          <tpl fld="6" item="1"/>
          <tpl fld="8" item="3"/>
          <tpl fld="5" item="71"/>
          <tpl hier="68" item="0"/>
          <tpl fld="9" item="0"/>
        </tpls>
      </n>
      <n v="597" in="1">
        <tpls c="7">
          <tpl fld="10" item="0"/>
          <tpl fld="7" item="0"/>
          <tpl fld="6" item="0"/>
          <tpl fld="8" item="3"/>
          <tpl fld="5" item="37"/>
          <tpl hier="68" item="0"/>
          <tpl fld="9" item="0"/>
        </tpls>
      </n>
      <n v="27416425.230000004" in="0">
        <tpls c="7">
          <tpl fld="10" item="0"/>
          <tpl fld="7" item="0"/>
          <tpl fld="6" item="1"/>
          <tpl fld="8" item="2"/>
          <tpl fld="5" item="37"/>
          <tpl hier="68" item="0"/>
          <tpl fld="9" item="0"/>
        </tpls>
      </n>
      <n v="596" in="1">
        <tpls c="7">
          <tpl fld="10" item="0"/>
          <tpl fld="7" item="0"/>
          <tpl fld="6" item="1"/>
          <tpl fld="8" item="3"/>
          <tpl fld="5" item="37"/>
          <tpl hier="68" item="0"/>
          <tpl fld="9" item="0"/>
        </tpls>
      </n>
      <n v="22105634.239999995" in="0">
        <tpls c="7">
          <tpl fld="10" item="0"/>
          <tpl fld="7" item="0"/>
          <tpl fld="6" item="0"/>
          <tpl fld="8" item="2"/>
          <tpl fld="5" item="37"/>
          <tpl hier="68" item="0"/>
          <tpl fld="9" item="0"/>
        </tpls>
      </n>
      <n v="58182" in="1">
        <tpls c="7">
          <tpl fld="10" item="0"/>
          <tpl fld="7" item="0"/>
          <tpl fld="6" item="0"/>
          <tpl fld="8" item="1"/>
          <tpl fld="4" item="17"/>
          <tpl hier="68" item="0"/>
          <tpl fld="9" item="0"/>
        </tpls>
      </n>
      <n v="55795" in="1">
        <tpls c="7">
          <tpl fld="10" item="0"/>
          <tpl fld="7" item="0"/>
          <tpl fld="6" item="1"/>
          <tpl fld="8" item="1"/>
          <tpl fld="4" item="17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24"/>
          <tpl hier="68" item="0"/>
          <tpl fld="9" item="0"/>
        </tpls>
      </n>
      <n v="106244.15999999999" in="0">
        <tpls c="7">
          <tpl fld="10" item="0"/>
          <tpl fld="7" item="0"/>
          <tpl fld="6" item="0"/>
          <tpl fld="8" item="2"/>
          <tpl fld="5" item="24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24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24"/>
          <tpl hier="68" item="0"/>
          <tpl fld="9" item="0"/>
        </tpls>
      </n>
      <n v="8468" in="1">
        <tpls c="7">
          <tpl fld="10" item="0"/>
          <tpl fld="7" item="0"/>
          <tpl fld="6" item="0"/>
          <tpl fld="8" item="1"/>
          <tpl fld="5" item="46"/>
          <tpl hier="68" item="0"/>
          <tpl fld="9" item="0"/>
        </tpls>
      </n>
      <n v="8765" in="1">
        <tpls c="7">
          <tpl fld="10" item="0"/>
          <tpl fld="7" item="0"/>
          <tpl fld="6" item="1"/>
          <tpl fld="8" item="1"/>
          <tpl fld="5" item="46"/>
          <tpl hier="68" item="0"/>
          <tpl fld="9" item="0"/>
        </tpls>
      </n>
      <n v="36523966.150000006" in="0">
        <tpls c="7">
          <tpl fld="10" item="0"/>
          <tpl fld="7" item="0"/>
          <tpl fld="6" item="0"/>
          <tpl fld="8" item="0"/>
          <tpl fld="5" item="46"/>
          <tpl hier="68" item="0"/>
          <tpl fld="9" item="0"/>
        </tpls>
      </n>
      <n v="182133797.37999997" in="0">
        <tpls c="7">
          <tpl fld="11" item="18"/>
          <tpl fld="7" item="0"/>
          <tpl fld="6" item="1"/>
          <tpl fld="8" item="0"/>
          <tpl hier="64" item="4294967295"/>
          <tpl hier="68" item="0"/>
          <tpl fld="9" item="0"/>
        </tpls>
      </n>
      <n v="200037468.99000001" in="0">
        <tpls c="7">
          <tpl fld="11" item="18"/>
          <tpl fld="7" item="0"/>
          <tpl fld="6" item="0"/>
          <tpl fld="8" item="0"/>
          <tpl hier="64" item="4294967295"/>
          <tpl hier="68" item="0"/>
          <tpl fld="9" item="0"/>
        </tpls>
      </n>
      <n v="176244060.55000001" in="0">
        <tpls c="7">
          <tpl fld="11" item="18"/>
          <tpl fld="7" item="0"/>
          <tpl fld="6" item="0"/>
          <tpl fld="8" item="0"/>
          <tpl fld="12" item="0"/>
          <tpl hier="68" item="0"/>
          <tpl fld="9" item="0"/>
        </tpls>
      </n>
      <n v="23793408.440000009" in="0">
        <tpls c="7">
          <tpl fld="11" item="18"/>
          <tpl fld="7" item="0"/>
          <tpl fld="6" item="0"/>
          <tpl fld="8" item="0"/>
          <tpl fld="12" item="1"/>
          <tpl hier="68" item="0"/>
          <tpl fld="9" item="0"/>
        </tpls>
      </n>
      <n v="234069041.34999999" in="0">
        <tpls c="7">
          <tpl fld="10" item="0"/>
          <tpl fld="7" item="0"/>
          <tpl fld="6" item="0"/>
          <tpl fld="8" item="0"/>
          <tpl fld="5" item="118"/>
          <tpl hier="68" item="0"/>
          <tpl fld="9" item="0"/>
        </tpls>
      </n>
      <n v="27576" in="1">
        <tpls c="7">
          <tpl fld="10" item="0"/>
          <tpl fld="7" item="0"/>
          <tpl fld="6" item="0"/>
          <tpl fld="8" item="1"/>
          <tpl fld="5" item="118"/>
          <tpl hier="68" item="0"/>
          <tpl fld="9" item="0"/>
        </tpls>
      </n>
      <n v="114569066.69999999" in="0">
        <tpls c="7">
          <tpl fld="10" item="0"/>
          <tpl fld="7" item="0"/>
          <tpl fld="6" item="1"/>
          <tpl fld="8" item="0"/>
          <tpl fld="5" item="118"/>
          <tpl hier="68" item="0"/>
          <tpl fld="9" item="0"/>
        </tpls>
      </n>
      <n v="697" in="1">
        <tpls c="7">
          <tpl fld="10" item="0"/>
          <tpl fld="7" item="0"/>
          <tpl fld="6" item="1"/>
          <tpl fld="8" item="1"/>
          <tpl fld="5" item="120"/>
          <tpl hier="68" item="0"/>
          <tpl fld="9" item="0"/>
        </tpls>
      </n>
      <n v="62611568.460000001" in="0">
        <tpls c="7">
          <tpl fld="10" item="0"/>
          <tpl fld="7" item="0"/>
          <tpl fld="6" item="1"/>
          <tpl fld="8" item="0"/>
          <tpl fld="5" item="120"/>
          <tpl hier="68" item="0"/>
          <tpl fld="9" item="0"/>
        </tpls>
      </n>
      <n v="64341226.229999997" in="0">
        <tpls c="7">
          <tpl fld="10" item="0"/>
          <tpl fld="7" item="0"/>
          <tpl fld="6" item="0"/>
          <tpl fld="8" item="0"/>
          <tpl fld="5" item="120"/>
          <tpl hier="68" item="0"/>
          <tpl fld="9" item="0"/>
        </tpls>
      </n>
      <n v="885525.77" in="0">
        <tpls c="7">
          <tpl fld="10" item="0"/>
          <tpl fld="7" item="0"/>
          <tpl fld="6" item="1"/>
          <tpl fld="8" item="2"/>
          <tpl fld="5" item="119"/>
          <tpl hier="68" item="0"/>
          <tpl fld="9" item="0"/>
        </tpls>
      </n>
      <n v="150973" in="1">
        <tpls c="7">
          <tpl fld="10" item="0"/>
          <tpl fld="7" item="0"/>
          <tpl fld="6" item="1"/>
          <tpl fld="8" item="1"/>
          <tpl fld="5" item="26"/>
          <tpl hier="68" item="0"/>
          <tpl fld="9" item="0"/>
        </tpls>
      </n>
      <n v="111206" in="1">
        <tpls c="7">
          <tpl fld="10" item="0"/>
          <tpl fld="7" item="0"/>
          <tpl fld="6" item="0"/>
          <tpl fld="8" item="1"/>
          <tpl fld="5" item="26"/>
          <tpl hier="68" item="0"/>
          <tpl fld="9" item="0"/>
        </tpls>
      </n>
      <n v="0" in="0">
        <tpls c="7">
          <tpl fld="10" item="0"/>
          <tpl fld="7" item="0"/>
          <tpl fld="6" item="1"/>
          <tpl fld="8" item="2"/>
          <tpl fld="5" item="64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64"/>
          <tpl hier="68" item="0"/>
          <tpl fld="9" item="0"/>
        </tpls>
      </n>
      <n v="986466" in="1">
        <tpls c="7">
          <tpl fld="10" item="0"/>
          <tpl fld="7" item="0"/>
          <tpl fld="6" item="1"/>
          <tpl fld="8" item="3"/>
          <tpl fld="5" item="124"/>
          <tpl hier="68" item="0"/>
          <tpl fld="9" item="0"/>
        </tpls>
      </n>
      <n v="1152593" in="1">
        <tpls c="7">
          <tpl fld="10" item="0"/>
          <tpl fld="7" item="0"/>
          <tpl fld="6" item="0"/>
          <tpl fld="8" item="3"/>
          <tpl fld="5" item="124"/>
          <tpl hier="68" item="0"/>
          <tpl fld="9" item="0"/>
        </tpls>
      </n>
      <n v="117495611.95999999" in="0">
        <tpls c="7">
          <tpl fld="10" item="0"/>
          <tpl fld="7" item="0"/>
          <tpl fld="6" item="1"/>
          <tpl fld="8" item="0"/>
          <tpl fld="5" item="124"/>
          <tpl hier="68" item="0"/>
          <tpl fld="9" item="0"/>
        </tpls>
      </n>
      <n v="65306" in="1">
        <tpls c="7">
          <tpl fld="10" item="0"/>
          <tpl fld="7" item="0"/>
          <tpl fld="6" item="1"/>
          <tpl fld="8" item="1"/>
          <tpl fld="5" item="124"/>
          <tpl hier="68" item="0"/>
          <tpl fld="9" item="0"/>
        </tpls>
      </n>
      <n v="101624" in="1">
        <tpls c="7">
          <tpl fld="10" item="0"/>
          <tpl fld="7" item="0"/>
          <tpl fld="6" item="0"/>
          <tpl fld="8" item="1"/>
          <tpl fld="5" item="124"/>
          <tpl hier="68" item="0"/>
          <tpl fld="9" item="0"/>
        </tpls>
      </n>
      <n v="140302801.30000001" in="0">
        <tpls c="7">
          <tpl fld="10" item="0"/>
          <tpl fld="7" item="0"/>
          <tpl fld="6" item="0"/>
          <tpl fld="8" item="0"/>
          <tpl fld="5" item="124"/>
          <tpl hier="68" item="0"/>
          <tpl fld="9" item="0"/>
        </tpls>
      </n>
      <n v="21040" in="1">
        <tpls c="7">
          <tpl fld="10" item="0"/>
          <tpl fld="7" item="0"/>
          <tpl fld="6" item="1"/>
          <tpl fld="8" item="1"/>
          <tpl fld="4" item="15"/>
          <tpl hier="68" item="0"/>
          <tpl fld="9" item="0"/>
        </tpls>
      </n>
      <n v="16287" in="1">
        <tpls c="7">
          <tpl fld="10" item="0"/>
          <tpl fld="7" item="0"/>
          <tpl fld="6" item="0"/>
          <tpl fld="8" item="1"/>
          <tpl fld="4" item="15"/>
          <tpl hier="68" item="0"/>
          <tpl fld="9" item="0"/>
        </tpls>
      </n>
      <n v="1634" in="1">
        <tpls c="7">
          <tpl fld="10" item="0"/>
          <tpl fld="7" item="0"/>
          <tpl fld="6" item="0"/>
          <tpl fld="8" item="3"/>
          <tpl fld="4" item="11"/>
          <tpl hier="68" item="0"/>
          <tpl fld="9" item="0"/>
        </tpls>
      </n>
      <n v="1754" in="1">
        <tpls c="7">
          <tpl fld="10" item="0"/>
          <tpl fld="7" item="0"/>
          <tpl fld="6" item="1"/>
          <tpl fld="8" item="3"/>
          <tpl fld="4" item="11"/>
          <tpl hier="68" item="0"/>
          <tpl fld="9" item="0"/>
        </tpls>
      </n>
      <n v="673" in="1">
        <tpls c="7">
          <tpl fld="10" item="0"/>
          <tpl fld="7" item="0"/>
          <tpl fld="6" item="0"/>
          <tpl fld="8" item="3"/>
          <tpl fld="5" item="25"/>
          <tpl hier="68" item="0"/>
          <tpl fld="9" item="0"/>
        </tpls>
      </n>
      <n v="1125" in="1">
        <tpls c="7">
          <tpl fld="10" item="0"/>
          <tpl fld="7" item="0"/>
          <tpl fld="6" item="1"/>
          <tpl fld="8" item="3"/>
          <tpl fld="5" item="25"/>
          <tpl hier="68" item="0"/>
          <tpl fld="9" item="0"/>
        </tpls>
      </n>
      <n v="-8823003.9499999993" in="0">
        <tpls c="7">
          <tpl fld="10" item="0"/>
          <tpl fld="7" item="0"/>
          <tpl fld="6" item="0"/>
          <tpl fld="8" item="2"/>
          <tpl fld="5" item="25"/>
          <tpl hier="68" item="0"/>
          <tpl fld="9" item="0"/>
        </tpls>
      </n>
      <n v="3402573.0899999994" in="0">
        <tpls c="7">
          <tpl fld="10" item="0"/>
          <tpl fld="7" item="0"/>
          <tpl fld="6" item="0"/>
          <tpl fld="8" item="0"/>
          <tpl fld="4" item="18"/>
          <tpl hier="68" item="0"/>
          <tpl fld="9" item="0"/>
        </tpls>
      </n>
      <n v="1533419.57" in="0">
        <tpls c="7">
          <tpl fld="10" item="0"/>
          <tpl fld="7" item="0"/>
          <tpl fld="6" item="1"/>
          <tpl fld="8" item="0"/>
          <tpl fld="4" item="18"/>
          <tpl hier="68" item="0"/>
          <tpl fld="9" item="0"/>
        </tpls>
      </n>
      <n v="3834.88" in="0">
        <tpls c="7">
          <tpl fld="10" item="0"/>
          <tpl fld="7" item="0"/>
          <tpl fld="6" item="0"/>
          <tpl fld="8" item="0"/>
          <tpl fld="5" item="19"/>
          <tpl hier="68" item="0"/>
          <tpl fld="9" item="0"/>
        </tpls>
      </n>
      <m>
        <tpls c="5">
          <tpl fld="10" item="0"/>
          <tpl fld="6" item="0"/>
          <tpl fld="8" item="7"/>
          <tpl fld="2" item="20"/>
          <tpl hier="68" item="0"/>
        </tpls>
      </m>
      <n v="0" in="0">
        <tpls c="7">
          <tpl fld="10" item="0"/>
          <tpl fld="7" item="0"/>
          <tpl fld="6" item="1"/>
          <tpl fld="8" item="2"/>
          <tpl fld="5" item="122"/>
          <tpl hier="68" item="0"/>
          <tpl fld="9" item="0"/>
        </tpls>
      </n>
      <n v="34649" in="1">
        <tpls c="7">
          <tpl fld="10" item="0"/>
          <tpl fld="7" item="0"/>
          <tpl fld="6" item="1"/>
          <tpl fld="8" item="3"/>
          <tpl fld="5" item="30"/>
          <tpl hier="68" item="0"/>
          <tpl fld="9" item="0"/>
        </tpls>
      </n>
      <n v="361867.76" in="0">
        <tpls c="7">
          <tpl fld="10" item="0"/>
          <tpl fld="7" item="0"/>
          <tpl fld="6" item="0"/>
          <tpl fld="8" item="2"/>
          <tpl fld="4" item="18"/>
          <tpl hier="68" item="0"/>
          <tpl fld="9" item="0"/>
        </tpls>
      </n>
      <n v="600324" in="1">
        <tpls c="7">
          <tpl fld="11" item="6"/>
          <tpl fld="7" item="0"/>
          <tpl fld="6" item="0"/>
          <tpl fld="8" item="1"/>
          <tpl hier="58" item="4294967295"/>
          <tpl hier="68" item="0"/>
          <tpl fld="9" item="0"/>
        </tpls>
      </n>
      <n v="111883054.56999999" in="0">
        <tpls c="7">
          <tpl fld="10" item="0"/>
          <tpl fld="7" item="0"/>
          <tpl fld="6" item="0"/>
          <tpl fld="8" item="2"/>
          <tpl fld="4" item="2"/>
          <tpl hier="68" item="0"/>
          <tpl fld="9" item="0"/>
        </tpls>
      </n>
      <n v="1111379" in="1">
        <tpls c="7">
          <tpl fld="10" item="0"/>
          <tpl fld="7" item="0"/>
          <tpl fld="6" item="0"/>
          <tpl fld="8" item="1"/>
          <tpl fld="4" item="14"/>
          <tpl hier="68" item="0"/>
          <tpl fld="9" item="0"/>
        </tpls>
      </n>
      <n v="2887591.0000000005" in="0">
        <tpls c="7">
          <tpl fld="10" item="0"/>
          <tpl fld="7" item="0"/>
          <tpl fld="6" item="1"/>
          <tpl fld="8" item="2"/>
          <tpl fld="4" item="5"/>
          <tpl hier="68" item="0"/>
          <tpl fld="9" item="0"/>
        </tpls>
      </n>
      <n v="3991" in="1">
        <tpls c="7">
          <tpl fld="10" item="0"/>
          <tpl fld="7" item="0"/>
          <tpl fld="6" item="1"/>
          <tpl fld="8" item="3"/>
          <tpl fld="5" item="84"/>
          <tpl hier="68" item="0"/>
          <tpl fld="9" item="0"/>
        </tpls>
      </n>
      <n v="84" in="1">
        <tpls c="7">
          <tpl fld="10" item="0"/>
          <tpl fld="7" item="0"/>
          <tpl fld="6" item="0"/>
          <tpl fld="8" item="3"/>
          <tpl fld="5" item="75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53"/>
          <tpl hier="68" item="0"/>
          <tpl fld="9" item="0"/>
        </tpls>
      </n>
      <m>
        <tpls c="5">
          <tpl fld="10" item="0"/>
          <tpl fld="6" item="0"/>
          <tpl fld="8" item="5"/>
          <tpl fld="2" item="19"/>
          <tpl hier="68" item="0"/>
        </tpls>
      </m>
      <n v="372281" in="1">
        <tpls c="7">
          <tpl fld="11" item="24"/>
          <tpl fld="7" item="0"/>
          <tpl fld="6" item="0"/>
          <tpl fld="8" item="1"/>
          <tpl fld="3" item="1"/>
          <tpl hier="68" item="0"/>
          <tpl fld="9" item="0"/>
        </tpls>
      </n>
      <n v="0" in="1">
        <tpls c="7">
          <tpl fld="10" item="0"/>
          <tpl fld="7" item="0"/>
          <tpl fld="6" item="1"/>
          <tpl fld="8" item="3"/>
          <tpl fld="5" item="21"/>
          <tpl hier="68" item="0"/>
          <tpl fld="9" item="0"/>
        </tpls>
      </n>
      <n v="390" in="1">
        <tpls c="7">
          <tpl fld="10" item="0"/>
          <tpl fld="7" item="0"/>
          <tpl fld="6" item="0"/>
          <tpl fld="8" item="3"/>
          <tpl fld="5" item="99"/>
          <tpl hier="68" item="0"/>
          <tpl fld="9" item="0"/>
        </tpls>
      </n>
      <n v="439971.99" in="0">
        <tpls c="7">
          <tpl fld="10" item="0"/>
          <tpl fld="7" item="0"/>
          <tpl fld="6" item="0"/>
          <tpl fld="8" item="2"/>
          <tpl fld="5" item="111"/>
          <tpl hier="68" item="0"/>
          <tpl fld="9" item="0"/>
        </tpls>
      </n>
      <n v="20703" in="1">
        <tpls c="7">
          <tpl fld="10" item="0"/>
          <tpl fld="7" item="0"/>
          <tpl fld="6" item="0"/>
          <tpl fld="8" item="3"/>
          <tpl fld="4" item="4"/>
          <tpl hier="68" item="0"/>
          <tpl fld="9" item="0"/>
        </tpls>
      </n>
      <n v="42200" in="1">
        <tpls c="7">
          <tpl fld="11" item="18"/>
          <tpl fld="7" item="0"/>
          <tpl fld="6" item="0"/>
          <tpl fld="8" item="1"/>
          <tpl fld="3" item="1"/>
          <tpl hier="68" item="0"/>
          <tpl fld="9" item="0"/>
        </tpls>
      </n>
      <n v="352791474.32999992" in="0">
        <tpls c="7">
          <tpl fld="10" item="0"/>
          <tpl fld="7" item="0"/>
          <tpl fld="6" item="0"/>
          <tpl fld="8" item="0"/>
          <tpl fld="4" item="21"/>
          <tpl hier="68" item="0"/>
          <tpl fld="9" item="0"/>
        </tpls>
      </n>
      <n v="81729" in="1">
        <tpls c="7">
          <tpl fld="11" item="8"/>
          <tpl fld="7" item="0"/>
          <tpl fld="6" item="1"/>
          <tpl fld="8" item="1"/>
          <tpl fld="3" item="1"/>
          <tpl hier="68" item="0"/>
          <tpl fld="9" item="0"/>
        </tpls>
      </n>
      <n v="2460" in="1">
        <tpls c="7">
          <tpl fld="10" item="0"/>
          <tpl fld="7" item="0"/>
          <tpl fld="6" item="0"/>
          <tpl fld="8" item="1"/>
          <tpl fld="5" item="104"/>
          <tpl hier="68" item="0"/>
          <tpl fld="9" item="0"/>
        </tpls>
      </n>
      <n v="362253019.93000007" in="0">
        <tpls c="7">
          <tpl fld="10" item="0"/>
          <tpl fld="7" item="0"/>
          <tpl fld="6" item="0"/>
          <tpl fld="8" item="0"/>
          <tpl fld="5" item="114"/>
          <tpl hier="68" item="0"/>
          <tpl fld="9" item="0"/>
        </tpls>
      </n>
      <n v="43136286.500000007" in="0">
        <tpls c="7">
          <tpl fld="10" item="0"/>
          <tpl fld="7" item="0"/>
          <tpl fld="6" item="0"/>
          <tpl fld="8" item="2"/>
          <tpl fld="4" item="11"/>
          <tpl hier="68" item="0"/>
          <tpl fld="9" item="0"/>
        </tpls>
      </n>
      <n v="306086130.32000011" in="0">
        <tpls c="7">
          <tpl fld="11" item="24"/>
          <tpl fld="7" item="0"/>
          <tpl fld="6" item="0"/>
          <tpl fld="8" item="0"/>
          <tpl fld="12" item="0"/>
          <tpl hier="68" item="0"/>
          <tpl fld="9" item="0"/>
        </tpls>
      </n>
      <n v="32" in="1">
        <tpls c="7">
          <tpl fld="10" item="0"/>
          <tpl fld="7" item="0"/>
          <tpl fld="6" item="1"/>
          <tpl fld="8" item="3"/>
          <tpl fld="5" item="90"/>
          <tpl hier="68" item="0"/>
          <tpl fld="9" item="0"/>
        </tpls>
      </n>
      <n v="15897" in="1">
        <tpls c="7">
          <tpl fld="10" item="0"/>
          <tpl fld="7" item="0"/>
          <tpl fld="6" item="0"/>
          <tpl fld="8" item="1"/>
          <tpl fld="4" item="3"/>
          <tpl hier="68" item="0"/>
          <tpl fld="9" item="0"/>
        </tpls>
      </n>
      <m>
        <tpls c="5">
          <tpl fld="10" item="0"/>
          <tpl fld="6" item="0"/>
          <tpl fld="8" item="7"/>
          <tpl fld="2" item="9"/>
          <tpl hier="68" item="0"/>
        </tpls>
      </m>
      <m>
        <tpls c="5">
          <tpl fld="10" item="0"/>
          <tpl fld="6" item="0"/>
          <tpl fld="8" item="6"/>
          <tpl fld="2" item="4"/>
          <tpl hier="68" item="0"/>
        </tpls>
      </m>
      <n v="76877" in="1">
        <tpls c="7">
          <tpl fld="10" item="0"/>
          <tpl fld="7" item="0"/>
          <tpl fld="6" item="0"/>
          <tpl fld="8" item="1"/>
          <tpl fld="5" item="39"/>
          <tpl hier="68" item="0"/>
          <tpl fld="9" item="0"/>
        </tpls>
      </n>
      <m>
        <tpls c="5">
          <tpl fld="10" item="0"/>
          <tpl fld="6" item="0"/>
          <tpl fld="8" item="7"/>
          <tpl fld="2" item="8"/>
          <tpl hier="68" item="0"/>
        </tpls>
      </m>
      <n v="0" in="1">
        <tpls c="7">
          <tpl fld="10" item="0"/>
          <tpl fld="7" item="0"/>
          <tpl fld="6" item="1"/>
          <tpl fld="8" item="3"/>
          <tpl fld="5" item="48"/>
          <tpl hier="68" item="0"/>
          <tpl fld="9" item="0"/>
        </tpls>
      </n>
      <n v="6785183.6500000004" in="0">
        <tpls c="7">
          <tpl fld="10" item="0"/>
          <tpl fld="7" item="0"/>
          <tpl fld="6" item="1"/>
          <tpl fld="8" item="2"/>
          <tpl fld="5" item="25"/>
          <tpl hier="68" item="0"/>
          <tpl fld="9" item="0"/>
        </tpls>
      </n>
      <n v="23" in="1">
        <tpls c="7">
          <tpl fld="10" item="0"/>
          <tpl fld="7" item="0"/>
          <tpl fld="6" item="1"/>
          <tpl fld="8" item="3"/>
          <tpl fld="5" item="119"/>
          <tpl hier="68" item="0"/>
          <tpl fld="9" item="0"/>
        </tpls>
      </n>
      <n v="0" in="1">
        <tpls c="7">
          <tpl fld="10" item="0"/>
          <tpl fld="7" item="0"/>
          <tpl fld="6" item="0"/>
          <tpl fld="8" item="3"/>
          <tpl fld="5" item="64"/>
          <tpl hier="68" item="0"/>
          <tpl fld="9" item="0"/>
        </tpls>
      </n>
      <n v="1189" in="1">
        <tpls c="7">
          <tpl fld="10" item="0"/>
          <tpl fld="7" item="0"/>
          <tpl fld="6" item="0"/>
          <tpl fld="8" item="3"/>
          <tpl fld="5" item="113"/>
          <tpl hier="68" item="0"/>
          <tpl fld="9" item="0"/>
        </tpls>
      </n>
      <n v="1097" in="1">
        <tpls c="7">
          <tpl fld="10" item="0"/>
          <tpl fld="7" item="0"/>
          <tpl fld="6" item="1"/>
          <tpl fld="8" item="3"/>
          <tpl fld="5" item="85"/>
          <tpl hier="68" item="0"/>
          <tpl fld="9" item="0"/>
        </tpls>
      </n>
      <n v="29662439.319999997" in="0">
        <tpls c="7">
          <tpl fld="10" item="0"/>
          <tpl fld="7" item="0"/>
          <tpl fld="6" item="0"/>
          <tpl fld="8" item="0"/>
          <tpl fld="5" item="65"/>
          <tpl hier="68" item="0"/>
          <tpl fld="9" item="0"/>
        </tpls>
      </n>
      <n v="8765594.5599999987" in="0">
        <tpls c="7">
          <tpl fld="10" item="0"/>
          <tpl fld="7" item="0"/>
          <tpl fld="6" item="0"/>
          <tpl fld="8" item="2"/>
          <tpl fld="5" item="26"/>
          <tpl hier="68" item="0"/>
          <tpl fld="9" item="0"/>
        </tpls>
      </n>
      <m>
        <tpls c="5">
          <tpl fld="10" item="0"/>
          <tpl fld="6" item="0"/>
          <tpl fld="8" item="6"/>
          <tpl fld="2" item="12"/>
          <tpl hier="68" item="0"/>
        </tpls>
      </m>
      <n v="101623861.31000002" in="0">
        <tpls c="7">
          <tpl fld="11" item="13"/>
          <tpl fld="7" item="0"/>
          <tpl fld="6" item="0"/>
          <tpl fld="8" item="0"/>
          <tpl fld="12" item="1"/>
          <tpl hier="68" item="0"/>
          <tpl fld="9" item="0"/>
        </tpls>
      </n>
      <n v="829" in="1">
        <tpls c="7">
          <tpl fld="10" item="0"/>
          <tpl fld="7" item="0"/>
          <tpl fld="6" item="0"/>
          <tpl fld="8" item="3"/>
          <tpl fld="5" item="118"/>
          <tpl hier="68" item="0"/>
          <tpl fld="9" item="0"/>
        </tpls>
      </n>
      <n v="11537" in="1">
        <tpls c="7">
          <tpl fld="10" item="0"/>
          <tpl fld="7" item="0"/>
          <tpl fld="6" item="1"/>
          <tpl fld="8" item="1"/>
          <tpl fld="4" item="16"/>
          <tpl hier="68" item="0"/>
          <tpl fld="9" item="0"/>
        </tpls>
      </n>
      <n v="241651" in="1">
        <tpls c="7">
          <tpl fld="10" item="0"/>
          <tpl fld="7" item="0"/>
          <tpl fld="6" item="1"/>
          <tpl fld="8" item="1"/>
          <tpl fld="4" item="12"/>
          <tpl hier="68" item="0"/>
          <tpl fld="9" item="0"/>
        </tpls>
      </n>
      <n v="1254" in="1">
        <tpls c="7">
          <tpl fld="10" item="0"/>
          <tpl fld="7" item="0"/>
          <tpl fld="6" item="1"/>
          <tpl fld="8" item="3"/>
          <tpl fld="5" item="100"/>
          <tpl hier="68" item="0"/>
          <tpl fld="9" item="0"/>
        </tpls>
      </n>
      <n v="56737" in="1">
        <tpls c="7">
          <tpl fld="10" item="0"/>
          <tpl fld="7" item="0"/>
          <tpl fld="6" item="1"/>
          <tpl fld="8" item="1"/>
          <tpl fld="5" item="85"/>
          <tpl hier="68" item="0"/>
          <tpl fld="9" item="0"/>
        </tpls>
      </n>
      <n v="1122420.1599999999" in="0">
        <tpls c="7">
          <tpl fld="10" item="0"/>
          <tpl fld="7" item="0"/>
          <tpl fld="6" item="0"/>
          <tpl fld="8" item="2"/>
          <tpl fld="4" item="20"/>
          <tpl hier="68" item="0"/>
          <tpl fld="9" item="0"/>
        </tpls>
      </n>
      <m>
        <tpls c="5">
          <tpl fld="11" item="20"/>
          <tpl fld="6" item="1"/>
          <tpl fld="8" item="1"/>
          <tpl fld="3" item="0"/>
          <tpl hier="68" item="0"/>
        </tpls>
      </m>
      <m>
        <tpls c="5">
          <tpl fld="11" item="20"/>
          <tpl fld="6" item="1"/>
          <tpl fld="8" item="0"/>
          <tpl fld="12" item="0"/>
          <tpl hier="68" item="0"/>
        </tpls>
      </m>
      <n v="428581.25999999989" in="0">
        <tpls c="5">
          <tpl fld="11" item="7"/>
          <tpl fld="6" item="1"/>
          <tpl fld="8" item="0"/>
          <tpl fld="12" item="0"/>
          <tpl hier="68" item="0"/>
        </tpls>
      </n>
      <m>
        <tpls c="5">
          <tpl fld="11" item="20"/>
          <tpl fld="6" item="1"/>
          <tpl fld="8" item="1"/>
          <tpl hier="58" item="4294967295"/>
          <tpl hier="68" item="0"/>
        </tpls>
      </m>
      <m>
        <tpls c="5">
          <tpl fld="11" item="20"/>
          <tpl fld="6" item="1"/>
          <tpl fld="8" item="0"/>
          <tpl fld="12" item="1"/>
          <tpl hier="68" item="0"/>
        </tpls>
      </m>
      <m>
        <tpls c="5">
          <tpl fld="11" item="20"/>
          <tpl fld="6" item="1"/>
          <tpl fld="8" item="0"/>
          <tpl hier="64" item="4294967295"/>
          <tpl hier="68" item="0"/>
        </tpls>
      </m>
      <n v="6632837.0799999991" in="0">
        <tpls c="5">
          <tpl fld="11" item="7"/>
          <tpl fld="6" item="1"/>
          <tpl fld="8" item="0"/>
          <tpl hier="64" item="4294967295"/>
          <tpl hier="68" item="0"/>
        </tpls>
      </n>
      <n v="9266" in="1">
        <tpls c="5">
          <tpl fld="11" item="7"/>
          <tpl fld="6" item="1"/>
          <tpl fld="8" item="1"/>
          <tpl hier="58" item="4294967295"/>
          <tpl hier="68" item="0"/>
        </tpls>
      </n>
      <m>
        <tpls c="5">
          <tpl fld="11" item="20"/>
          <tpl fld="6" item="1"/>
          <tpl fld="8" item="1"/>
          <tpl fld="3" item="1"/>
          <tpl hier="68" item="0"/>
        </tpls>
      </m>
      <n v="8522" in="1">
        <tpls c="5">
          <tpl fld="11" item="7"/>
          <tpl fld="6" item="1"/>
          <tpl fld="8" item="1"/>
          <tpl fld="3" item="1"/>
          <tpl hier="68" item="0"/>
        </tpls>
      </n>
      <n v="744" in="1">
        <tpls c="5">
          <tpl fld="11" item="7"/>
          <tpl fld="6" item="1"/>
          <tpl fld="8" item="1"/>
          <tpl fld="3" item="0"/>
          <tpl hier="68" item="0"/>
        </tpls>
      </n>
      <n v="6204255.8199999994" in="0">
        <tpls c="5">
          <tpl fld="11" item="7"/>
          <tpl fld="6" item="1"/>
          <tpl fld="8" item="0"/>
          <tpl fld="12" item="1"/>
          <tpl hier="68" item="0"/>
        </tpls>
      </n>
      <n v="279798" in="1">
        <tpls c="4">
          <tpl fld="6" item="1"/>
          <tpl fld="8" item="1"/>
          <tpl fld="4" item="21"/>
          <tpl hier="68" item="0"/>
        </tpls>
      </n>
      <n v="94" in="1">
        <tpls c="6">
          <tpl fld="10" item="0"/>
          <tpl fld="6" item="0"/>
          <tpl fld="8" item="3"/>
          <tpl fld="4" item="18"/>
          <tpl hier="68" item="0"/>
          <tpl fld="9" item="0"/>
        </tpls>
      </n>
      <n v="1509" in="1">
        <tpls c="6">
          <tpl fld="10" item="0"/>
          <tpl fld="6" item="0"/>
          <tpl fld="8" item="3"/>
          <tpl fld="4" item="19"/>
          <tpl hier="68" item="0"/>
          <tpl fld="9" item="0"/>
        </tpls>
      </n>
      <n v="221" in="1">
        <tpls c="6">
          <tpl fld="10" item="0"/>
          <tpl fld="6" item="0"/>
          <tpl fld="8" item="3"/>
          <tpl fld="4" item="10"/>
          <tpl hier="68" item="0"/>
          <tpl fld="9" item="0"/>
        </tpls>
      </n>
      <n v="1216" in="1">
        <tpls c="6">
          <tpl fld="10" item="0"/>
          <tpl fld="6" item="0"/>
          <tpl fld="8" item="3"/>
          <tpl fld="4" item="17"/>
          <tpl hier="68" item="0"/>
          <tpl fld="9" item="0"/>
        </tpls>
      </n>
      <n v="631" in="1">
        <tpls c="6">
          <tpl fld="10" item="0"/>
          <tpl fld="6" item="0"/>
          <tpl fld="8" item="3"/>
          <tpl fld="4" item="7"/>
          <tpl hier="68" item="0"/>
          <tpl fld="9" item="0"/>
        </tpls>
      </n>
      <n v="1" in="1">
        <tpls c="6">
          <tpl fld="10" item="0"/>
          <tpl fld="6" item="0"/>
          <tpl fld="8" item="3"/>
          <tpl fld="4" item="6"/>
          <tpl hier="68" item="0"/>
          <tpl fld="9" item="0"/>
        </tpls>
      </n>
      <n v="37639" in="1">
        <tpls c="6">
          <tpl fld="10" item="0"/>
          <tpl fld="6" item="0"/>
          <tpl fld="8" item="3"/>
          <tpl fld="4" item="14"/>
          <tpl hier="68" item="0"/>
          <tpl fld="9" item="0"/>
        </tpls>
      </n>
      <n v="1457" in="1">
        <tpls c="6">
          <tpl fld="10" item="0"/>
          <tpl fld="6" item="0"/>
          <tpl fld="8" item="3"/>
          <tpl fld="4" item="1"/>
          <tpl hier="68" item="0"/>
          <tpl fld="9" item="0"/>
        </tpls>
      </n>
      <n v="44176" in="1">
        <tpls c="6">
          <tpl fld="10" item="0"/>
          <tpl fld="6" item="0"/>
          <tpl fld="8" item="3"/>
          <tpl fld="4" item="9"/>
          <tpl hier="68" item="0"/>
          <tpl fld="9" item="0"/>
        </tpls>
      </n>
      <n v="1237546" in="1">
        <tpls c="6">
          <tpl fld="10" item="0"/>
          <tpl fld="6" item="0"/>
          <tpl fld="8" item="3"/>
          <tpl fld="4" item="2"/>
          <tpl hier="68" item="0"/>
          <tpl fld="9" item="0"/>
        </tpls>
      </n>
      <n v="9" in="1">
        <tpls c="6">
          <tpl fld="10" item="0"/>
          <tpl fld="6" item="0"/>
          <tpl fld="8" item="3"/>
          <tpl fld="4" item="15"/>
          <tpl hier="68" item="0"/>
          <tpl fld="9" item="0"/>
        </tpls>
      </n>
      <n v="0" in="1">
        <tpls c="6">
          <tpl fld="10" item="0"/>
          <tpl fld="6" item="0"/>
          <tpl fld="8" item="3"/>
          <tpl fld="4" item="8"/>
          <tpl hier="68" item="0"/>
          <tpl fld="9" item="0"/>
        </tpls>
      </n>
      <n v="1749" in="1">
        <tpls c="6">
          <tpl fld="10" item="0"/>
          <tpl fld="6" item="0"/>
          <tpl fld="8" item="3"/>
          <tpl fld="4" item="22"/>
          <tpl hier="68" item="0"/>
          <tpl fld="9" item="0"/>
        </tpls>
      </n>
      <n v="0" in="1">
        <tpls c="6">
          <tpl fld="10" item="0"/>
          <tpl fld="6" item="0"/>
          <tpl fld="8" item="3"/>
          <tpl fld="4" item="13"/>
          <tpl hier="68" item="0"/>
          <tpl fld="9" item="0"/>
        </tpls>
      </n>
      <n v="27506" in="1">
        <tpls c="6">
          <tpl fld="10" item="0"/>
          <tpl fld="6" item="0"/>
          <tpl fld="8" item="3"/>
          <tpl fld="4" item="21"/>
          <tpl hier="68" item="0"/>
          <tpl fld="9" item="0"/>
        </tpls>
      </n>
      <n v="80" in="1">
        <tpls c="6">
          <tpl fld="10" item="0"/>
          <tpl fld="6" item="0"/>
          <tpl fld="8" item="3"/>
          <tpl fld="4" item="5"/>
          <tpl hier="68" item="0"/>
          <tpl fld="9" item="0"/>
        </tpls>
      </n>
      <n v="75" in="1">
        <tpls c="6">
          <tpl fld="10" item="0"/>
          <tpl fld="6" item="0"/>
          <tpl fld="8" item="3"/>
          <tpl fld="4" item="3"/>
          <tpl hier="68" item="0"/>
          <tpl fld="9" item="0"/>
        </tpls>
      </n>
      <n v="4423" in="1">
        <tpls c="6">
          <tpl fld="10" item="0"/>
          <tpl fld="6" item="0"/>
          <tpl fld="8" item="3"/>
          <tpl fld="4" item="24"/>
          <tpl hier="68" item="0"/>
          <tpl fld="9" item="0"/>
        </tpls>
      </n>
      <n v="1017" in="1">
        <tpls c="6">
          <tpl fld="10" item="0"/>
          <tpl fld="6" item="0"/>
          <tpl fld="8" item="3"/>
          <tpl fld="4" item="16"/>
          <tpl hier="68" item="0"/>
          <tpl fld="9" item="0"/>
        </tpls>
      </n>
      <n v="6728" in="1">
        <tpls c="6">
          <tpl fld="10" item="0"/>
          <tpl fld="6" item="0"/>
          <tpl fld="8" item="3"/>
          <tpl fld="4" item="0"/>
          <tpl hier="68" item="0"/>
          <tpl fld="9" item="0"/>
        </tpls>
      </n>
      <n v="91055" in="1">
        <tpls c="6">
          <tpl fld="10" item="0"/>
          <tpl fld="6" item="0"/>
          <tpl fld="8" item="3"/>
          <tpl fld="4" item="23"/>
          <tpl hier="68" item="0"/>
          <tpl fld="9" item="0"/>
        </tpls>
      </n>
      <n v="5" in="1">
        <tpls c="6">
          <tpl fld="10" item="0"/>
          <tpl fld="6" item="0"/>
          <tpl fld="8" item="3"/>
          <tpl fld="4" item="20"/>
          <tpl hier="68" item="0"/>
          <tpl fld="9" item="0"/>
        </tpls>
      </n>
      <n v="13241" in="1">
        <tpls c="6">
          <tpl fld="10" item="0"/>
          <tpl fld="6" item="0"/>
          <tpl fld="8" item="3"/>
          <tpl fld="4" item="12"/>
          <tpl hier="68" item="0"/>
          <tpl fld="9" item="0"/>
        </tpls>
      </n>
      <n v="1634" in="1">
        <tpls c="6">
          <tpl fld="10" item="0"/>
          <tpl fld="6" item="0"/>
          <tpl fld="8" item="3"/>
          <tpl fld="4" item="11"/>
          <tpl hier="68" item="0"/>
          <tpl fld="9" item="0"/>
        </tpls>
      </n>
      <n v="20703" in="1">
        <tpls c="6">
          <tpl fld="10" item="0"/>
          <tpl fld="6" item="0"/>
          <tpl fld="8" item="3"/>
          <tpl fld="4" item="4"/>
          <tpl hier="68" item="0"/>
          <tpl fld="9" item="0"/>
        </tpls>
      </n>
    </entries>
    <sets count="1">
      <set count="5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}">
        <tpls c="1">
          <tpl fld="13" item="0"/>
        </tpls>
      </set>
    </sets>
    <queryCache count="221">
      <query mdx="[Podvrste osiguranja].[hPodvrsteOsiguranja].[Rizik].&amp;[137]">
        <tpls c="1">
          <tpl fld="2" item="0"/>
        </tpls>
      </query>
      <query mdx="[Rizici].[hSkupineRiziciOsiguranja].[Rizik].&amp;[133]">
        <tpls c="1">
          <tpl fld="5" item="0"/>
        </tpls>
      </query>
      <query mdx="[Rizici].[hSkupineRiziciOsiguranja].[Rizik].&amp;[137]">
        <tpls c="1">
          <tpl fld="5" item="1"/>
        </tpls>
      </query>
      <query mdx="[Godina Podatka].[Godina podatka].&amp;[2017]">
        <tpls c="1">
          <tpl fld="6" item="0"/>
        </tpls>
      </query>
      <query mdx="[Države].[Hierarchy].[Država].&amp;[33]">
        <tpls c="1">
          <tpl fld="7" item="0"/>
        </tpls>
      </query>
      <query mdx="[Measures].[Zaračunata bruto premija osiguranja- rizici]">
        <tpls c="1">
          <tpl fld="8" item="0"/>
        </tpls>
      </query>
      <query mdx="[Ukupno_FOS_FOE].[Opis Izvora Rizika].&amp;[Ukupno]">
        <tpls c="1">
          <tpl fld="9" item="0"/>
        </tpls>
      </query>
      <query mdx="[Društva].[Premija RH].&amp;[1]">
        <tpls c="1">
          <tpl fld="10" item="0"/>
        </tpls>
      </query>
      <query mdx="[Društva].[Hierarchy].[Društvo].&amp;[23]">
        <tpls c="1">
          <tpl fld="11" item="0"/>
        </tpls>
      </query>
      <query mdx="[Društva].[Hierarchy].[Društvo].&amp;[34]">
        <tpls c="1">
          <tpl fld="11" item="1"/>
        </tpls>
      </query>
      <query mdx="[Rizici].[hSkupineRiziciOsiguranja].[Rizik].&amp;[134]">
        <tpls c="1">
          <tpl fld="5" item="2"/>
        </tpls>
      </query>
      <query mdx="[Godina Podatka].[Godina podatka].[2017]">
        <tpls c="1">
          <tpl fld="6" item="0"/>
        </tpls>
      </query>
      <query mdx="[Measures].[Broj osiguranja- rizici]">
        <tpls c="1">
          <tpl fld="8" item="1"/>
        </tpls>
      </query>
      <query mdx="[Rizici].[hSkupineRiziciOsiguranja].[Skupina osiguranja].[Neživot]">
        <tpls c="1">
          <tpl fld="3" item="0"/>
        </tpls>
      </query>
      <query mdx="[Rizici].[hSkupineRiziciOsiguranja].[Skupina osiguranja].[Život]">
        <tpls c="1">
          <tpl fld="3" item="1"/>
        </tpls>
      </query>
      <query mdx="[Godina Podatka].[Godina podatka].[2016]">
        <tpls c="1">
          <tpl fld="6" item="1"/>
        </tpls>
      </query>
      <query mdx="[Measures].[Likvidirane štete bruto - rizici]">
        <tpls c="1">
          <tpl fld="8" item="2"/>
        </tpls>
      </query>
      <query mdx="[Rizici].[hSkupineRiziciOsiguranja].[Rizik].&amp;[131]">
        <tpls c="1">
          <tpl fld="5" item="3"/>
        </tpls>
      </query>
      <query mdx="[Rizici].[hSkupineRiziciOsiguranja].[Rizik].&amp;[135]">
        <tpls c="1">
          <tpl fld="5" item="4"/>
        </tpls>
      </query>
      <query mdx="[Measures].[Broj šteta - rizici]">
        <tpls c="1">
          <tpl fld="8" item="3"/>
        </tpls>
      </query>
      <query mdx="[Društva].[Hierarchy].[Društvo].&amp;[35]">
        <tpls c="1">
          <tpl fld="11" item="2"/>
        </tpls>
      </query>
      <query mdx="[Rizici].[hSkupineRiziciOsiguranja].[Sve]">
        <tpls c="1">
          <tpl hier="58" item="4294967295"/>
        </tpls>
      </query>
      <query mdx="[Godina Podatka].[Godina podatka].&amp;[2016]">
        <tpls c="1">
          <tpl fld="6" item="1"/>
        </tpls>
      </query>
      <query mdx="[Measures].[Broj novih osiguranja s višekratnim plaćanjem premije]">
        <tpls c="1">
          <tpl fld="8" item="4"/>
        </tpls>
      </query>
      <query mdx="[Skupine osiguranja].[Skupina osiguranja].[Neživot]">
        <tpls c="1">
          <tpl fld="12" item="0"/>
        </tpls>
      </query>
      <query mdx="[Skupine osiguranja].[Skupina osiguranja].[Život]">
        <tpls c="1">
          <tpl fld="12" item="1"/>
        </tpls>
      </query>
      <query mdx="[Rizici].[hSkupineRiziciOsiguranja].[Rizik].&amp;[132]">
        <tpls c="1">
          <tpl fld="5" item="5"/>
        </tpls>
      </query>
      <query mdx="[Skupine osiguranja].[Skupina osiguranja].[Sve]">
        <tpls c="1">
          <tpl hier="64" item="4294967295"/>
        </tpls>
      </query>
      <query mdx="[Rizici].[hSkupineRiziciOsiguranja].[Rizik].&amp;[129]">
        <tpls c="1">
          <tpl fld="5" item="6"/>
        </tpls>
      </query>
      <query mdx="[Rizici].[hSkupineRiziciOsiguranja].[Rizik].&amp;[126]">
        <tpls c="1">
          <tpl fld="5" item="7"/>
        </tpls>
      </query>
      <query mdx="[Rizici].[hSkupineRiziciOsiguranja].[Rizik].&amp;[128]">
        <tpls c="1">
          <tpl fld="5" item="8"/>
        </tpls>
      </query>
      <query mdx="[Measures].[Broj novih osiguranja s jednokratnim plaćanjem premije]">
        <tpls c="1">
          <tpl fld="8" item="5"/>
        </tpls>
      </query>
      <query mdx="[Rizici].[hSkupineRiziciOsiguranja].[Rizik].&amp;[130]">
        <tpls c="1">
          <tpl fld="5" item="9"/>
        </tpls>
      </query>
      <query mdx="[Measures].[Zaračunata bruto premija novih osiguranja s jednokratnim plaćanjem premije]">
        <tpls c="1">
          <tpl fld="8" item="6"/>
        </tpls>
      </query>
      <query mdx="[Rizici].[hSkupineRiziciOsiguranja].[Rizik].&amp;[127]">
        <tpls c="1">
          <tpl fld="5" item="10"/>
        </tpls>
      </query>
      <query mdx="[Measures].[Zaračunata bruto premija novih osiguranja s višekratnim plaćanjem premije]">
        <tpls c="1">
          <tpl fld="8" item="7"/>
        </tpls>
      </query>
      <query mdx="[Rizici].[hSkupineRiziciOsiguranja].[Rizik].&amp;[125]">
        <tpls c="1">
          <tpl fld="5" item="11"/>
        </tpls>
      </query>
      <query mdx="[Rizici].[hSkupineRiziciOsiguranja].[Rizik].&amp;[124]">
        <tpls c="1">
          <tpl fld="5" item="12"/>
        </tpls>
      </query>
      <query mdx="[Društva].[Hierarchy].[Društvo].&amp;[41]">
        <tpls c="1">
          <tpl fld="11" item="3"/>
        </tpls>
      </query>
      <query mdx="[Rizici].[hSkupineRiziciOsiguranja].[Rizik].&amp;[56]">
        <tpls c="1">
          <tpl fld="5" item="13"/>
        </tpls>
      </query>
      <query mdx="[Rizici].[hSkupineRiziciOsiguranja].[Rizik].&amp;[78]">
        <tpls c="1">
          <tpl fld="5" item="14"/>
        </tpls>
      </query>
      <query mdx="[Društva].[Hierarchy].[Društvo].&amp;[10]">
        <tpls c="1">
          <tpl fld="11" item="4"/>
        </tpls>
      </query>
      <query mdx="[Društva].[Hierarchy].[Društvo].&amp;[30]">
        <tpls c="1">
          <tpl fld="11" item="5"/>
        </tpls>
      </query>
      <query mdx="[Rizici].[hSkupineRiziciOsiguranja].[Rizik].&amp;[40]">
        <tpls c="1">
          <tpl fld="5" item="15"/>
        </tpls>
      </query>
      <query mdx="[Rizici].[hSkupineRiziciOsiguranja].[Rizik].&amp;[42]">
        <tpls c="1">
          <tpl fld="5" item="16"/>
        </tpls>
      </query>
      <query mdx="[Rizici].[hSkupineRiziciOsiguranja].[Rizik].&amp;[33]">
        <tpls c="1">
          <tpl fld="5" item="17"/>
        </tpls>
      </query>
      <query mdx="[Rizici].[hSkupineRiziciOsiguranja].[Rizik].&amp;[86]">
        <tpls c="1">
          <tpl fld="5" item="18"/>
        </tpls>
      </query>
      <query mdx="[Rizici].[hSkupineRiziciOsiguranja].[Rizik].&amp;[21]">
        <tpls c="1">
          <tpl fld="5" item="19"/>
        </tpls>
      </query>
      <query mdx="[Rizici].[hSkupineRiziciOsiguranja].[Rizik].&amp;[48]">
        <tpls c="1">
          <tpl fld="5" item="20"/>
        </tpls>
      </query>
      <query mdx="[Rizici].[hSkupineRiziciOsiguranja].[Rizik].&amp;[14]">
        <tpls c="1">
          <tpl fld="5" item="21"/>
        </tpls>
      </query>
      <query mdx="[Rizici].[hSkupineRiziciOsiguranja].[Rizik].&amp;[30]">
        <tpls c="1">
          <tpl fld="5" item="22"/>
        </tpls>
      </query>
      <query mdx="[Rizici].[hSkupineRiziciOsiguranja].[Rizik].&amp;[17]">
        <tpls c="1">
          <tpl fld="5" item="23"/>
        </tpls>
      </query>
      <query mdx="[Rizici].[hSkupineRiziciOsiguranja].[Vrsta osiguranja].&amp;[1]">
        <tpls c="1">
          <tpl fld="4" item="0"/>
        </tpls>
      </query>
      <query mdx="[Rizici].[hSkupineRiziciOsiguranja].[Vrsta osiguranja].&amp;[21]">
        <tpls c="1">
          <tpl fld="4" item="1"/>
        </tpls>
      </query>
      <query mdx="[Rizici].[hSkupineRiziciOsiguranja].[Vrsta osiguranja].&amp;[2]">
        <tpls c="1">
          <tpl fld="4" item="2"/>
        </tpls>
      </query>
      <query mdx="[Rizici].[hSkupineRiziciOsiguranja].[Rizik].&amp;[25]">
        <tpls c="1">
          <tpl fld="5" item="24"/>
        </tpls>
      </query>
      <query mdx="[Rizici].[hSkupineRiziciOsiguranja].[Rizik].&amp;[80]">
        <tpls c="1">
          <tpl fld="5" item="25"/>
        </tpls>
      </query>
      <query mdx="[Rizici].[hSkupineRiziciOsiguranja].[Vrsta osiguranja].&amp;[12]">
        <tpls c="1">
          <tpl fld="4" item="3"/>
        </tpls>
      </query>
      <query mdx="[Rizici].[hSkupineRiziciOsiguranja].[Rizik].&amp;[18]">
        <tpls c="1">
          <tpl fld="5" item="26"/>
        </tpls>
      </query>
      <query mdx="[Rizici].[hSkupineRiziciOsiguranja].[Rizik].&amp;[59]">
        <tpls c="1">
          <tpl fld="5" item="27"/>
        </tpls>
      </query>
      <query mdx="[Društva].[Hierarchy].[Društvo].&amp;[12]">
        <tpls c="1">
          <tpl fld="11" item="6"/>
        </tpls>
      </query>
      <query mdx="[Rizici].[hSkupineRiziciOsiguranja].[Vrsta osiguranja].&amp;[19]">
        <tpls c="1">
          <tpl fld="4" item="4"/>
        </tpls>
      </query>
      <query mdx="[Rizici].[hSkupineRiziciOsiguranja].[Rizik].&amp;[120]">
        <tpls c="1">
          <tpl fld="5" item="28"/>
        </tpls>
      </query>
      <query mdx="[Rizici].[hSkupineRiziciOsiguranja].[Vrsta osiguranja].&amp;[22]">
        <tpls c="1">
          <tpl fld="4" item="5"/>
        </tpls>
      </query>
      <query mdx="[Rizici].[hSkupineRiziciOsiguranja].[Rizik].&amp;[110]">
        <tpls c="1">
          <tpl fld="5" item="29"/>
        </tpls>
      </query>
      <query mdx="[Rizici].[hSkupineRiziciOsiguranja].[Rizik].&amp;[49]">
        <tpls c="1">
          <tpl fld="5" item="30"/>
        </tpls>
      </query>
      <query mdx="[Rizici].[hSkupineRiziciOsiguranja].[Vrsta osiguranja].&amp;[11]">
        <tpls c="1">
          <tpl fld="4" item="6"/>
        </tpls>
      </query>
      <query mdx="[Rizici].[hSkupineRiziciOsiguranja].[Rizik].&amp;[2]">
        <tpls c="1">
          <tpl fld="5" item="31"/>
        </tpls>
      </query>
      <query mdx="[Rizici].[hSkupineRiziciOsiguranja].[Rizik].&amp;[122]">
        <tpls c="1">
          <tpl fld="5" item="32"/>
        </tpls>
      </query>
      <query mdx="[Rizici].[hSkupineRiziciOsiguranja].[Rizik].&amp;[64]">
        <tpls c="1">
          <tpl fld="5" item="33"/>
        </tpls>
      </query>
      <query mdx="[Rizici].[hSkupineRiziciOsiguranja].[Vrsta osiguranja].&amp;[6]">
        <tpls c="1">
          <tpl fld="4" item="7"/>
        </tpls>
      </query>
      <query mdx="[Rizici].[hSkupineRiziciOsiguranja].[Vrsta osiguranja].&amp;[24]">
        <tpls c="1">
          <tpl fld="4" item="8"/>
        </tpls>
      </query>
      <query mdx="[Rizici].[hSkupineRiziciOsiguranja].[Rizik].&amp;[28]">
        <tpls c="1">
          <tpl fld="5" item="34"/>
        </tpls>
      </query>
      <query mdx="[Rizici].[hSkupineRiziciOsiguranja].[Rizik].&amp;[82]">
        <tpls c="1">
          <tpl fld="5" item="35"/>
        </tpls>
      </query>
      <query mdx="[Rizici].[hSkupineRiziciOsiguranja].[Rizik].&amp;[45]">
        <tpls c="1">
          <tpl fld="5" item="36"/>
        </tpls>
      </query>
      <query mdx="[Rizici].[hSkupineRiziciOsiguranja].[Rizik].&amp;[22]">
        <tpls c="1">
          <tpl fld="5" item="37"/>
        </tpls>
      </query>
      <query mdx="[Rizici].[hSkupineRiziciOsiguranja].[Rizik].&amp;[96]">
        <tpls c="1">
          <tpl fld="5" item="38"/>
        </tpls>
      </query>
      <query mdx="[Rizici].[hSkupineRiziciOsiguranja].[Rizik].&amp;[1]">
        <tpls c="1">
          <tpl fld="5" item="39"/>
        </tpls>
      </query>
      <query mdx="[Rizici].[hSkupineRiziciOsiguranja].[Vrsta osiguranja].&amp;[3]">
        <tpls c="1">
          <tpl fld="4" item="9"/>
        </tpls>
      </query>
      <query mdx="[Rizici].[hSkupineRiziciOsiguranja].[Rizik].&amp;[36]">
        <tpls c="1">
          <tpl fld="5" item="40"/>
        </tpls>
      </query>
      <query mdx="[Rizici].[hSkupineRiziciOsiguranja].[Rizik].&amp;[84]">
        <tpls c="1">
          <tpl fld="5" item="41"/>
        </tpls>
      </query>
      <query mdx="[Rizici].[hSkupineRiziciOsiguranja].[Vrsta osiguranja].&amp;[15]">
        <tpls c="1">
          <tpl fld="4" item="10"/>
        </tpls>
      </query>
      <query mdx="[Društva].[Hierarchy].[Društvo].&amp;[201]">
        <tpls c="1">
          <tpl fld="11" item="7"/>
        </tpls>
      </query>
      <query mdx="[Rizici].[hSkupineRiziciOsiguranja].[Vrsta osiguranja].&amp;[23]">
        <tpls c="1">
          <tpl fld="4" item="11"/>
        </tpls>
      </query>
      <query mdx="[Rizici].[hSkupineRiziciOsiguranja].[Vrsta osiguranja].&amp;[8]">
        <tpls c="1">
          <tpl fld="4" item="12"/>
        </tpls>
      </query>
      <query mdx="[Rizici].[hSkupineRiziciOsiguranja].[Rizik].&amp;[9]">
        <tpls c="1">
          <tpl fld="5" item="42"/>
        </tpls>
      </query>
      <query mdx="[Podvrste osiguranja].[hPodvrsteOsiguranja].[Rizik].&amp;[100]">
        <tpls c="1">
          <tpl fld="2" item="1"/>
        </tpls>
      </query>
      <query mdx="[Društva].[Hierarchy].[Društvo].&amp;[39]">
        <tpls c="1">
          <tpl fld="11" item="8"/>
        </tpls>
      </query>
      <query mdx="[Društva].[Hierarchy].[Društvo].&amp;[31]">
        <tpls c="1">
          <tpl fld="11" item="9"/>
        </tpls>
      </query>
      <query mdx="[Rizici].[hSkupineRiziciOsiguranja].[Skupina osiguranja].&amp;[1]">
        <tpls c="1">
          <tpl fld="3" item="0"/>
        </tpls>
      </query>
      <query mdx="[Rizici].[hSkupineRiziciOsiguranja].[Vrsta osiguranja].&amp;[25]">
        <tpls c="1">
          <tpl fld="4" item="13"/>
        </tpls>
      </query>
      <query mdx="[Rizici].[hSkupineRiziciOsiguranja].[Rizik].&amp;[90]">
        <tpls c="1">
          <tpl fld="5" item="43"/>
        </tpls>
      </query>
      <query mdx="[Društva].[Hierarchy].[Društvo].&amp;[33]">
        <tpls c="1">
          <tpl fld="11" item="10"/>
        </tpls>
      </query>
      <query mdx="[Rizici].[hSkupineRiziciOsiguranja].[Rizik].&amp;[57]">
        <tpls c="1">
          <tpl fld="5" item="44"/>
        </tpls>
      </query>
      <query mdx="[Podvrste osiguranja].[hPodvrsteOsiguranja].[Rizik].&amp;[97]">
        <tpls c="1">
          <tpl fld="2" item="2"/>
        </tpls>
      </query>
      <query mdx="[Rizici].[hSkupineRiziciOsiguranja].[Rizik].&amp;[7]">
        <tpls c="1">
          <tpl fld="5" item="45"/>
        </tpls>
      </query>
      <query mdx="[Rizici].[hSkupineRiziciOsiguranja].[Vrsta osiguranja].&amp;[10]">
        <tpls c="1">
          <tpl fld="4" item="14"/>
        </tpls>
      </query>
      <query mdx="[Rizici].[hSkupineRiziciOsiguranja].[Rizik].&amp;[119]">
        <tpls c="1">
          <tpl fld="5" item="46"/>
        </tpls>
      </query>
      <query mdx="[Rizici].[hSkupineRiziciOsiguranja].[Vrsta osiguranja].&amp;[17]">
        <tpls c="1">
          <tpl fld="4" item="15"/>
        </tpls>
      </query>
      <query mdx="[Rizici].[hSkupineRiziciOsiguranja].[Rizik].&amp;[62]">
        <tpls c="1">
          <tpl fld="5" item="47"/>
        </tpls>
      </query>
      <query mdx="[Rizici].[hSkupineRiziciOsiguranja].[Rizik].&amp;[111]">
        <tpls c="1">
          <tpl fld="5" item="48"/>
        </tpls>
      </query>
      <query mdx="[Rizici].[hSkupineRiziciOsiguranja].[Rizik].&amp;[91]">
        <tpls c="1">
          <tpl fld="5" item="49"/>
        </tpls>
      </query>
      <query mdx="[Rizici].[hSkupineRiziciOsiguranja].[Vrsta osiguranja].&amp;[14]">
        <tpls c="1">
          <tpl fld="4" item="16"/>
        </tpls>
      </query>
      <query mdx="[Rizici].[hSkupineRiziciOsiguranja].[Rizik].&amp;[8]">
        <tpls c="1">
          <tpl fld="5" item="50"/>
        </tpls>
      </query>
      <query mdx="[Rizici].[hSkupineRiziciOsiguranja].[Rizik].&amp;[6]">
        <tpls c="1">
          <tpl fld="5" item="51"/>
        </tpls>
      </query>
      <query mdx="[Rizici].[hSkupineRiziciOsiguranja].[Vrsta osiguranja].&amp;[16]">
        <tpls c="1">
          <tpl fld="4" item="17"/>
        </tpls>
      </query>
      <query mdx="[Rizici].[hSkupineRiziciOsiguranja].[Vrsta osiguranja].&amp;[4]">
        <tpls c="1">
          <tpl fld="4" item="18"/>
        </tpls>
      </query>
      <query mdx="[Rizici].[hSkupineRiziciOsiguranja].[Rizik].&amp;[94]">
        <tpls c="1">
          <tpl fld="5" item="52"/>
        </tpls>
      </query>
      <query mdx="[Rizici].[hSkupineRiziciOsiguranja].[Vrsta osiguranja].&amp;[20]">
        <tpls c="1">
          <tpl fld="4" item="19"/>
        </tpls>
      </query>
      <query mdx="[Rizici].[hSkupineRiziciOsiguranja].[Rizik].&amp;[43]">
        <tpls c="1">
          <tpl fld="5" item="53"/>
        </tpls>
      </query>
      <query mdx="[Društva].[Hierarchy].[Društvo].&amp;[18]">
        <tpls c="1">
          <tpl fld="11" item="11"/>
        </tpls>
      </query>
      <query mdx="[Rizici].[hSkupineRiziciOsiguranja].[Rizik].&amp;[70]">
        <tpls c="1">
          <tpl fld="5" item="54"/>
        </tpls>
      </query>
      <query mdx="[Rizici].[hSkupineRiziciOsiguranja].[Rizik].&amp;[24]">
        <tpls c="1">
          <tpl fld="5" item="55"/>
        </tpls>
      </query>
      <query mdx="[Rizici].[hSkupineRiziciOsiguranja].[Vrsta osiguranja].&amp;[5]">
        <tpls c="1">
          <tpl fld="4" item="20"/>
        </tpls>
      </query>
      <query mdx="[Rizici].[hSkupineRiziciOsiguranja].[Rizik].&amp;[61]">
        <tpls c="1">
          <tpl fld="5" item="56"/>
        </tpls>
      </query>
      <query mdx="[Rizici].[hSkupineRiziciOsiguranja].[Skupina osiguranja].&amp;[2]">
        <tpls c="1">
          <tpl fld="3" item="1"/>
        </tpls>
      </query>
      <query mdx="[Rizici].[hSkupineRiziciOsiguranja].[Rizik].&amp;[121]">
        <tpls c="1">
          <tpl fld="5" item="57"/>
        </tpls>
      </query>
      <query mdx="[Podvrste osiguranja].[hPodvrsteOsiguranja].[Rizik].&amp;[121]">
        <tpls c="1">
          <tpl fld="2" item="3"/>
        </tpls>
      </query>
      <query mdx="[Rizici].[hSkupineRiziciOsiguranja].[Rizik].&amp;[39]">
        <tpls c="1">
          <tpl fld="5" item="58"/>
        </tpls>
      </query>
      <query mdx="[Rizici].[hSkupineRiziciOsiguranja].[Vrsta osiguranja].&amp;[9]">
        <tpls c="1">
          <tpl fld="4" item="21"/>
        </tpls>
      </query>
      <query mdx="[Rizici].[hSkupineRiziciOsiguranja].[Rizik].&amp;[66]">
        <tpls c="1">
          <tpl fld="5" item="59"/>
        </tpls>
      </query>
      <query mdx="[Podvrste osiguranja].[hPodvrsteOsiguranja].[Rizik].&amp;[109]">
        <tpls c="1">
          <tpl fld="2" item="4"/>
        </tpls>
      </query>
      <query mdx="[Podvrste osiguranja].[hPodvrsteOsiguranja].[Rizik].&amp;[117]">
        <tpls c="1">
          <tpl fld="2" item="5"/>
        </tpls>
      </query>
      <query mdx="[Društva].[Hierarchy].[Društvo].&amp;[197]">
        <tpls c="1">
          <tpl fld="11" item="12"/>
        </tpls>
      </query>
      <query mdx="[Rizici].[hSkupineRiziciOsiguranja].[Vrsta osiguranja].&amp;[7]">
        <tpls c="1">
          <tpl fld="4" item="22"/>
        </tpls>
      </query>
      <query mdx="[Rizici].[hSkupineRiziciOsiguranja].[Rizik].&amp;[53]">
        <tpls c="1">
          <tpl fld="5" item="60"/>
        </tpls>
      </query>
      <query mdx="[Rizici].[hSkupineRiziciOsiguranja].[Rizik].&amp;[89]">
        <tpls c="1">
          <tpl fld="5" item="61"/>
        </tpls>
      </query>
      <query mdx="[Rizici].[hSkupineRiziciOsiguranja].[Rizik].&amp;[75]">
        <tpls c="1">
          <tpl fld="5" item="62"/>
        </tpls>
      </query>
      <query mdx="[Rizici].[hSkupineRiziciOsiguranja].[Rizik].&amp;[26]">
        <tpls c="1">
          <tpl fld="5" item="63"/>
        </tpls>
      </query>
      <query mdx="[Rizici].[hSkupineRiziciOsiguranja].[Vrsta osiguranja].&amp;[18]">
        <tpls c="1">
          <tpl fld="4" item="23"/>
        </tpls>
      </query>
      <query mdx="[Podvrste osiguranja].[hPodvrsteOsiguranja].[Rizik].&amp;[98]">
        <tpls c="1">
          <tpl fld="2" item="6"/>
        </tpls>
      </query>
      <query mdx="[Društva].[Hierarchy].[Društvo].&amp;[32]">
        <tpls c="1">
          <tpl fld="11" item="13"/>
        </tpls>
      </query>
      <query mdx="[Rizici].[hSkupineRiziciOsiguranja].[Rizik].&amp;[31]">
        <tpls c="1">
          <tpl fld="5" item="64"/>
        </tpls>
      </query>
      <query mdx="[Rizici].[hSkupineRiziciOsiguranja].[Rizik].&amp;[37]">
        <tpls c="1">
          <tpl fld="5" item="65"/>
        </tpls>
      </query>
      <query mdx="[Rizici].[hSkupineRiziciOsiguranja].[Rizik].&amp;[71]">
        <tpls c="1">
          <tpl fld="5" item="66"/>
        </tpls>
      </query>
      <query mdx="[Društva].[Hierarchy].[Društvo].&amp;[29]">
        <tpls c="1">
          <tpl fld="11" item="14"/>
        </tpls>
      </query>
      <query mdx="[Društva].[Hierarchy].[Društvo].&amp;[25]">
        <tpls c="1">
          <tpl fld="11" item="15"/>
        </tpls>
      </query>
      <query mdx="[Podvrste osiguranja].[hPodvrsteOsiguranja].[Rizik].&amp;[122]">
        <tpls c="1">
          <tpl fld="2" item="7"/>
        </tpls>
      </query>
      <query mdx="[Rizici].[hSkupineRiziciOsiguranja].[Rizik].&amp;[109]">
        <tpls c="1">
          <tpl fld="5" item="67"/>
        </tpls>
      </query>
      <query mdx="[Rizici].[hSkupineRiziciOsiguranja].[Rizik].&amp;[63]">
        <tpls c="1">
          <tpl fld="5" item="68"/>
        </tpls>
      </query>
      <query mdx="[Rizici].[hSkupineRiziciOsiguranja].[Rizik].&amp;[44]">
        <tpls c="1">
          <tpl fld="5" item="69"/>
        </tpls>
      </query>
      <query mdx="[Rizici].[hSkupineRiziciOsiguranja].[Rizik].&amp;[12]">
        <tpls c="1">
          <tpl fld="5" item="70"/>
        </tpls>
      </query>
      <query mdx="[Društva].[Hierarchy].[Društvo].&amp;[38]">
        <tpls c="1">
          <tpl fld="11" item="16"/>
        </tpls>
      </query>
      <query mdx="[Društva].[Hierarchy].[Društvo].&amp;[21]">
        <tpls c="1">
          <tpl fld="11" item="17"/>
        </tpls>
      </query>
      <query mdx="[Rizici].[hSkupineRiziciOsiguranja].[Rizik].&amp;[4]">
        <tpls c="1">
          <tpl fld="5" item="71"/>
        </tpls>
      </query>
      <query mdx="[Društva].[Hierarchy].[Društvo].&amp;[6]">
        <tpls c="1">
          <tpl fld="11" item="18"/>
        </tpls>
      </query>
      <query mdx="[Rizici].[hSkupineRiziciOsiguranja].[Vrsta osiguranja].&amp;[13]">
        <tpls c="1">
          <tpl fld="4" item="24"/>
        </tpls>
      </query>
      <query mdx="[Rizici].[hSkupineRiziciOsiguranja].[Rizik].&amp;[83]">
        <tpls c="1">
          <tpl fld="5" item="72"/>
        </tpls>
      </query>
      <query mdx="[Rizici].[hSkupineRiziciOsiguranja].[Rizik].&amp;[41]">
        <tpls c="1">
          <tpl fld="5" item="73"/>
        </tpls>
      </query>
      <query mdx="[Rizici].[hSkupineRiziciOsiguranja].[Rizik].&amp;[19]">
        <tpls c="1">
          <tpl fld="5" item="74"/>
        </tpls>
      </query>
      <query mdx="[Društva].[Hierarchy].[Društvo].&amp;[5]">
        <tpls c="1">
          <tpl fld="11" item="19"/>
        </tpls>
      </query>
      <query mdx="[Rizici].[hSkupineRiziciOsiguranja].[Rizik].&amp;[87]">
        <tpls c="1">
          <tpl fld="5" item="75"/>
        </tpls>
      </query>
      <query mdx="[Rizici].[hSkupineRiziciOsiguranja].[Rizik].&amp;[95]">
        <tpls c="1">
          <tpl fld="5" item="76"/>
        </tpls>
      </query>
      <query mdx="[Podvrste osiguranja].[hPodvrsteOsiguranja].[Rizik].&amp;[96]">
        <tpls c="1">
          <tpl fld="2" item="8"/>
        </tpls>
      </query>
      <query mdx="[Rizici].[hSkupineRiziciOsiguranja].[Rizik].&amp;[113]">
        <tpls c="1">
          <tpl fld="5" item="77"/>
        </tpls>
      </query>
      <query mdx="[Rizici].[hSkupineRiziciOsiguranja].[Rizik].&amp;[35]">
        <tpls c="1">
          <tpl fld="5" item="78"/>
        </tpls>
      </query>
      <query mdx="[Podvrste osiguranja].[hPodvrsteOsiguranja].[Rizik].&amp;[116]">
        <tpls c="1">
          <tpl fld="2" item="9"/>
        </tpls>
      </query>
      <query mdx="[Podvrste osiguranja].[hPodvrsteOsiguranja].[Rizik].&amp;[114]">
        <tpls c="1">
          <tpl fld="2" item="10"/>
        </tpls>
      </query>
      <query mdx="[Rizici].[hSkupineRiziciOsiguranja].[Rizik].&amp;[73]">
        <tpls c="1">
          <tpl fld="5" item="79"/>
        </tpls>
      </query>
      <query mdx="[Rizici].[hSkupineRiziciOsiguranja].[Rizik].&amp;[85]">
        <tpls c="1">
          <tpl fld="5" item="80"/>
        </tpls>
      </query>
      <query mdx="[Rizici].[hSkupineRiziciOsiguranja].[Rizik].&amp;[81]">
        <tpls c="1">
          <tpl fld="5" item="81"/>
        </tpls>
      </query>
      <query mdx="[Rizici].[hSkupineRiziciOsiguranja].[Rizik].&amp;[27]">
        <tpls c="1">
          <tpl fld="5" item="82"/>
        </tpls>
      </query>
      <query mdx="[Rizici].[hSkupineRiziciOsiguranja].[Rizik].&amp;[79]">
        <tpls c="1">
          <tpl fld="5" item="83"/>
        </tpls>
      </query>
      <query mdx="[Rizici].[hSkupineRiziciOsiguranja].[Rizik].&amp;[65]">
        <tpls c="1">
          <tpl fld="5" item="84"/>
        </tpls>
      </query>
      <query mdx="[Rizici].[hSkupineRiziciOsiguranja].[Rizik].&amp;[93]">
        <tpls c="1">
          <tpl fld="5" item="85"/>
        </tpls>
      </query>
      <query mdx="[Rizici].[hSkupineRiziciOsiguranja].[Rizik].&amp;[58]">
        <tpls c="1">
          <tpl fld="5" item="86"/>
        </tpls>
      </query>
      <query mdx="[Rizici].[hSkupineRiziciOsiguranja].[Rizik].&amp;[51]">
        <tpls c="1">
          <tpl fld="5" item="87"/>
        </tpls>
      </query>
      <query mdx="[Podvrste osiguranja].[hPodvrsteOsiguranja].[Rizik].&amp;[108]">
        <tpls c="1">
          <tpl fld="2" item="11"/>
        </tpls>
      </query>
      <query mdx="[Društva].[Hierarchy].[Društvo].&amp;[203]">
        <tpls c="1">
          <tpl fld="11" item="20"/>
        </tpls>
      </query>
      <query mdx="[Društva].[Hierarchy].[Društvo].&amp;[36]">
        <tpls c="1">
          <tpl fld="11" item="21"/>
        </tpls>
      </query>
      <query mdx="[Podvrste osiguranja].[hPodvrsteOsiguranja].[Rizik].&amp;[112]">
        <tpls c="1">
          <tpl fld="2" item="12"/>
        </tpls>
      </query>
      <query mdx="[Podvrste osiguranja].[hPodvrsteOsiguranja].[Rizik].&amp;[111]">
        <tpls c="1">
          <tpl fld="2" item="13"/>
        </tpls>
      </query>
      <query mdx="[Rizici].[hSkupineRiziciOsiguranja].[Rizik].&amp;[3]">
        <tpls c="1">
          <tpl fld="5" item="88"/>
        </tpls>
      </query>
      <query mdx="[Rizici].[hSkupineRiziciOsiguranja].[Rizik].&amp;[38]">
        <tpls c="1">
          <tpl fld="5" item="89"/>
        </tpls>
      </query>
      <query mdx="[Rizici].[hSkupineRiziciOsiguranja].[Rizik].&amp;[46]">
        <tpls c="1">
          <tpl fld="5" item="90"/>
        </tpls>
      </query>
      <query mdx="[Rizici].[hSkupineRiziciOsiguranja].[Rizik].&amp;[23]">
        <tpls c="1">
          <tpl fld="5" item="91"/>
        </tpls>
      </query>
      <query mdx="[Rizici].[hSkupineRiziciOsiguranja].[Rizik].&amp;[88]">
        <tpls c="1">
          <tpl fld="5" item="92"/>
        </tpls>
      </query>
      <query mdx="[Podvrste osiguranja].[hPodvrsteOsiguranja].[Rizik].&amp;[120]">
        <tpls c="1">
          <tpl fld="2" item="14"/>
        </tpls>
      </query>
      <query mdx="[Rizici].[hSkupineRiziciOsiguranja].[Rizik].&amp;[114]">
        <tpls c="1">
          <tpl fld="5" item="93"/>
        </tpls>
      </query>
      <query mdx="[Rizici].[hSkupineRiziciOsiguranja].[Rizik].&amp;[52]">
        <tpls c="1">
          <tpl fld="5" item="94"/>
        </tpls>
      </query>
      <query mdx="[Rizici].[hSkupineRiziciOsiguranja].[Rizik].&amp;[20]">
        <tpls c="1">
          <tpl fld="5" item="95"/>
        </tpls>
      </query>
      <query mdx="[Društva].[Hierarchy].[Društvo].&amp;[37]">
        <tpls c="1">
          <tpl fld="11" item="22"/>
        </tpls>
      </query>
      <query mdx="[Rizici].[hSkupineRiziciOsiguranja].[Rizik].&amp;[108]">
        <tpls c="1">
          <tpl fld="5" item="96"/>
        </tpls>
      </query>
      <query mdx="[Rizici].[hSkupineRiziciOsiguranja].[Rizik].&amp;[29]">
        <tpls c="1">
          <tpl fld="5" item="97"/>
        </tpls>
      </query>
      <query mdx="[Društva].[Hierarchy].[Društvo].&amp;[40]">
        <tpls c="1">
          <tpl fld="11" item="23"/>
        </tpls>
      </query>
      <query mdx="[Rizici].[hSkupineRiziciOsiguranja].[Rizik].&amp;[98]">
        <tpls c="1">
          <tpl fld="5" item="98"/>
        </tpls>
      </query>
      <query mdx="[Rizici].[hSkupineRiziciOsiguranja].[Rizik].&amp;[50]">
        <tpls c="1">
          <tpl fld="5" item="99"/>
        </tpls>
      </query>
      <query mdx="[Podvrste osiguranja].[hPodvrsteOsiguranja].[Rizik].&amp;[115]">
        <tpls c="1">
          <tpl fld="2" item="15"/>
        </tpls>
      </query>
      <query mdx="[Rizici].[hSkupineRiziciOsiguranja].[Rizik].&amp;[112]">
        <tpls c="1">
          <tpl fld="5" item="100"/>
        </tpls>
      </query>
      <query mdx="[Rizici].[hSkupineRiziciOsiguranja].[Rizik].&amp;[55]">
        <tpls c="1">
          <tpl fld="5" item="101"/>
        </tpls>
      </query>
      <query mdx="[Društva].[Hierarchy].[Društvo].&amp;[8]">
        <tpls c="1">
          <tpl fld="11" item="24"/>
        </tpls>
      </query>
      <query mdx="[Rizici].[hSkupineRiziciOsiguranja].[Rizik].&amp;[69]">
        <tpls c="1">
          <tpl fld="5" item="102"/>
        </tpls>
      </query>
      <query mdx="[Društva].[Hierarchy].[All]">
        <tpls c="1">
          <tpl hier="22" item="4294967295"/>
        </tpls>
      </query>
      <query mdx="[Rizici].[hSkupineRiziciOsiguranja].[Rizik].&amp;[100]">
        <tpls c="1">
          <tpl fld="5" item="103"/>
        </tpls>
      </query>
      <query mdx="[Rizici].[hSkupineRiziciOsiguranja].[Rizik].&amp;[15]">
        <tpls c="1">
          <tpl fld="5" item="104"/>
        </tpls>
      </query>
      <query mdx="[Rizici].[hSkupineRiziciOsiguranja].[Rizik].&amp;[115]">
        <tpls c="1">
          <tpl fld="5" item="105"/>
        </tpls>
      </query>
      <query mdx="[Rizici].[hSkupineRiziciOsiguranja].[Rizik].&amp;[68]">
        <tpls c="1">
          <tpl fld="5" item="106"/>
        </tpls>
      </query>
      <query mdx="[Podvrste osiguranja].[hPodvrsteOsiguranja].[Rizik].&amp;[113]">
        <tpls c="1">
          <tpl fld="2" item="16"/>
        </tpls>
      </query>
      <query mdx="[Društva].[Hierarchy].[Društvo].&amp;[16]">
        <tpls c="1">
          <tpl fld="11" item="25"/>
        </tpls>
      </query>
      <query mdx="[Rizici].[hSkupineRiziciOsiguranja].[Rizik].&amp;[77]">
        <tpls c="1">
          <tpl fld="5" item="107"/>
        </tpls>
      </query>
      <query mdx="[Rizici].[hSkupineRiziciOsiguranja].[Rizik].&amp;[54]">
        <tpls c="1">
          <tpl fld="5" item="108"/>
        </tpls>
      </query>
      <query mdx="[Rizici].[hSkupineRiziciOsiguranja].[Rizik].&amp;[118]">
        <tpls c="1">
          <tpl fld="5" item="109"/>
        </tpls>
      </query>
      <query mdx="[Rizici].[hSkupineRiziciOsiguranja].[Rizik].&amp;[99]">
        <tpls c="1">
          <tpl fld="5" item="110"/>
        </tpls>
      </query>
      <query mdx="[Rizici].[hSkupineRiziciOsiguranja].[Rizik].&amp;[67]">
        <tpls c="1">
          <tpl fld="5" item="111"/>
        </tpls>
      </query>
      <query mdx="[Rizici].[hSkupineRiziciOsiguranja].[Rizik].&amp;[97]">
        <tpls c="1">
          <tpl fld="5" item="112"/>
        </tpls>
      </query>
      <query mdx="[Rizici].[hSkupineRiziciOsiguranja].[Rizik].&amp;[32]">
        <tpls c="1">
          <tpl fld="5" item="113"/>
        </tpls>
      </query>
      <query mdx="[Rizici].[hSkupineRiziciOsiguranja].[Rizik].&amp;[16]">
        <tpls c="1">
          <tpl fld="5" item="114"/>
        </tpls>
      </query>
      <query mdx="[Rizici].[hSkupineRiziciOsiguranja].[Rizik].&amp;[76]">
        <tpls c="1">
          <tpl fld="5" item="115"/>
        </tpls>
      </query>
      <query mdx="[Rizici].[hSkupineRiziciOsiguranja].[Rizik].&amp;[5]">
        <tpls c="1">
          <tpl fld="5" item="116"/>
        </tpls>
      </query>
      <query mdx="[Rizici].[hSkupineRiziciOsiguranja].[Rizik].&amp;[60]">
        <tpls c="1">
          <tpl fld="5" item="117"/>
        </tpls>
      </query>
      <query mdx="[Rizici].[hSkupineRiziciOsiguranja].[Rizik].&amp;[116]">
        <tpls c="1">
          <tpl fld="5" item="118"/>
        </tpls>
      </query>
      <query mdx="[Rizici].[hSkupineRiziciOsiguranja].[Rizik].&amp;[72]">
        <tpls c="1">
          <tpl fld="5" item="119"/>
        </tpls>
      </query>
      <query mdx="[Rizici].[hSkupineRiziciOsiguranja].[Rizik].&amp;[47]">
        <tpls c="1">
          <tpl fld="5" item="120"/>
        </tpls>
      </query>
      <query mdx="[Rizici].[hSkupineRiziciOsiguranja].[Rizik].&amp;[34]">
        <tpls c="1">
          <tpl fld="5" item="121"/>
        </tpls>
      </query>
      <query mdx="[Podvrste osiguranja].[hPodvrsteOsiguranja].[Rizik].&amp;[119]">
        <tpls c="1">
          <tpl fld="2" item="17"/>
        </tpls>
      </query>
      <query mdx="[Podvrste osiguranja].[hPodvrsteOsiguranja].[Rizik].&amp;[99]">
        <tpls c="1">
          <tpl fld="2" item="18"/>
        </tpls>
      </query>
      <query mdx="[Rizici].[hSkupineRiziciOsiguranja].[Rizik].&amp;[117]">
        <tpls c="1">
          <tpl fld="5" item="122"/>
        </tpls>
      </query>
      <query mdx="[Rizici].[hSkupineRiziciOsiguranja].[Rizik].&amp;[74]">
        <tpls c="1">
          <tpl fld="5" item="123"/>
        </tpls>
      </query>
      <query mdx="[Podvrste osiguranja].[hPodvrsteOsiguranja].[Rizik].&amp;[118]">
        <tpls c="1">
          <tpl fld="2" item="19"/>
        </tpls>
      </query>
      <query mdx="[Podvrste osiguranja].[hPodvrsteOsiguranja].[Rizik].&amp;[110]">
        <tpls c="1">
          <tpl fld="2" item="20"/>
        </tpls>
      </query>
      <query mdx="[Rizici].[hSkupineRiziciOsiguranja].[Rizik].&amp;[10]">
        <tpls c="1">
          <tpl fld="5" item="124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6" t="s">
        <v>36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4" t="s">
        <v>37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5" t="s">
        <v>65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35">
      <c r="B8" s="97">
        <v>2</v>
      </c>
      <c r="C8" s="32"/>
      <c r="D8" s="343" t="s">
        <v>66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" customHeight="1" x14ac:dyDescent="0.35">
      <c r="B9" s="97">
        <v>3</v>
      </c>
      <c r="C9" s="32"/>
      <c r="D9" s="343" t="s">
        <v>67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35">
      <c r="B10" s="97">
        <v>4</v>
      </c>
      <c r="C10" s="32"/>
      <c r="D10" s="343" t="s">
        <v>68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35">
      <c r="B11" s="97">
        <v>5</v>
      </c>
      <c r="C11" s="32"/>
      <c r="D11" s="343" t="s">
        <v>69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35">
      <c r="B12" s="97">
        <v>6</v>
      </c>
      <c r="C12" s="32"/>
      <c r="D12" s="343" t="s">
        <v>70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35">
      <c r="B13" s="97">
        <v>7</v>
      </c>
      <c r="C13" s="32"/>
      <c r="D13" s="343" t="s">
        <v>71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35">
      <c r="B14" s="97">
        <v>8</v>
      </c>
      <c r="C14" s="32"/>
      <c r="D14" s="343" t="s">
        <v>72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35">
      <c r="B15" s="97">
        <v>9</v>
      </c>
      <c r="C15" s="32"/>
      <c r="D15" s="343" t="s">
        <v>73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35">
      <c r="B16" s="97">
        <v>10</v>
      </c>
      <c r="C16" s="32"/>
      <c r="D16" s="343" t="s">
        <v>74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35">
      <c r="B17" s="97">
        <v>11</v>
      </c>
      <c r="C17" s="32"/>
      <c r="D17" s="343" t="s">
        <v>75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35">
      <c r="B18" s="97">
        <v>12</v>
      </c>
      <c r="C18" s="32"/>
      <c r="D18" s="343" t="s">
        <v>76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35">
      <c r="B19" s="97">
        <v>13</v>
      </c>
      <c r="C19" s="32"/>
      <c r="D19" s="343" t="s">
        <v>77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35">
      <c r="B20" s="97">
        <v>14</v>
      </c>
      <c r="C20" s="32"/>
      <c r="D20" s="343" t="s">
        <v>78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35">
      <c r="B21" s="97">
        <v>15</v>
      </c>
      <c r="C21" s="32"/>
      <c r="D21" s="343" t="s">
        <v>77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35">
      <c r="B22" s="97">
        <v>16</v>
      </c>
      <c r="C22" s="32"/>
      <c r="D22" s="343" t="s">
        <v>78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35">
      <c r="B23" s="97">
        <v>17</v>
      </c>
      <c r="C23" s="32"/>
      <c r="D23" s="343" t="s">
        <v>79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35">
      <c r="B24" s="97">
        <v>18</v>
      </c>
      <c r="C24" s="32"/>
      <c r="D24" s="343" t="s">
        <v>80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35">
      <c r="B25" s="97">
        <v>19</v>
      </c>
      <c r="D25" s="343" t="s">
        <v>81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35">
      <c r="B26" s="97">
        <v>20</v>
      </c>
      <c r="D26" s="343" t="s">
        <v>82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35">
      <c r="B27" s="97">
        <v>21</v>
      </c>
      <c r="D27" s="343" t="s">
        <v>83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35">
      <c r="B28" s="97">
        <v>22</v>
      </c>
      <c r="D28" s="343" t="s">
        <v>84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35">
      <c r="A32" s="96" t="s">
        <v>64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topLeftCell="A7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18</v>
      </c>
      <c r="D6" s="370"/>
      <c r="E6" s="370"/>
      <c r="F6" s="370"/>
      <c r="G6" s="370"/>
      <c r="H6" s="370" t="s">
        <v>22</v>
      </c>
      <c r="I6" s="370"/>
      <c r="J6" s="370"/>
      <c r="K6" s="370"/>
      <c r="L6" s="371"/>
      <c r="N6" s="329"/>
    </row>
    <row r="7" spans="1:17" s="46" customFormat="1" ht="15" thickBot="1" x14ac:dyDescent="0.4">
      <c r="B7" s="373"/>
      <c r="C7" s="2" t="s">
        <v>86</v>
      </c>
      <c r="D7" s="2" t="s">
        <v>26</v>
      </c>
      <c r="E7" s="2" t="s">
        <v>87</v>
      </c>
      <c r="F7" s="2" t="s">
        <v>26</v>
      </c>
      <c r="G7" s="2" t="s">
        <v>85</v>
      </c>
      <c r="H7" s="2" t="s">
        <v>86</v>
      </c>
      <c r="I7" s="2" t="s">
        <v>26</v>
      </c>
      <c r="J7" s="2" t="s">
        <v>87</v>
      </c>
      <c r="K7" s="2" t="s">
        <v>26</v>
      </c>
      <c r="L7" s="3" t="s">
        <v>85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54</v>
      </c>
      <c r="C9" s="153" vm="416">
        <v>824350725.89999998</v>
      </c>
      <c r="D9" s="155">
        <v>98.96</v>
      </c>
      <c r="E9" s="153" vm="444">
        <v>818124039.17999995</v>
      </c>
      <c r="F9" s="156">
        <v>98.98</v>
      </c>
      <c r="G9" s="159">
        <v>-0.75534436064236843</v>
      </c>
      <c r="H9" s="153" vm="922">
        <v>875385</v>
      </c>
      <c r="I9" s="156">
        <v>98.59</v>
      </c>
      <c r="J9" s="153" vm="1050">
        <v>880520</v>
      </c>
      <c r="K9" s="155">
        <v>98.43</v>
      </c>
      <c r="L9" s="157">
        <v>0.58659903927986079</v>
      </c>
      <c r="N9" s="341"/>
      <c r="O9" s="341"/>
      <c r="P9" s="325"/>
    </row>
    <row r="10" spans="1:17" ht="54" customHeight="1" x14ac:dyDescent="0.35">
      <c r="B10" s="5" t="s" vm="128">
        <v>141</v>
      </c>
      <c r="C10" s="153" vm="718">
        <v>3021326.74</v>
      </c>
      <c r="D10" s="155">
        <v>0.36</v>
      </c>
      <c r="E10" s="153" vm="736">
        <v>3170459.24</v>
      </c>
      <c r="F10" s="156">
        <v>0.38</v>
      </c>
      <c r="G10" s="159">
        <v>4.9359937813280084</v>
      </c>
      <c r="H10" s="153" vm="1106">
        <v>3931</v>
      </c>
      <c r="I10" s="156">
        <v>0.44</v>
      </c>
      <c r="J10" s="153" vm="616">
        <v>4303</v>
      </c>
      <c r="K10" s="155">
        <v>0.48</v>
      </c>
      <c r="L10" s="157">
        <v>9.4632409056219871</v>
      </c>
      <c r="N10" s="325"/>
      <c r="O10" s="324"/>
      <c r="Q10" s="324"/>
    </row>
    <row r="11" spans="1:17" ht="54" customHeight="1" x14ac:dyDescent="0.35">
      <c r="B11" s="5" t="s" vm="75">
        <v>142</v>
      </c>
      <c r="C11" s="153" vm="439">
        <v>1536428.59</v>
      </c>
      <c r="D11" s="155">
        <v>0.18</v>
      </c>
      <c r="E11" s="153" vm="1036">
        <v>559015.96</v>
      </c>
      <c r="F11" s="156">
        <v>7.0000000000000007E-2</v>
      </c>
      <c r="G11" s="159">
        <v>-63.615884028817774</v>
      </c>
      <c r="H11" s="153" vm="1330">
        <v>90</v>
      </c>
      <c r="I11" s="156">
        <v>0.01</v>
      </c>
      <c r="J11" s="153" vm="715">
        <v>103</v>
      </c>
      <c r="K11" s="155">
        <v>0.01</v>
      </c>
      <c r="L11" s="157">
        <v>14.444444444444443</v>
      </c>
      <c r="N11" s="342"/>
    </row>
    <row r="12" spans="1:17" ht="54" customHeight="1" x14ac:dyDescent="0.35">
      <c r="B12" s="5" t="s" vm="77">
        <v>143</v>
      </c>
      <c r="C12" s="153" vm="1122">
        <v>4133225.96</v>
      </c>
      <c r="D12" s="155">
        <v>0.5</v>
      </c>
      <c r="E12" s="153" vm="687">
        <v>4687610.8600000003</v>
      </c>
      <c r="F12" s="156">
        <v>0.56999999999999995</v>
      </c>
      <c r="G12" s="159">
        <v>13.412886335398895</v>
      </c>
      <c r="H12" s="153" vm="522">
        <v>8496</v>
      </c>
      <c r="I12" s="156">
        <v>0.96</v>
      </c>
      <c r="J12" s="153" vm="582">
        <v>9635</v>
      </c>
      <c r="K12" s="155">
        <v>1.08</v>
      </c>
      <c r="L12" s="157">
        <v>13.406308851224111</v>
      </c>
      <c r="N12" s="324"/>
    </row>
    <row r="13" spans="1:17" ht="8.5" customHeight="1" x14ac:dyDescent="0.35">
      <c r="B13" s="76"/>
      <c r="C13" s="154"/>
      <c r="D13" s="155"/>
      <c r="E13" s="154"/>
      <c r="F13" s="156"/>
      <c r="G13" s="160"/>
      <c r="H13" s="154"/>
      <c r="I13" s="156"/>
      <c r="J13" s="154"/>
      <c r="K13" s="155"/>
      <c r="L13" s="158"/>
    </row>
    <row r="14" spans="1:17" ht="27.5" customHeight="1" x14ac:dyDescent="0.35">
      <c r="B14" s="246" t="s">
        <v>27</v>
      </c>
      <c r="C14" s="247">
        <v>833041707.19000006</v>
      </c>
      <c r="D14" s="248">
        <v>100</v>
      </c>
      <c r="E14" s="247">
        <v>826541125.24000001</v>
      </c>
      <c r="F14" s="249">
        <v>99.999999999999986</v>
      </c>
      <c r="G14" s="250">
        <v>-0.78034291607411888</v>
      </c>
      <c r="H14" s="247">
        <v>887902</v>
      </c>
      <c r="I14" s="249">
        <v>100</v>
      </c>
      <c r="J14" s="247">
        <v>894561</v>
      </c>
      <c r="K14" s="248">
        <v>100.00000000000001</v>
      </c>
      <c r="L14" s="251">
        <v>0.74997015436389347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3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3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144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24</v>
      </c>
      <c r="D6" s="370"/>
      <c r="E6" s="370"/>
      <c r="F6" s="370" t="s">
        <v>23</v>
      </c>
      <c r="G6" s="370"/>
      <c r="H6" s="371"/>
    </row>
    <row r="7" spans="1:17" s="46" customFormat="1" ht="15" thickBot="1" x14ac:dyDescent="0.4">
      <c r="B7" s="373"/>
      <c r="C7" s="2" t="s">
        <v>86</v>
      </c>
      <c r="D7" s="2" t="s">
        <v>87</v>
      </c>
      <c r="E7" s="2" t="s">
        <v>85</v>
      </c>
      <c r="F7" s="2" t="s">
        <v>86</v>
      </c>
      <c r="G7" s="2" t="s">
        <v>87</v>
      </c>
      <c r="H7" s="3" t="s">
        <v>85</v>
      </c>
    </row>
    <row r="8" spans="1:17" s="47" customFormat="1" ht="8.5" customHeight="1" x14ac:dyDescent="0.35">
      <c r="C8" s="46"/>
      <c r="D8" s="46"/>
      <c r="E8" s="48"/>
      <c r="F8" s="166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54</v>
      </c>
      <c r="C9" s="161" vm="1150">
        <v>443195877.88999999</v>
      </c>
      <c r="D9" s="161" vm="1094">
        <v>487147208.62</v>
      </c>
      <c r="E9" s="164">
        <v>9.9169087355340082</v>
      </c>
      <c r="F9" s="161" vm="1526">
        <v>34649</v>
      </c>
      <c r="G9" s="161" vm="1262">
        <v>36633</v>
      </c>
      <c r="H9" s="167">
        <v>5.7259949782100534</v>
      </c>
    </row>
    <row r="10" spans="1:17" s="10" customFormat="1" ht="37.5" customHeight="1" x14ac:dyDescent="0.35">
      <c r="B10" s="6" t="s" vm="128">
        <v>141</v>
      </c>
      <c r="C10" s="161" vm="371">
        <v>134232.13</v>
      </c>
      <c r="D10" s="161" vm="679">
        <v>157138.14000000001</v>
      </c>
      <c r="E10" s="164">
        <v>17.064476291928017</v>
      </c>
      <c r="F10" s="161" vm="285">
        <v>16</v>
      </c>
      <c r="G10" s="161" vm="1121">
        <v>16</v>
      </c>
      <c r="H10" s="167">
        <v>0</v>
      </c>
    </row>
    <row r="11" spans="1:17" s="10" customFormat="1" ht="37.5" customHeight="1" x14ac:dyDescent="0.35">
      <c r="B11" s="6" t="s" vm="75">
        <v>142</v>
      </c>
      <c r="C11" s="161" vm="750">
        <v>771625.31</v>
      </c>
      <c r="D11" s="161" vm="683">
        <v>91457.780000000013</v>
      </c>
      <c r="E11" s="163">
        <v>-88.147384641906058</v>
      </c>
      <c r="F11" s="161" vm="554">
        <v>3</v>
      </c>
      <c r="G11" s="161" vm="1212">
        <v>1</v>
      </c>
      <c r="H11" s="167">
        <v>-66.666666666666671</v>
      </c>
    </row>
    <row r="12" spans="1:17" s="10" customFormat="1" ht="37.5" customHeight="1" x14ac:dyDescent="0.35">
      <c r="B12" s="6" t="s" vm="77">
        <v>143</v>
      </c>
      <c r="C12" s="161" vm="344">
        <v>64341.74</v>
      </c>
      <c r="D12" s="161" vm="792">
        <v>22913.599999999999</v>
      </c>
      <c r="E12" s="164">
        <v>-64.387658773293978</v>
      </c>
      <c r="F12" s="161" vm="391">
        <v>2</v>
      </c>
      <c r="G12" s="161" vm="895">
        <v>2</v>
      </c>
      <c r="H12" s="167">
        <v>0</v>
      </c>
    </row>
    <row r="13" spans="1:17" s="47" customFormat="1" ht="3" customHeight="1" thickBot="1" x14ac:dyDescent="0.4">
      <c r="B13" s="59"/>
      <c r="C13" s="162"/>
      <c r="D13" s="162"/>
      <c r="E13" s="165" t="s">
        <v>88</v>
      </c>
      <c r="F13" s="162"/>
      <c r="G13" s="162"/>
      <c r="H13" s="168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2" t="s">
        <v>27</v>
      </c>
      <c r="C14" s="253">
        <v>444166077.06999999</v>
      </c>
      <c r="D14" s="253">
        <v>487418718.13999999</v>
      </c>
      <c r="E14" s="254">
        <v>9.7379433736411727</v>
      </c>
      <c r="F14" s="253">
        <v>34670</v>
      </c>
      <c r="G14" s="253">
        <v>36652</v>
      </c>
      <c r="H14" s="255">
        <v>5.7167580040380841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86</v>
      </c>
      <c r="D6" s="33" t="s">
        <v>26</v>
      </c>
      <c r="E6" s="2" t="s">
        <v>87</v>
      </c>
      <c r="F6" s="36" t="s">
        <v>26</v>
      </c>
      <c r="G6" s="2" t="s">
        <v>85</v>
      </c>
      <c r="H6" s="2" t="s">
        <v>86</v>
      </c>
      <c r="I6" s="33" t="s">
        <v>26</v>
      </c>
      <c r="J6" s="2" t="s">
        <v>87</v>
      </c>
      <c r="K6" s="33" t="s">
        <v>26</v>
      </c>
      <c r="L6" s="3" t="s">
        <v>85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146</v>
      </c>
      <c r="C8" s="161" vm="556">
        <v>101324675.94000001</v>
      </c>
      <c r="D8" s="169">
        <v>47.15</v>
      </c>
      <c r="E8" s="173" vm="903">
        <v>89754624.00999999</v>
      </c>
      <c r="F8" s="169">
        <v>45.15</v>
      </c>
      <c r="G8" s="267">
        <v>-11.418789966672378</v>
      </c>
      <c r="H8" s="161" vm="288">
        <v>83801</v>
      </c>
      <c r="I8" s="169">
        <v>8.09</v>
      </c>
      <c r="J8" s="161" vm="1548">
        <v>76877</v>
      </c>
      <c r="K8" s="169">
        <v>7.47</v>
      </c>
      <c r="L8" s="262">
        <v>-8.262431235904117</v>
      </c>
    </row>
    <row r="9" spans="1:17" ht="37.5" customHeight="1" x14ac:dyDescent="0.35">
      <c r="B9" s="6" t="s" vm="98">
        <v>147</v>
      </c>
      <c r="C9" s="161" vm="559">
        <v>74546624.100000024</v>
      </c>
      <c r="D9" s="169">
        <v>34.69</v>
      </c>
      <c r="E9" s="173" vm="291">
        <v>71578431.170000002</v>
      </c>
      <c r="F9" s="169">
        <v>36.01</v>
      </c>
      <c r="G9" s="267">
        <v>-3.9816597543281915</v>
      </c>
      <c r="H9" s="161" vm="593">
        <v>893295</v>
      </c>
      <c r="I9" s="169">
        <v>86.13</v>
      </c>
      <c r="J9" s="161" vm="1117">
        <v>890204</v>
      </c>
      <c r="K9" s="169">
        <v>86.59</v>
      </c>
      <c r="L9" s="262">
        <v>-0.34602231065885292</v>
      </c>
    </row>
    <row r="10" spans="1:17" ht="37.5" customHeight="1" x14ac:dyDescent="0.35">
      <c r="B10" s="6" t="s" vm="129">
        <v>148</v>
      </c>
      <c r="C10" s="161" vm="615">
        <v>629949.78000000014</v>
      </c>
      <c r="D10" s="169">
        <v>0.28999999999999998</v>
      </c>
      <c r="E10" s="173" vm="480">
        <v>577865.97</v>
      </c>
      <c r="F10" s="169">
        <v>0.28999999999999998</v>
      </c>
      <c r="G10" s="267">
        <v>-8.2679305007456634</v>
      </c>
      <c r="H10" s="161" vm="694">
        <v>848</v>
      </c>
      <c r="I10" s="169">
        <v>0.08</v>
      </c>
      <c r="J10" s="161" vm="479">
        <v>991</v>
      </c>
      <c r="K10" s="169">
        <v>0.1</v>
      </c>
      <c r="L10" s="262">
        <v>16.863207547169807</v>
      </c>
    </row>
    <row r="11" spans="1:17" ht="37.5" customHeight="1" x14ac:dyDescent="0.35">
      <c r="B11" s="6" t="s" vm="125">
        <v>149</v>
      </c>
      <c r="C11" s="161" vm="952">
        <v>4243640.6399999997</v>
      </c>
      <c r="D11" s="169">
        <v>1.97</v>
      </c>
      <c r="E11" s="173" vm="934">
        <v>4643268.1300000008</v>
      </c>
      <c r="F11" s="169">
        <v>2.34</v>
      </c>
      <c r="G11" s="267">
        <v>9.4170907459308637</v>
      </c>
      <c r="H11" s="161" vm="315">
        <v>12842</v>
      </c>
      <c r="I11" s="169">
        <v>1.24</v>
      </c>
      <c r="J11" s="161" vm="1295">
        <v>14970</v>
      </c>
      <c r="K11" s="169">
        <v>1.46</v>
      </c>
      <c r="L11" s="262">
        <v>16.570627628095309</v>
      </c>
    </row>
    <row r="12" spans="1:17" ht="37.5" customHeight="1" x14ac:dyDescent="0.35">
      <c r="B12" s="6" t="s" vm="101">
        <v>150</v>
      </c>
      <c r="C12" s="161" vm="1276">
        <v>6886576.2299999995</v>
      </c>
      <c r="D12" s="169">
        <v>3.2</v>
      </c>
      <c r="E12" s="173" vm="673">
        <v>6191165.0299999993</v>
      </c>
      <c r="F12" s="169">
        <v>3.11</v>
      </c>
      <c r="G12" s="267">
        <v>-10.098068717668141</v>
      </c>
      <c r="H12" s="161" vm="747">
        <v>10110</v>
      </c>
      <c r="I12" s="169">
        <v>0.97</v>
      </c>
      <c r="J12" s="161" vm="665">
        <v>9435</v>
      </c>
      <c r="K12" s="169">
        <v>0.92</v>
      </c>
      <c r="L12" s="262">
        <v>-6.6765578635014862</v>
      </c>
    </row>
    <row r="13" spans="1:17" ht="37.5" customHeight="1" x14ac:dyDescent="0.35">
      <c r="B13" s="6" t="s" vm="97">
        <v>151</v>
      </c>
      <c r="C13" s="161" vm="648">
        <v>2832927.0199999996</v>
      </c>
      <c r="D13" s="169">
        <v>1.32</v>
      </c>
      <c r="E13" s="173" vm="1226">
        <v>1724224.4499999997</v>
      </c>
      <c r="F13" s="169">
        <v>0.87</v>
      </c>
      <c r="G13" s="267">
        <v>-39.136291269515297</v>
      </c>
      <c r="H13" s="161" vm="639">
        <v>226</v>
      </c>
      <c r="I13" s="169">
        <v>0.02</v>
      </c>
      <c r="J13" s="161" vm="298">
        <v>468</v>
      </c>
      <c r="K13" s="169">
        <v>0.05</v>
      </c>
      <c r="L13" s="262">
        <v>107.07964601769913</v>
      </c>
    </row>
    <row r="14" spans="1:17" ht="37.5" customHeight="1" x14ac:dyDescent="0.35">
      <c r="B14" s="6" t="s" vm="128">
        <v>141</v>
      </c>
      <c r="C14" s="161" vm="718">
        <v>3021326.74</v>
      </c>
      <c r="D14" s="169">
        <v>1.41</v>
      </c>
      <c r="E14" s="173" vm="736">
        <v>3170459.24</v>
      </c>
      <c r="F14" s="169">
        <v>1.6</v>
      </c>
      <c r="G14" s="267">
        <v>4.9359937813280084</v>
      </c>
      <c r="H14" s="161" vm="1106">
        <v>3931</v>
      </c>
      <c r="I14" s="169">
        <v>0.38</v>
      </c>
      <c r="J14" s="161" vm="616">
        <v>4303</v>
      </c>
      <c r="K14" s="169">
        <v>0.42</v>
      </c>
      <c r="L14" s="262">
        <v>9.4632409056219871</v>
      </c>
    </row>
    <row r="15" spans="1:17" ht="37.5" customHeight="1" x14ac:dyDescent="0.35">
      <c r="B15" s="6" t="s" vm="124">
        <v>152</v>
      </c>
      <c r="C15" s="161" vm="1284">
        <v>21423519.359999999</v>
      </c>
      <c r="D15" s="169">
        <v>9.9700000000000006</v>
      </c>
      <c r="E15" s="173" vm="910">
        <v>21120668.599999998</v>
      </c>
      <c r="F15" s="169">
        <v>10.63</v>
      </c>
      <c r="G15" s="267">
        <v>-1.4136368302093985</v>
      </c>
      <c r="H15" s="161" vm="418">
        <v>32088</v>
      </c>
      <c r="I15" s="169">
        <v>3.09</v>
      </c>
      <c r="J15" s="161" vm="328">
        <v>30788</v>
      </c>
      <c r="K15" s="169">
        <v>2.99</v>
      </c>
      <c r="L15" s="262">
        <v>-4.0513587634006427</v>
      </c>
    </row>
    <row r="16" spans="1:17" s="47" customFormat="1" ht="3" customHeight="1" thickBot="1" x14ac:dyDescent="0.4">
      <c r="B16" s="59"/>
      <c r="C16" s="162"/>
      <c r="D16" s="35">
        <v>0</v>
      </c>
      <c r="E16" s="172"/>
      <c r="F16" s="37"/>
      <c r="G16" s="176" t="s">
        <v>88</v>
      </c>
      <c r="H16" s="162"/>
      <c r="I16" s="34"/>
      <c r="J16" s="172"/>
      <c r="K16" s="34"/>
      <c r="L16" s="263" t="s">
        <v>88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51</v>
      </c>
      <c r="C17" s="171">
        <v>214909239.81</v>
      </c>
      <c r="D17" s="174">
        <v>100</v>
      </c>
      <c r="E17" s="171">
        <v>198760706.59999999</v>
      </c>
      <c r="F17" s="174">
        <v>100</v>
      </c>
      <c r="G17" s="268">
        <v>-7.5141176918576633</v>
      </c>
      <c r="H17" s="171">
        <v>1037141</v>
      </c>
      <c r="I17" s="175">
        <v>99.999999999999986</v>
      </c>
      <c r="J17" s="171">
        <v>1028036</v>
      </c>
      <c r="K17" s="175">
        <v>99.999999999999986</v>
      </c>
      <c r="L17" s="264">
        <v>-0.87789413397021576</v>
      </c>
    </row>
    <row r="18" spans="2:17" s="47" customFormat="1" ht="3" customHeight="1" x14ac:dyDescent="0.35">
      <c r="B18" s="59"/>
      <c r="C18" s="162"/>
      <c r="D18" s="63"/>
      <c r="E18" s="162"/>
      <c r="F18" s="37"/>
      <c r="G18" s="176"/>
      <c r="H18" s="162"/>
      <c r="I18" s="34"/>
      <c r="J18" s="172"/>
      <c r="K18" s="34"/>
      <c r="L18" s="263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61" vm="260">
        <v>0</v>
      </c>
      <c r="D19" s="169">
        <v>0</v>
      </c>
      <c r="E19" s="161" vm="794">
        <v>0</v>
      </c>
      <c r="F19" s="169">
        <v>0</v>
      </c>
      <c r="G19" s="269" t="s">
        <v>88</v>
      </c>
      <c r="H19" s="161" vm="332">
        <v>0</v>
      </c>
      <c r="I19" s="102">
        <v>0</v>
      </c>
      <c r="J19" s="161" vm="437">
        <v>0</v>
      </c>
      <c r="K19" s="169">
        <v>0</v>
      </c>
      <c r="L19" s="262" t="s">
        <v>88</v>
      </c>
    </row>
    <row r="20" spans="2:17" ht="37.5" customHeight="1" x14ac:dyDescent="0.35">
      <c r="B20" s="6" t="s" vm="127">
        <v>154</v>
      </c>
      <c r="C20" s="161" vm="1512">
        <v>117495611.95999999</v>
      </c>
      <c r="D20" s="169">
        <v>57.769999999999996</v>
      </c>
      <c r="E20" s="161" vm="1515">
        <v>140302801.30000001</v>
      </c>
      <c r="F20" s="169">
        <v>61.52</v>
      </c>
      <c r="G20" s="269">
        <v>19.411098814281218</v>
      </c>
      <c r="H20" s="161" vm="1513">
        <v>65306</v>
      </c>
      <c r="I20" s="102">
        <v>52.07</v>
      </c>
      <c r="J20" s="161" vm="1514">
        <v>101624</v>
      </c>
      <c r="K20" s="169">
        <v>59.08</v>
      </c>
      <c r="L20" s="262">
        <v>55.612041772578323</v>
      </c>
    </row>
    <row r="21" spans="2:17" ht="37.5" customHeight="1" x14ac:dyDescent="0.35">
      <c r="B21" s="6" t="s" vm="123">
        <v>155</v>
      </c>
      <c r="C21" s="161" vm="828">
        <v>75230252.890000015</v>
      </c>
      <c r="D21" s="169">
        <v>36.979999999999997</v>
      </c>
      <c r="E21" s="161" vm="1267">
        <v>81860355.400000006</v>
      </c>
      <c r="F21" s="169">
        <v>35.9</v>
      </c>
      <c r="G21" s="269">
        <v>8.8130801842370374</v>
      </c>
      <c r="H21" s="161" vm="820">
        <v>57200</v>
      </c>
      <c r="I21" s="102">
        <v>45.6</v>
      </c>
      <c r="J21" s="161" vm="777">
        <v>67933</v>
      </c>
      <c r="K21" s="169">
        <v>39.49</v>
      </c>
      <c r="L21" s="262">
        <v>18.763986013986013</v>
      </c>
    </row>
    <row r="22" spans="2:17" ht="37.5" customHeight="1" x14ac:dyDescent="0.35">
      <c r="B22" s="6" t="s" vm="99">
        <v>156</v>
      </c>
      <c r="C22" s="161" vm="594">
        <v>26656</v>
      </c>
      <c r="D22" s="169">
        <v>0.01</v>
      </c>
      <c r="E22" s="161" vm="339">
        <v>33809</v>
      </c>
      <c r="F22" s="169">
        <v>0.01</v>
      </c>
      <c r="G22" s="269">
        <v>26.834483793517407</v>
      </c>
      <c r="H22" s="161" vm="254">
        <v>1</v>
      </c>
      <c r="I22" s="102">
        <v>0</v>
      </c>
      <c r="J22" s="161" vm="326">
        <v>1</v>
      </c>
      <c r="K22" s="169">
        <v>0</v>
      </c>
      <c r="L22" s="262">
        <v>0</v>
      </c>
    </row>
    <row r="23" spans="2:17" ht="37.5" customHeight="1" x14ac:dyDescent="0.35">
      <c r="B23" s="6" t="s" vm="95">
        <v>157</v>
      </c>
      <c r="C23" s="161" vm="1039">
        <v>10666755.890000001</v>
      </c>
      <c r="D23" s="169">
        <v>5.24</v>
      </c>
      <c r="E23" s="161" vm="801">
        <v>5855205.5700000012</v>
      </c>
      <c r="F23" s="169">
        <v>2.57</v>
      </c>
      <c r="G23" s="269">
        <v>-45.10790693645469</v>
      </c>
      <c r="H23" s="161" vm="1393">
        <v>2922</v>
      </c>
      <c r="I23" s="102">
        <v>2.33</v>
      </c>
      <c r="J23" s="161" vm="1542">
        <v>2460</v>
      </c>
      <c r="K23" s="169">
        <v>1.43</v>
      </c>
      <c r="L23" s="262">
        <v>-15.811088295687881</v>
      </c>
    </row>
    <row r="24" spans="2:17" s="47" customFormat="1" ht="3" customHeight="1" thickBot="1" x14ac:dyDescent="0.4">
      <c r="B24" s="59"/>
      <c r="C24" s="162"/>
      <c r="D24" s="169"/>
      <c r="E24" s="162"/>
      <c r="F24" s="37"/>
      <c r="G24" s="210" t="s">
        <v>88</v>
      </c>
      <c r="H24" s="162"/>
      <c r="I24" s="34"/>
      <c r="J24" s="172"/>
      <c r="K24" s="34"/>
      <c r="L24" s="265" t="s">
        <v>88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59</v>
      </c>
      <c r="C25" s="171">
        <v>203419276.74000001</v>
      </c>
      <c r="D25" s="175">
        <v>100</v>
      </c>
      <c r="E25" s="171">
        <v>228052171.27000001</v>
      </c>
      <c r="F25" s="175">
        <v>100</v>
      </c>
      <c r="G25" s="268">
        <v>12.109419974727615</v>
      </c>
      <c r="H25" s="171">
        <v>125429</v>
      </c>
      <c r="I25" s="175">
        <v>100</v>
      </c>
      <c r="J25" s="171">
        <v>172018</v>
      </c>
      <c r="K25" s="174">
        <v>100</v>
      </c>
      <c r="L25" s="264">
        <v>37.143722743544174</v>
      </c>
    </row>
    <row r="26" spans="2:17" s="47" customFormat="1" ht="3" customHeight="1" x14ac:dyDescent="0.35">
      <c r="B26" s="59"/>
      <c r="C26" s="162"/>
      <c r="D26" s="63"/>
      <c r="E26" s="60"/>
      <c r="F26" s="64"/>
      <c r="G26" s="210"/>
      <c r="H26" s="60"/>
      <c r="I26" s="63"/>
      <c r="J26" s="60"/>
      <c r="K26" s="63"/>
      <c r="L26" s="265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57">
        <v>418328516.55000001</v>
      </c>
      <c r="D27" s="258"/>
      <c r="E27" s="259">
        <v>426812877.87</v>
      </c>
      <c r="F27" s="260"/>
      <c r="G27" s="270">
        <v>2.028157532738021</v>
      </c>
      <c r="H27" s="259">
        <v>1162570</v>
      </c>
      <c r="I27" s="258"/>
      <c r="J27" s="261">
        <v>1200054</v>
      </c>
      <c r="K27" s="258"/>
      <c r="L27" s="266">
        <v>3.2242359599851937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158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1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146</v>
      </c>
      <c r="C8" s="178" vm="1310">
        <v>37343390.039999999</v>
      </c>
      <c r="D8" s="177" vm="602">
        <v>31658111.029999994</v>
      </c>
      <c r="E8" s="203">
        <v>-15.224324850824402</v>
      </c>
      <c r="F8" s="178" vm="1078">
        <v>3072</v>
      </c>
      <c r="G8" s="177" vm="596">
        <v>2902</v>
      </c>
      <c r="H8" s="203">
        <v>-5.5338541666666572</v>
      </c>
    </row>
    <row r="9" spans="1:17" s="10" customFormat="1" ht="37.5" customHeight="1" x14ac:dyDescent="0.35">
      <c r="B9" s="6" t="s" vm="98">
        <v>147</v>
      </c>
      <c r="C9" s="178" vm="709">
        <v>6185101.2999999998</v>
      </c>
      <c r="D9" s="177" vm="628">
        <v>3852702.97</v>
      </c>
      <c r="E9" s="203">
        <v>-37.70994551051249</v>
      </c>
      <c r="F9" s="178" vm="1194">
        <v>330</v>
      </c>
      <c r="G9" s="177" vm="521">
        <v>278</v>
      </c>
      <c r="H9" s="203">
        <v>-15.757575757575765</v>
      </c>
    </row>
    <row r="10" spans="1:17" s="10" customFormat="1" ht="37.5" customHeight="1" x14ac:dyDescent="0.35">
      <c r="B10" s="6" t="s" vm="129">
        <v>148</v>
      </c>
      <c r="C10" s="178" vm="816">
        <v>4864496.8899999997</v>
      </c>
      <c r="D10" s="177" vm="897">
        <v>4422516.5</v>
      </c>
      <c r="E10" s="203">
        <v>-9.0858397074645865</v>
      </c>
      <c r="F10" s="178" vm="346">
        <v>3356</v>
      </c>
      <c r="G10" s="177" vm="1288">
        <v>3158</v>
      </c>
      <c r="H10" s="203">
        <v>-5.899880810488682</v>
      </c>
    </row>
    <row r="11" spans="1:17" s="10" customFormat="1" ht="37.5" customHeight="1" x14ac:dyDescent="0.35">
      <c r="B11" s="6" t="s" vm="125">
        <v>149</v>
      </c>
      <c r="C11" s="178" vm="1268">
        <v>858429.34</v>
      </c>
      <c r="D11" s="177" vm="1480">
        <v>227427.48000000004</v>
      </c>
      <c r="E11" s="203">
        <v>-73.50655791890803</v>
      </c>
      <c r="F11" s="178" vm="1481">
        <v>27</v>
      </c>
      <c r="G11" s="177" vm="1157">
        <v>26</v>
      </c>
      <c r="H11" s="203">
        <v>-3.7037037037037095</v>
      </c>
    </row>
    <row r="12" spans="1:17" s="10" customFormat="1" ht="37.5" customHeight="1" x14ac:dyDescent="0.35">
      <c r="B12" s="6" t="s" vm="101">
        <v>150</v>
      </c>
      <c r="C12" s="178" vm="1214">
        <v>1341735.0299999998</v>
      </c>
      <c r="D12" s="177" vm="1001">
        <v>1321424.6000000001</v>
      </c>
      <c r="E12" s="203">
        <v>-1.5137437382103514</v>
      </c>
      <c r="F12" s="178" vm="1306">
        <v>263</v>
      </c>
      <c r="G12" s="177" vm="1140">
        <v>288</v>
      </c>
      <c r="H12" s="203">
        <v>9.5057034220532302</v>
      </c>
    </row>
    <row r="13" spans="1:17" s="10" customFormat="1" ht="37.5" customHeight="1" x14ac:dyDescent="0.35">
      <c r="B13" s="6" t="s" vm="97">
        <v>151</v>
      </c>
      <c r="C13" s="178" vm="487">
        <v>232899.98</v>
      </c>
      <c r="D13" s="177" vm="733">
        <v>807875.17999999993</v>
      </c>
      <c r="E13" s="203">
        <v>246.87644885156277</v>
      </c>
      <c r="F13" s="178" vm="868">
        <v>17</v>
      </c>
      <c r="G13" s="177" vm="1172">
        <v>10</v>
      </c>
      <c r="H13" s="203">
        <v>-41.17647058823529</v>
      </c>
    </row>
    <row r="14" spans="1:17" s="10" customFormat="1" ht="37.5" customHeight="1" x14ac:dyDescent="0.35">
      <c r="B14" s="6" t="s" vm="128">
        <v>141</v>
      </c>
      <c r="C14" s="178" vm="371">
        <v>134232.13</v>
      </c>
      <c r="D14" s="177" vm="679">
        <v>157138.14000000001</v>
      </c>
      <c r="E14" s="203">
        <v>17.064476291928017</v>
      </c>
      <c r="F14" s="178" vm="285">
        <v>16</v>
      </c>
      <c r="G14" s="177" vm="489">
        <v>16</v>
      </c>
      <c r="H14" s="203">
        <v>0</v>
      </c>
    </row>
    <row r="15" spans="1:17" s="10" customFormat="1" ht="37.5" customHeight="1" x14ac:dyDescent="0.35">
      <c r="B15" s="6" t="s" vm="124">
        <v>152</v>
      </c>
      <c r="C15" s="178" vm="1173">
        <v>1121133.46</v>
      </c>
      <c r="D15" s="177" vm="349">
        <v>1196620.5499999998</v>
      </c>
      <c r="E15" s="203">
        <v>6.733104727781452</v>
      </c>
      <c r="F15" s="178" vm="992">
        <v>51</v>
      </c>
      <c r="G15" s="177" vm="609">
        <v>50</v>
      </c>
      <c r="H15" s="203">
        <v>-1.9607843137254974</v>
      </c>
    </row>
    <row r="16" spans="1:17" s="47" customFormat="1" ht="3" customHeight="1" thickBot="1" x14ac:dyDescent="0.4">
      <c r="B16" s="59"/>
      <c r="C16" s="60"/>
      <c r="D16" s="60"/>
      <c r="E16" s="271"/>
      <c r="F16" s="60"/>
      <c r="G16" s="60"/>
      <c r="H16" s="271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51</v>
      </c>
      <c r="C17" s="180">
        <v>52081418.170000002</v>
      </c>
      <c r="D17" s="180">
        <v>43643816.449999988</v>
      </c>
      <c r="E17" s="272">
        <v>-16.200791023890076</v>
      </c>
      <c r="F17" s="180">
        <v>7132</v>
      </c>
      <c r="G17" s="180">
        <v>6728</v>
      </c>
      <c r="H17" s="278">
        <v>-5.6646102075154232</v>
      </c>
    </row>
    <row r="18" spans="2:17" s="47" customFormat="1" ht="3" customHeight="1" x14ac:dyDescent="0.35">
      <c r="B18" s="59"/>
      <c r="C18" s="60"/>
      <c r="D18" s="60"/>
      <c r="E18" s="273"/>
      <c r="F18" s="60"/>
      <c r="G18" s="60"/>
      <c r="H18" s="273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77" vm="774">
        <v>-8457.8100000000013</v>
      </c>
      <c r="D19" s="178" vm="1083">
        <v>304009.78000000003</v>
      </c>
      <c r="E19" s="274" t="s">
        <v>88</v>
      </c>
      <c r="F19" s="178" vm="1179">
        <v>0</v>
      </c>
      <c r="G19" s="161" vm="531">
        <v>0</v>
      </c>
      <c r="H19" s="275" t="s">
        <v>88</v>
      </c>
    </row>
    <row r="20" spans="2:17" ht="37.5" customHeight="1" x14ac:dyDescent="0.35">
      <c r="B20" s="6" t="s" vm="127">
        <v>154</v>
      </c>
      <c r="C20" s="177" vm="1273">
        <v>60171374.20000001</v>
      </c>
      <c r="D20" s="178" vm="1277">
        <v>61988714.68</v>
      </c>
      <c r="E20" s="203">
        <v>3.0202741821375696</v>
      </c>
      <c r="F20" s="178" vm="1510">
        <v>986466</v>
      </c>
      <c r="G20" s="161" vm="1511">
        <v>1152593</v>
      </c>
      <c r="H20" s="275">
        <v>16.840620964128505</v>
      </c>
    </row>
    <row r="21" spans="2:17" ht="37.5" customHeight="1" x14ac:dyDescent="0.35">
      <c r="B21" s="6" t="s" vm="123">
        <v>155</v>
      </c>
      <c r="C21" s="177" vm="419">
        <v>45663851.210000001</v>
      </c>
      <c r="D21" s="178" vm="390">
        <v>45483632.079999998</v>
      </c>
      <c r="E21" s="203">
        <v>-0.3946647626614066</v>
      </c>
      <c r="F21" s="178" vm="717">
        <v>82606</v>
      </c>
      <c r="G21" s="161" vm="1261">
        <v>82769</v>
      </c>
      <c r="H21" s="275">
        <v>0.19732222840956126</v>
      </c>
    </row>
    <row r="22" spans="2:17" s="10" customFormat="1" ht="37.5" customHeight="1" x14ac:dyDescent="0.35">
      <c r="B22" s="6" t="s" vm="99">
        <v>156</v>
      </c>
      <c r="C22" s="177" vm="722">
        <v>0</v>
      </c>
      <c r="D22" s="178" vm="740">
        <v>0</v>
      </c>
      <c r="E22" s="275" t="s">
        <v>88</v>
      </c>
      <c r="F22" s="178" vm="1536">
        <v>0</v>
      </c>
      <c r="G22" s="161" vm="765">
        <v>0</v>
      </c>
      <c r="H22" s="275" t="s">
        <v>88</v>
      </c>
    </row>
    <row r="23" spans="2:17" s="10" customFormat="1" ht="37.5" customHeight="1" x14ac:dyDescent="0.35">
      <c r="B23" s="6" t="s" vm="95">
        <v>157</v>
      </c>
      <c r="C23" s="177" vm="781">
        <v>5041629.9900000012</v>
      </c>
      <c r="D23" s="178" vm="1184">
        <v>4106698.0300000003</v>
      </c>
      <c r="E23" s="203">
        <v>-18.544239895716757</v>
      </c>
      <c r="F23" s="178" vm="663">
        <v>2532</v>
      </c>
      <c r="G23" s="161" vm="1264">
        <v>2184</v>
      </c>
      <c r="H23" s="275">
        <v>-13.744075829383888</v>
      </c>
    </row>
    <row r="24" spans="2:17" s="47" customFormat="1" ht="3" customHeight="1" thickBot="1" x14ac:dyDescent="0.4">
      <c r="B24" s="59"/>
      <c r="C24" s="60"/>
      <c r="D24" s="60"/>
      <c r="E24" s="271" t="s">
        <v>88</v>
      </c>
      <c r="F24" s="60"/>
      <c r="G24" s="162"/>
      <c r="H24" s="27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59</v>
      </c>
      <c r="C25" s="179">
        <v>110868397.59</v>
      </c>
      <c r="D25" s="180">
        <v>111883054.56999999</v>
      </c>
      <c r="E25" s="276">
        <v>0.91519044385603365</v>
      </c>
      <c r="F25" s="180">
        <v>1071604</v>
      </c>
      <c r="G25" s="184">
        <v>1237546</v>
      </c>
      <c r="H25" s="279">
        <v>15.485384526373565</v>
      </c>
    </row>
    <row r="26" spans="2:17" s="47" customFormat="1" ht="3" customHeight="1" x14ac:dyDescent="0.35">
      <c r="B26" s="59"/>
      <c r="C26" s="60"/>
      <c r="D26" s="60"/>
      <c r="E26" s="277"/>
      <c r="F26" s="60"/>
      <c r="G26" s="162"/>
      <c r="H26" s="27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61">
        <v>162949815.75999999</v>
      </c>
      <c r="D27" s="261">
        <v>155526871.01999998</v>
      </c>
      <c r="E27" s="283">
        <v>-4.5553563257370371</v>
      </c>
      <c r="F27" s="259">
        <v>1078736</v>
      </c>
      <c r="G27" s="257">
        <v>1244274</v>
      </c>
      <c r="H27" s="283">
        <v>15.345552572640571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159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160</v>
      </c>
      <c r="C8" s="161" vm="937">
        <v>334673500.47000003</v>
      </c>
      <c r="D8" s="169">
        <v>91.66</v>
      </c>
      <c r="E8" s="177" vm="1543">
        <v>362253019.93000007</v>
      </c>
      <c r="F8" s="169">
        <v>93.23</v>
      </c>
      <c r="G8" s="280">
        <v>8.2407239955564648</v>
      </c>
      <c r="H8" s="201" vm="1103">
        <v>136255</v>
      </c>
      <c r="I8" s="169">
        <v>46.989999999999995</v>
      </c>
      <c r="J8" s="177" vm="1363">
        <v>143487</v>
      </c>
      <c r="K8" s="169">
        <v>55.69</v>
      </c>
      <c r="L8" s="102">
        <v>5.3076951304539222</v>
      </c>
    </row>
    <row r="9" spans="1:21" s="10" customFormat="1" ht="37.5" customHeight="1" x14ac:dyDescent="0.35">
      <c r="B9" s="6" t="s" vm="151">
        <v>161</v>
      </c>
      <c r="C9" s="161" vm="330">
        <v>3231941.65</v>
      </c>
      <c r="D9" s="169">
        <v>0.89</v>
      </c>
      <c r="E9" s="177" vm="403">
        <v>3314820.9999999995</v>
      </c>
      <c r="F9" s="169">
        <v>0.85</v>
      </c>
      <c r="G9" s="280">
        <v>2.5643826212023271</v>
      </c>
      <c r="H9" s="201" vm="681">
        <v>2766</v>
      </c>
      <c r="I9" s="169">
        <v>0.95</v>
      </c>
      <c r="J9" s="177" vm="278">
        <v>2961</v>
      </c>
      <c r="K9" s="169">
        <v>1.1499999999999999</v>
      </c>
      <c r="L9" s="102">
        <v>7.0498915401301616</v>
      </c>
    </row>
    <row r="10" spans="1:21" s="10" customFormat="1" ht="35.5" customHeight="1" x14ac:dyDescent="0.35">
      <c r="B10" s="6" t="s" vm="94">
        <v>162</v>
      </c>
      <c r="C10" s="161" vm="1119">
        <v>27191213.379999995</v>
      </c>
      <c r="D10" s="169">
        <v>7.45</v>
      </c>
      <c r="E10" s="177" vm="1252">
        <v>23023741.810000006</v>
      </c>
      <c r="F10" s="169">
        <v>5.92</v>
      </c>
      <c r="G10" s="280">
        <v>-15.326537700834265</v>
      </c>
      <c r="H10" s="201" vm="1506">
        <v>150973</v>
      </c>
      <c r="I10" s="169">
        <v>52.06</v>
      </c>
      <c r="J10" s="177" vm="1507">
        <v>111206</v>
      </c>
      <c r="K10" s="169">
        <v>43.16</v>
      </c>
      <c r="L10" s="102">
        <v>-26.340471475031961</v>
      </c>
    </row>
    <row r="11" spans="1:21" s="47" customFormat="1" ht="4.9000000000000004" customHeight="1" thickBot="1" x14ac:dyDescent="0.4">
      <c r="B11" s="59"/>
      <c r="C11" s="162"/>
      <c r="D11" s="60"/>
      <c r="E11" s="60"/>
      <c r="F11" s="60"/>
      <c r="G11" s="198"/>
      <c r="H11" s="60"/>
      <c r="I11" s="60"/>
      <c r="J11" s="60"/>
      <c r="K11" s="60"/>
      <c r="L11" s="212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50</v>
      </c>
      <c r="C12" s="184">
        <v>365096655.5</v>
      </c>
      <c r="D12" s="190">
        <v>100</v>
      </c>
      <c r="E12" s="180">
        <v>388591582.74000007</v>
      </c>
      <c r="F12" s="189">
        <v>100</v>
      </c>
      <c r="G12" s="281">
        <v>6.4352622479720338</v>
      </c>
      <c r="H12" s="202">
        <v>289994</v>
      </c>
      <c r="I12" s="190">
        <v>100</v>
      </c>
      <c r="J12" s="180">
        <v>257654</v>
      </c>
      <c r="K12" s="190">
        <v>100</v>
      </c>
      <c r="L12" s="282">
        <v>-11.151954868031751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9"/>
      <c r="H13" s="60"/>
      <c r="I13" s="60"/>
      <c r="J13" s="60"/>
      <c r="K13" s="60"/>
      <c r="L13" s="213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163</v>
      </c>
      <c r="C14" s="178" vm="295">
        <v>1533419.57</v>
      </c>
      <c r="D14" s="169">
        <v>100</v>
      </c>
      <c r="E14" s="177" vm="802">
        <v>3402573.0899999994</v>
      </c>
      <c r="F14" s="169">
        <v>100</v>
      </c>
      <c r="G14" s="280">
        <v>121.89446101825862</v>
      </c>
      <c r="H14" s="201" vm="759">
        <v>84</v>
      </c>
      <c r="I14" s="169">
        <v>100</v>
      </c>
      <c r="J14" s="177" vm="674">
        <v>15</v>
      </c>
      <c r="K14" s="169">
        <v>100</v>
      </c>
      <c r="L14" s="169">
        <v>-82.142857142857139</v>
      </c>
    </row>
    <row r="15" spans="1:21" ht="37.5" customHeight="1" x14ac:dyDescent="0.35">
      <c r="B15" s="306" t="s" vm="168">
        <v>164</v>
      </c>
      <c r="C15" s="178">
        <v>0</v>
      </c>
      <c r="D15" s="169">
        <v>0</v>
      </c>
      <c r="E15" s="177" vm="249">
        <v>0</v>
      </c>
      <c r="F15" s="169">
        <v>0</v>
      </c>
      <c r="G15" s="280" t="s">
        <v>88</v>
      </c>
      <c r="H15" s="201">
        <v>0</v>
      </c>
      <c r="I15" s="169">
        <v>0</v>
      </c>
      <c r="J15" s="177" vm="250">
        <v>0</v>
      </c>
      <c r="K15" s="169">
        <v>0</v>
      </c>
      <c r="L15" s="169" t="s">
        <v>88</v>
      </c>
    </row>
    <row r="16" spans="1:21" ht="3" customHeight="1" thickBot="1" x14ac:dyDescent="0.4">
      <c r="B16" s="18"/>
      <c r="C16" s="19"/>
      <c r="D16" s="195"/>
      <c r="E16" s="20"/>
      <c r="F16" s="20"/>
      <c r="G16" s="198"/>
      <c r="H16" s="29"/>
      <c r="I16" s="20"/>
      <c r="J16" s="21"/>
      <c r="K16" s="20"/>
      <c r="L16" s="163"/>
    </row>
    <row r="17" spans="2:21" ht="37.5" customHeight="1" thickBot="1" x14ac:dyDescent="0.4">
      <c r="B17" s="98" t="s" vm="134">
        <v>90</v>
      </c>
      <c r="C17" s="183">
        <v>1533419.57</v>
      </c>
      <c r="D17" s="190">
        <v>100</v>
      </c>
      <c r="E17" s="179">
        <v>3402573.0899999994</v>
      </c>
      <c r="F17" s="191">
        <v>100</v>
      </c>
      <c r="G17" s="281">
        <v>121.89446101825862</v>
      </c>
      <c r="H17" s="202">
        <v>84</v>
      </c>
      <c r="I17" s="190">
        <v>100</v>
      </c>
      <c r="J17" s="180">
        <v>15</v>
      </c>
      <c r="K17" s="204">
        <v>100</v>
      </c>
      <c r="L17" s="298">
        <v>-82.142857142857139</v>
      </c>
    </row>
    <row r="18" spans="2:21" ht="4.9000000000000004" customHeight="1" x14ac:dyDescent="0.35">
      <c r="B18" s="23"/>
      <c r="C18" s="185"/>
      <c r="D18" s="24"/>
      <c r="E18" s="24"/>
      <c r="F18" s="192"/>
      <c r="G18" s="199"/>
      <c r="H18" s="72"/>
      <c r="I18" s="24"/>
      <c r="J18" s="72"/>
      <c r="K18" s="205"/>
      <c r="L18" s="164"/>
    </row>
    <row r="19" spans="2:21" ht="42" customHeight="1" x14ac:dyDescent="0.35">
      <c r="B19" s="6" t="s" vm="93">
        <v>165</v>
      </c>
      <c r="C19" s="161" vm="745">
        <v>6751026.9199999999</v>
      </c>
      <c r="D19" s="169">
        <v>99.96</v>
      </c>
      <c r="E19" s="178" vm="786">
        <v>6731887.9900000002</v>
      </c>
      <c r="F19" s="170">
        <v>99.74</v>
      </c>
      <c r="G19" s="280">
        <v>-0.28349657358498348</v>
      </c>
      <c r="H19" s="201" vm="1125">
        <v>57</v>
      </c>
      <c r="I19" s="169">
        <v>98.28</v>
      </c>
      <c r="J19" s="173" vm="962">
        <v>44</v>
      </c>
      <c r="K19" s="206">
        <v>88</v>
      </c>
      <c r="L19" s="102">
        <v>-22.807017543859658</v>
      </c>
    </row>
    <row r="20" spans="2:21" ht="37.5" customHeight="1" x14ac:dyDescent="0.35">
      <c r="B20" s="6" t="s" vm="166">
        <v>166</v>
      </c>
      <c r="C20" s="161" vm="1049">
        <v>2867.2</v>
      </c>
      <c r="D20" s="169">
        <v>0.04</v>
      </c>
      <c r="E20" s="178" vm="1524">
        <v>3834.88</v>
      </c>
      <c r="F20" s="170">
        <v>0.06</v>
      </c>
      <c r="G20" s="280">
        <v>33.75</v>
      </c>
      <c r="H20" s="201" vm="973">
        <v>1</v>
      </c>
      <c r="I20" s="169">
        <v>1.72</v>
      </c>
      <c r="J20" s="173" vm="1459">
        <v>2</v>
      </c>
      <c r="K20" s="206">
        <v>4</v>
      </c>
      <c r="L20" s="169">
        <v>100</v>
      </c>
    </row>
    <row r="21" spans="2:21" ht="37.5" customHeight="1" x14ac:dyDescent="0.35">
      <c r="B21" s="306" t="s" vm="169">
        <v>167</v>
      </c>
      <c r="C21" s="161">
        <v>0</v>
      </c>
      <c r="D21" s="169">
        <v>0</v>
      </c>
      <c r="E21" s="178" vm="251">
        <v>13615.88</v>
      </c>
      <c r="F21" s="170">
        <v>0.2</v>
      </c>
      <c r="G21" s="280" t="s">
        <v>88</v>
      </c>
      <c r="H21" s="201">
        <v>0</v>
      </c>
      <c r="I21" s="169">
        <v>0</v>
      </c>
      <c r="J21" s="173" vm="252">
        <v>4</v>
      </c>
      <c r="K21" s="206">
        <v>8</v>
      </c>
      <c r="L21" s="169" t="s">
        <v>88</v>
      </c>
    </row>
    <row r="22" spans="2:21" ht="4.9000000000000004" customHeight="1" thickBot="1" x14ac:dyDescent="0.4">
      <c r="B22" s="25"/>
      <c r="C22" s="186"/>
      <c r="D22" s="26"/>
      <c r="E22" s="26"/>
      <c r="F22" s="193"/>
      <c r="G22" s="198"/>
      <c r="H22" s="30"/>
      <c r="I22" s="26"/>
      <c r="J22" s="27"/>
      <c r="K22" s="207"/>
      <c r="L22" s="164"/>
    </row>
    <row r="23" spans="2:21" ht="37.5" customHeight="1" thickBot="1" x14ac:dyDescent="0.4">
      <c r="B23" s="98" t="s" vm="107">
        <v>91</v>
      </c>
      <c r="C23" s="184">
        <v>6753894.1200000001</v>
      </c>
      <c r="D23" s="189">
        <v>100</v>
      </c>
      <c r="E23" s="183">
        <v>6749338.75</v>
      </c>
      <c r="F23" s="191">
        <v>100</v>
      </c>
      <c r="G23" s="281">
        <v>-6.7448051732270642E-2</v>
      </c>
      <c r="H23" s="202">
        <v>58</v>
      </c>
      <c r="I23" s="190">
        <v>100</v>
      </c>
      <c r="J23" s="180">
        <v>50</v>
      </c>
      <c r="K23" s="204">
        <v>100</v>
      </c>
      <c r="L23" s="282">
        <v>-13.793103448275872</v>
      </c>
    </row>
    <row r="24" spans="2:21" s="10" customFormat="1" ht="5.25" customHeight="1" x14ac:dyDescent="0.35">
      <c r="B24" s="6"/>
      <c r="C24" s="173"/>
      <c r="D24" s="7"/>
      <c r="E24" s="173"/>
      <c r="F24" s="196"/>
      <c r="G24" s="199"/>
      <c r="H24" s="28"/>
      <c r="I24" s="22"/>
      <c r="J24" s="9"/>
      <c r="K24" s="208"/>
      <c r="L24" s="164"/>
    </row>
    <row r="25" spans="2:21" s="10" customFormat="1" ht="31.9" customHeight="1" x14ac:dyDescent="0.35">
      <c r="B25" s="6" t="s" vm="130">
        <v>168</v>
      </c>
      <c r="C25" s="161" vm="982">
        <v>71960554.299999997</v>
      </c>
      <c r="D25" s="169">
        <v>78.78</v>
      </c>
      <c r="E25" s="161" vm="1129">
        <v>74536200.190000013</v>
      </c>
      <c r="F25" s="170">
        <v>84.75</v>
      </c>
      <c r="G25" s="280">
        <v>3.5792468735889287</v>
      </c>
      <c r="H25" s="201" vm="537">
        <v>7025</v>
      </c>
      <c r="I25" s="169">
        <v>91.76</v>
      </c>
      <c r="J25" s="177" vm="1223">
        <v>8056</v>
      </c>
      <c r="K25" s="206">
        <v>91.41</v>
      </c>
      <c r="L25" s="102">
        <v>14.67615658362989</v>
      </c>
    </row>
    <row r="26" spans="2:21" s="10" customFormat="1" ht="35.5" customHeight="1" x14ac:dyDescent="0.35">
      <c r="B26" s="6" t="s" vm="92">
        <v>169</v>
      </c>
      <c r="C26" s="161" vm="1029">
        <v>428270.14999999997</v>
      </c>
      <c r="D26" s="169">
        <v>0.47</v>
      </c>
      <c r="E26" s="161" vm="474">
        <v>312014.36999999994</v>
      </c>
      <c r="F26" s="170">
        <v>0.35</v>
      </c>
      <c r="G26" s="280">
        <v>-27.145431452553964</v>
      </c>
      <c r="H26" s="201" vm="998">
        <v>138</v>
      </c>
      <c r="I26" s="169">
        <v>1.8</v>
      </c>
      <c r="J26" s="177" vm="669">
        <v>123</v>
      </c>
      <c r="K26" s="206">
        <v>1.4</v>
      </c>
      <c r="L26" s="102">
        <v>-10.869565217391312</v>
      </c>
    </row>
    <row r="27" spans="2:21" s="10" customFormat="1" ht="35.5" customHeight="1" x14ac:dyDescent="0.35">
      <c r="B27" s="6" t="s" vm="167">
        <v>170</v>
      </c>
      <c r="C27" s="161" vm="1025">
        <v>1588.85</v>
      </c>
      <c r="D27" s="169">
        <v>0</v>
      </c>
      <c r="E27" s="161" vm="558">
        <v>652.95000000000005</v>
      </c>
      <c r="F27" s="170">
        <v>0</v>
      </c>
      <c r="G27" s="280">
        <v>-58.904238914938475</v>
      </c>
      <c r="H27" s="201" vm="1012">
        <v>2</v>
      </c>
      <c r="I27" s="169">
        <v>0.03</v>
      </c>
      <c r="J27" s="177" vm="855">
        <v>1</v>
      </c>
      <c r="K27" s="206">
        <v>0.01</v>
      </c>
      <c r="L27" s="169">
        <v>-50</v>
      </c>
    </row>
    <row r="28" spans="2:21" s="10" customFormat="1" ht="35.5" customHeight="1" x14ac:dyDescent="0.35">
      <c r="B28" s="6" t="s" vm="120">
        <v>171</v>
      </c>
      <c r="C28" s="161" vm="505">
        <v>9052711.8599999994</v>
      </c>
      <c r="D28" s="169">
        <v>9.91</v>
      </c>
      <c r="E28" s="161" vm="877">
        <v>7731525.8999999985</v>
      </c>
      <c r="F28" s="170">
        <v>8.7899999999999991</v>
      </c>
      <c r="G28" s="280">
        <v>-14.594366643190611</v>
      </c>
      <c r="H28" s="201" vm="988">
        <v>14</v>
      </c>
      <c r="I28" s="169">
        <v>0.18</v>
      </c>
      <c r="J28" s="177" vm="282">
        <v>33</v>
      </c>
      <c r="K28" s="206">
        <v>0.37</v>
      </c>
      <c r="L28" s="102">
        <v>135.71428571428572</v>
      </c>
    </row>
    <row r="29" spans="2:21" s="10" customFormat="1" ht="37.5" customHeight="1" x14ac:dyDescent="0.35">
      <c r="B29" s="6" t="s" vm="150">
        <v>172</v>
      </c>
      <c r="C29" s="161" vm="832">
        <v>8792387.0100000016</v>
      </c>
      <c r="D29" s="169">
        <v>9.6300000000000008</v>
      </c>
      <c r="E29" s="161" vm="1332">
        <v>4098446.3499999996</v>
      </c>
      <c r="F29" s="170">
        <v>4.66</v>
      </c>
      <c r="G29" s="280">
        <v>-53.386420032027246</v>
      </c>
      <c r="H29" s="201" vm="1333">
        <v>3</v>
      </c>
      <c r="I29" s="169">
        <v>0.04</v>
      </c>
      <c r="J29" s="177" vm="396">
        <v>4</v>
      </c>
      <c r="K29" s="206">
        <v>0.05</v>
      </c>
      <c r="L29" s="102">
        <v>33.333333333333314</v>
      </c>
    </row>
    <row r="30" spans="2:21" s="10" customFormat="1" ht="37.5" customHeight="1" x14ac:dyDescent="0.35">
      <c r="B30" s="6" t="s" vm="91">
        <v>173</v>
      </c>
      <c r="C30" s="161" vm="378">
        <v>1105938.8699999999</v>
      </c>
      <c r="D30" s="169">
        <v>1.21</v>
      </c>
      <c r="E30" s="161" vm="451">
        <v>1278997.3799999999</v>
      </c>
      <c r="F30" s="170">
        <v>1.45</v>
      </c>
      <c r="G30" s="280">
        <v>15.648108109266474</v>
      </c>
      <c r="H30" s="201" vm="731">
        <v>474</v>
      </c>
      <c r="I30" s="169">
        <v>6.19</v>
      </c>
      <c r="J30" s="177" vm="495">
        <v>596</v>
      </c>
      <c r="K30" s="206">
        <v>6.76</v>
      </c>
      <c r="L30" s="102">
        <v>25.738396624472571</v>
      </c>
    </row>
    <row r="31" spans="2:21" s="47" customFormat="1" ht="3.75" customHeight="1" thickBot="1" x14ac:dyDescent="0.4">
      <c r="C31" s="187"/>
      <c r="E31" s="187"/>
      <c r="F31" s="194"/>
      <c r="G31" s="198"/>
      <c r="K31" s="209"/>
      <c r="L31" s="164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92</v>
      </c>
      <c r="C32" s="184">
        <v>91341451.040000007</v>
      </c>
      <c r="D32" s="190">
        <v>99.999999999999986</v>
      </c>
      <c r="E32" s="183">
        <v>87957837.140000015</v>
      </c>
      <c r="F32" s="191">
        <v>99.999999999999986</v>
      </c>
      <c r="G32" s="281">
        <v>-3.7043575085294549</v>
      </c>
      <c r="H32" s="202">
        <v>7656</v>
      </c>
      <c r="I32" s="190">
        <v>100.00000000000001</v>
      </c>
      <c r="J32" s="180">
        <v>8813</v>
      </c>
      <c r="K32" s="204">
        <v>100.00000000000001</v>
      </c>
      <c r="L32" s="282">
        <v>15.112330198537109</v>
      </c>
    </row>
    <row r="33" spans="2:21" s="47" customFormat="1" ht="3.75" customHeight="1" x14ac:dyDescent="0.35">
      <c r="B33" s="59"/>
      <c r="C33" s="172"/>
      <c r="D33" s="60"/>
      <c r="E33" s="172"/>
      <c r="F33" s="176"/>
      <c r="G33" s="200"/>
      <c r="H33" s="60"/>
      <c r="I33" s="60"/>
      <c r="J33" s="60"/>
      <c r="K33" s="210"/>
      <c r="L33" s="164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29</v>
      </c>
      <c r="C34" s="284">
        <v>464725420.23000002</v>
      </c>
      <c r="D34" s="285"/>
      <c r="E34" s="257">
        <v>486701331.72000003</v>
      </c>
      <c r="F34" s="286"/>
      <c r="G34" s="287">
        <v>4.7287947965324975</v>
      </c>
      <c r="H34" s="261">
        <v>297792</v>
      </c>
      <c r="I34" s="285"/>
      <c r="J34" s="261">
        <v>266532</v>
      </c>
      <c r="K34" s="288"/>
      <c r="L34" s="289">
        <v>-10.497259832366211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174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160</v>
      </c>
      <c r="C8" s="173" vm="1188">
        <v>231096044.49999997</v>
      </c>
      <c r="D8" s="173" vm="1120">
        <v>229668397.38</v>
      </c>
      <c r="E8" s="292">
        <v>-0.61777220076996286</v>
      </c>
      <c r="F8" s="216" vm="1105">
        <v>43060</v>
      </c>
      <c r="G8" s="173" vm="1253">
        <v>41425</v>
      </c>
      <c r="H8" s="169">
        <v>-3.7970274036228489</v>
      </c>
    </row>
    <row r="9" spans="1:17" s="10" customFormat="1" ht="37.5" customHeight="1" x14ac:dyDescent="0.35">
      <c r="B9" s="6" t="s" vm="151">
        <v>161</v>
      </c>
      <c r="C9" s="173" vm="555">
        <v>3289384.29</v>
      </c>
      <c r="D9" s="173" vm="1359">
        <v>2632412.86</v>
      </c>
      <c r="E9" s="290">
        <v>-19.97247424076437</v>
      </c>
      <c r="F9" s="216" vm="1358">
        <v>163</v>
      </c>
      <c r="G9" s="173" vm="1042">
        <v>192</v>
      </c>
      <c r="H9" s="275">
        <v>17.791411042944787</v>
      </c>
    </row>
    <row r="10" spans="1:17" s="10" customFormat="1" ht="35.5" customHeight="1" x14ac:dyDescent="0.35">
      <c r="B10" s="6" t="s" vm="94">
        <v>162</v>
      </c>
      <c r="C10" s="173" vm="818">
        <v>7643825.7799999993</v>
      </c>
      <c r="D10" s="173" vm="1556">
        <v>8765594.5599999987</v>
      </c>
      <c r="E10" s="291">
        <v>14.675488587600952</v>
      </c>
      <c r="F10" s="216" vm="317">
        <v>3816</v>
      </c>
      <c r="G10" s="173" vm="406">
        <v>2559</v>
      </c>
      <c r="H10" s="275">
        <v>-32.940251572327043</v>
      </c>
    </row>
    <row r="11" spans="1:17" s="47" customFormat="1" ht="4.9000000000000004" customHeight="1" thickBot="1" x14ac:dyDescent="0.4">
      <c r="B11" s="59"/>
      <c r="C11" s="172"/>
      <c r="D11" s="172"/>
      <c r="E11" s="198"/>
      <c r="F11" s="162"/>
      <c r="G11" s="221"/>
      <c r="H11" s="211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50</v>
      </c>
      <c r="C12" s="183">
        <v>242029254.56999996</v>
      </c>
      <c r="D12" s="183">
        <v>241066404.80000001</v>
      </c>
      <c r="E12" s="279">
        <v>-0.39782371420785978</v>
      </c>
      <c r="F12" s="217">
        <v>47039</v>
      </c>
      <c r="G12" s="183">
        <v>44176</v>
      </c>
      <c r="H12" s="279">
        <v>-6.0864389123918414</v>
      </c>
    </row>
    <row r="13" spans="1:17" s="47" customFormat="1" ht="3" customHeight="1" x14ac:dyDescent="0.35">
      <c r="B13" s="59"/>
      <c r="C13" s="172"/>
      <c r="D13" s="172"/>
      <c r="E13" s="199"/>
      <c r="F13" s="162"/>
      <c r="G13" s="221"/>
      <c r="H13" s="222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163</v>
      </c>
      <c r="C14" s="173" vm="445">
        <v>441451.33999999997</v>
      </c>
      <c r="D14" s="173" vm="650">
        <v>361867.76</v>
      </c>
      <c r="E14" s="291">
        <v>-18.027712861852436</v>
      </c>
      <c r="F14" s="216" vm="516">
        <v>200</v>
      </c>
      <c r="G14" s="173" vm="968">
        <v>94</v>
      </c>
      <c r="H14" s="275">
        <v>-53</v>
      </c>
    </row>
    <row r="15" spans="1:17" ht="37.5" customHeight="1" x14ac:dyDescent="0.35">
      <c r="B15" s="306" t="s" vm="168">
        <v>164</v>
      </c>
      <c r="C15" s="173">
        <v>0</v>
      </c>
      <c r="D15" s="173" vm="245">
        <v>0</v>
      </c>
      <c r="E15" s="291" t="s">
        <v>88</v>
      </c>
      <c r="F15" s="216">
        <v>0</v>
      </c>
      <c r="G15" s="173" vm="246">
        <v>0</v>
      </c>
      <c r="H15" s="275" t="s">
        <v>88</v>
      </c>
    </row>
    <row r="16" spans="1:17" ht="3" customHeight="1" thickBot="1" x14ac:dyDescent="0.4">
      <c r="B16" s="18"/>
      <c r="C16" s="214"/>
      <c r="D16" s="214"/>
      <c r="E16" s="198"/>
      <c r="F16" s="218"/>
      <c r="G16" s="214"/>
      <c r="H16" s="223"/>
    </row>
    <row r="17" spans="2:17" ht="37.5" customHeight="1" thickBot="1" x14ac:dyDescent="0.4">
      <c r="B17" s="98" t="s" vm="134">
        <v>90</v>
      </c>
      <c r="C17" s="183">
        <v>441451.33999999997</v>
      </c>
      <c r="D17" s="183">
        <v>361867.76</v>
      </c>
      <c r="E17" s="279">
        <v>-18.027712861852436</v>
      </c>
      <c r="F17" s="217">
        <v>200</v>
      </c>
      <c r="G17" s="217">
        <v>94</v>
      </c>
      <c r="H17" s="279">
        <v>-53</v>
      </c>
    </row>
    <row r="18" spans="2:17" ht="4.9000000000000004" customHeight="1" x14ac:dyDescent="0.35">
      <c r="B18" s="23"/>
      <c r="C18" s="185"/>
      <c r="D18" s="185"/>
      <c r="E18" s="199"/>
      <c r="F18" s="219"/>
      <c r="G18" s="185"/>
      <c r="H18" s="223"/>
    </row>
    <row r="19" spans="2:17" ht="42" customHeight="1" x14ac:dyDescent="0.35">
      <c r="B19" s="6" t="s" vm="93">
        <v>165</v>
      </c>
      <c r="C19" s="173" vm="424">
        <v>7667417.2799999993</v>
      </c>
      <c r="D19" s="173" vm="1109">
        <v>1122420.1599999999</v>
      </c>
      <c r="E19" s="291">
        <v>-85.361170274014356</v>
      </c>
      <c r="F19" s="216" vm="1289">
        <v>11</v>
      </c>
      <c r="G19" s="173" vm="415">
        <v>5</v>
      </c>
      <c r="H19" s="275">
        <v>-54.545454545454547</v>
      </c>
    </row>
    <row r="20" spans="2:17" ht="37.5" customHeight="1" x14ac:dyDescent="0.35">
      <c r="B20" s="6" t="s" vm="166">
        <v>166</v>
      </c>
      <c r="C20" s="173" vm="268">
        <v>0</v>
      </c>
      <c r="D20" s="173" vm="488">
        <v>0</v>
      </c>
      <c r="E20" s="291" t="s">
        <v>88</v>
      </c>
      <c r="F20" s="216" vm="272">
        <v>0</v>
      </c>
      <c r="G20" s="173" vm="995">
        <v>0</v>
      </c>
      <c r="H20" s="275" t="s">
        <v>88</v>
      </c>
    </row>
    <row r="21" spans="2:17" ht="37.5" customHeight="1" x14ac:dyDescent="0.35">
      <c r="B21" s="306" t="s" vm="169">
        <v>167</v>
      </c>
      <c r="C21" s="173">
        <v>0</v>
      </c>
      <c r="D21" s="173" vm="247">
        <v>0</v>
      </c>
      <c r="E21" s="291" t="s">
        <v>88</v>
      </c>
      <c r="F21" s="216">
        <v>0</v>
      </c>
      <c r="G21" s="173" vm="248">
        <v>0</v>
      </c>
      <c r="H21" s="275" t="s">
        <v>88</v>
      </c>
    </row>
    <row r="22" spans="2:17" ht="4.9000000000000004" customHeight="1" thickBot="1" x14ac:dyDescent="0.4">
      <c r="B22" s="25"/>
      <c r="C22" s="186"/>
      <c r="D22" s="186"/>
      <c r="E22" s="198"/>
      <c r="F22" s="220"/>
      <c r="G22" s="186"/>
      <c r="H22" s="223"/>
    </row>
    <row r="23" spans="2:17" ht="37.5" customHeight="1" thickBot="1" x14ac:dyDescent="0.4">
      <c r="B23" s="98" t="s" vm="107">
        <v>91</v>
      </c>
      <c r="C23" s="183">
        <v>7667417.2799999993</v>
      </c>
      <c r="D23" s="183">
        <v>1122420.1599999999</v>
      </c>
      <c r="E23" s="279">
        <v>-85.361170274014356</v>
      </c>
      <c r="F23" s="217">
        <v>11</v>
      </c>
      <c r="G23" s="183">
        <v>5</v>
      </c>
      <c r="H23" s="279">
        <v>-54.545454545454547</v>
      </c>
    </row>
    <row r="24" spans="2:17" s="10" customFormat="1" ht="5.25" customHeight="1" x14ac:dyDescent="0.35">
      <c r="B24" s="6"/>
      <c r="C24" s="173"/>
      <c r="D24" s="173"/>
      <c r="E24" s="199"/>
      <c r="F24" s="216"/>
      <c r="G24" s="173"/>
      <c r="H24" s="223"/>
    </row>
    <row r="25" spans="2:17" s="10" customFormat="1" ht="31.9" customHeight="1" x14ac:dyDescent="0.35">
      <c r="B25" s="6" t="s" vm="130">
        <v>168</v>
      </c>
      <c r="C25" s="173" vm="1483">
        <v>27416425.230000004</v>
      </c>
      <c r="D25" s="173" vm="1485">
        <v>22105634.239999995</v>
      </c>
      <c r="E25" s="291">
        <v>-19.37083680839892</v>
      </c>
      <c r="F25" s="216" vm="1484">
        <v>596</v>
      </c>
      <c r="G25" s="173" vm="1482">
        <v>597</v>
      </c>
      <c r="H25" s="275">
        <v>0.16778523489932695</v>
      </c>
    </row>
    <row r="26" spans="2:17" s="10" customFormat="1" ht="35.5" customHeight="1" x14ac:dyDescent="0.35">
      <c r="B26" s="6" t="s" vm="92">
        <v>169</v>
      </c>
      <c r="C26" s="173" vm="1287">
        <v>145940.37000000002</v>
      </c>
      <c r="D26" s="173" vm="1395">
        <v>1328476.2400000002</v>
      </c>
      <c r="E26" s="291">
        <v>810.2870165397004</v>
      </c>
      <c r="F26" s="216" vm="1394">
        <v>9</v>
      </c>
      <c r="G26" s="173" vm="1203">
        <v>15</v>
      </c>
      <c r="H26" s="275">
        <v>66.666666666666686</v>
      </c>
    </row>
    <row r="27" spans="2:17" s="10" customFormat="1" ht="35.5" customHeight="1" x14ac:dyDescent="0.35">
      <c r="B27" s="6" t="s" vm="167">
        <v>170</v>
      </c>
      <c r="C27" s="173" vm="362">
        <v>0</v>
      </c>
      <c r="D27" s="173" vm="322">
        <v>0</v>
      </c>
      <c r="E27" s="291" t="s">
        <v>88</v>
      </c>
      <c r="F27" s="216" vm="366">
        <v>0</v>
      </c>
      <c r="G27" s="173" vm="795">
        <v>0</v>
      </c>
      <c r="H27" s="275" t="s">
        <v>88</v>
      </c>
    </row>
    <row r="28" spans="2:17" s="10" customFormat="1" ht="35.5" customHeight="1" x14ac:dyDescent="0.35">
      <c r="B28" s="6" t="s" vm="120">
        <v>171</v>
      </c>
      <c r="C28" s="173" vm="1490">
        <v>0</v>
      </c>
      <c r="D28" s="173" vm="1489">
        <v>106244.15999999999</v>
      </c>
      <c r="E28" s="291" t="s">
        <v>88</v>
      </c>
      <c r="F28" s="216" vm="1491">
        <v>0</v>
      </c>
      <c r="G28" s="173" vm="1488">
        <v>0</v>
      </c>
      <c r="H28" s="275" t="s">
        <v>88</v>
      </c>
    </row>
    <row r="29" spans="2:17" s="10" customFormat="1" ht="37.5" customHeight="1" x14ac:dyDescent="0.35">
      <c r="B29" s="6" t="s" vm="150">
        <v>172</v>
      </c>
      <c r="C29" s="173" vm="1006">
        <v>0</v>
      </c>
      <c r="D29" s="173" vm="969">
        <v>0</v>
      </c>
      <c r="E29" s="291" t="s">
        <v>88</v>
      </c>
      <c r="F29" s="216" vm="338">
        <v>0</v>
      </c>
      <c r="G29" s="173" vm="637">
        <v>0</v>
      </c>
      <c r="H29" s="275" t="s">
        <v>88</v>
      </c>
    </row>
    <row r="30" spans="2:17" s="10" customFormat="1" ht="37.5" customHeight="1" x14ac:dyDescent="0.35">
      <c r="B30" s="6" t="s" vm="91">
        <v>173</v>
      </c>
      <c r="C30" s="173" vm="563">
        <v>485444.88000000006</v>
      </c>
      <c r="D30" s="173" vm="829">
        <v>110974.28000000001</v>
      </c>
      <c r="E30" s="291">
        <v>-77.13967443636443</v>
      </c>
      <c r="F30" s="216" vm="313">
        <v>19</v>
      </c>
      <c r="G30" s="173" vm="410">
        <v>19</v>
      </c>
      <c r="H30" s="275">
        <v>0</v>
      </c>
    </row>
    <row r="31" spans="2:17" s="47" customFormat="1" ht="3.75" customHeight="1" thickBot="1" x14ac:dyDescent="0.4">
      <c r="C31" s="187"/>
      <c r="D31" s="187"/>
      <c r="E31" s="198"/>
      <c r="F31" s="166"/>
      <c r="G31" s="187"/>
      <c r="H31" s="22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92</v>
      </c>
      <c r="C32" s="183">
        <v>28047810.480000004</v>
      </c>
      <c r="D32" s="183">
        <v>23651328.919999998</v>
      </c>
      <c r="E32" s="279">
        <v>-15.674954603443993</v>
      </c>
      <c r="F32" s="217">
        <v>624</v>
      </c>
      <c r="G32" s="183">
        <v>631</v>
      </c>
      <c r="H32" s="279">
        <v>1.1217948717948616</v>
      </c>
    </row>
    <row r="33" spans="2:17" s="47" customFormat="1" ht="3.75" customHeight="1" x14ac:dyDescent="0.35">
      <c r="B33" s="59"/>
      <c r="C33" s="172"/>
      <c r="D33" s="172"/>
      <c r="E33" s="200"/>
      <c r="F33" s="162"/>
      <c r="G33" s="221"/>
      <c r="H33" s="22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29</v>
      </c>
      <c r="C34" s="284">
        <v>278185933.66999996</v>
      </c>
      <c r="D34" s="284">
        <v>266202021.63999999</v>
      </c>
      <c r="E34" s="294">
        <v>-4.3078785012242804</v>
      </c>
      <c r="F34" s="257">
        <v>47874</v>
      </c>
      <c r="G34" s="284">
        <v>44906</v>
      </c>
      <c r="H34" s="295">
        <v>-6.1996073025024003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176</v>
      </c>
      <c r="C8" s="178" vm="1087">
        <v>4239044.25</v>
      </c>
      <c r="D8" s="169">
        <v>22.82</v>
      </c>
      <c r="E8" s="178" vm="746">
        <v>3643269.5900000003</v>
      </c>
      <c r="F8" s="169">
        <v>21.21</v>
      </c>
      <c r="G8" s="297">
        <v>-14.054457204592751</v>
      </c>
      <c r="H8" s="201" vm="638">
        <v>685</v>
      </c>
      <c r="I8" s="169">
        <v>10.15</v>
      </c>
      <c r="J8" s="177" vm="1061">
        <v>635</v>
      </c>
      <c r="K8" s="169">
        <v>9.68</v>
      </c>
      <c r="L8" s="169">
        <v>-7.299270072992698</v>
      </c>
    </row>
    <row r="9" spans="1:21" s="10" customFormat="1" ht="21" customHeight="1" x14ac:dyDescent="0.35">
      <c r="B9" s="6" t="s" vm="113">
        <v>177</v>
      </c>
      <c r="C9" s="178" vm="386">
        <v>275136.82999999996</v>
      </c>
      <c r="D9" s="169">
        <v>1.48</v>
      </c>
      <c r="E9" s="178" vm="1265">
        <v>375851.31</v>
      </c>
      <c r="F9" s="169">
        <v>2.19</v>
      </c>
      <c r="G9" s="297">
        <v>36.605233839468184</v>
      </c>
      <c r="H9" s="201" vm="737">
        <v>439</v>
      </c>
      <c r="I9" s="169">
        <v>6.5</v>
      </c>
      <c r="J9" s="177" vm="387">
        <v>352</v>
      </c>
      <c r="K9" s="169">
        <v>5.37</v>
      </c>
      <c r="L9" s="169">
        <v>-19.817767653758551</v>
      </c>
    </row>
    <row r="10" spans="1:21" s="10" customFormat="1" ht="21" customHeight="1" x14ac:dyDescent="0.35">
      <c r="B10" s="6" t="s" vm="90">
        <v>178</v>
      </c>
      <c r="C10" s="178" vm="866">
        <v>5798156.8599999994</v>
      </c>
      <c r="D10" s="169">
        <v>31.21</v>
      </c>
      <c r="E10" s="178" vm="1110">
        <v>5848918.5999999996</v>
      </c>
      <c r="F10" s="169">
        <v>34.04</v>
      </c>
      <c r="G10" s="297">
        <v>0.87548062644169988</v>
      </c>
      <c r="H10" s="201" vm="796">
        <v>3298</v>
      </c>
      <c r="I10" s="169">
        <v>48.85</v>
      </c>
      <c r="J10" s="177" vm="1216">
        <v>3021</v>
      </c>
      <c r="K10" s="169">
        <v>46.06</v>
      </c>
      <c r="L10" s="169">
        <v>-8.3990297149787807</v>
      </c>
    </row>
    <row r="11" spans="1:21" s="10" customFormat="1" ht="21" customHeight="1" x14ac:dyDescent="0.35">
      <c r="B11" s="6" t="s" vm="84">
        <v>179</v>
      </c>
      <c r="C11" s="178" vm="678">
        <v>0</v>
      </c>
      <c r="D11" s="169">
        <v>0</v>
      </c>
      <c r="E11" s="178" vm="383">
        <v>-7.2759576141834259E-12</v>
      </c>
      <c r="F11" s="169">
        <v>0</v>
      </c>
      <c r="G11" s="297" t="s">
        <v>88</v>
      </c>
      <c r="H11" s="201" vm="758">
        <v>0</v>
      </c>
      <c r="I11" s="169">
        <v>0</v>
      </c>
      <c r="J11" s="177" vm="692">
        <v>0</v>
      </c>
      <c r="K11" s="169">
        <v>0</v>
      </c>
      <c r="L11" s="169" t="s">
        <v>88</v>
      </c>
    </row>
    <row r="12" spans="1:21" s="47" customFormat="1" ht="21" customHeight="1" thickBot="1" x14ac:dyDescent="0.4">
      <c r="B12" s="6" t="s" vm="118">
        <v>180</v>
      </c>
      <c r="C12" s="178" vm="958">
        <v>8265084.9600000009</v>
      </c>
      <c r="D12" s="169">
        <v>44.49</v>
      </c>
      <c r="E12" s="178" vm="1185">
        <v>7312344.5599999996</v>
      </c>
      <c r="F12" s="169">
        <v>42.56</v>
      </c>
      <c r="G12" s="297">
        <v>-11.527291063684373</v>
      </c>
      <c r="H12" s="201" vm="1230">
        <v>2329</v>
      </c>
      <c r="I12" s="169">
        <v>34.5</v>
      </c>
      <c r="J12" s="177" vm="724">
        <v>2551</v>
      </c>
      <c r="K12" s="169">
        <v>38.89</v>
      </c>
      <c r="L12" s="169">
        <v>9.5319879776728271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93</v>
      </c>
      <c r="C13" s="180">
        <v>18577422.899999999</v>
      </c>
      <c r="D13" s="190">
        <v>100</v>
      </c>
      <c r="E13" s="180">
        <v>17180384.059999999</v>
      </c>
      <c r="F13" s="190">
        <v>100</v>
      </c>
      <c r="G13" s="298">
        <v>-7.520089559892611</v>
      </c>
      <c r="H13" s="180">
        <v>6751</v>
      </c>
      <c r="I13" s="190">
        <v>100</v>
      </c>
      <c r="J13" s="179">
        <v>6559</v>
      </c>
      <c r="K13" s="190">
        <v>100</v>
      </c>
      <c r="L13" s="298">
        <v>-2.8440231076877609</v>
      </c>
    </row>
    <row r="14" spans="1:21" s="10" customFormat="1" ht="26" x14ac:dyDescent="0.35">
      <c r="B14" s="6" t="s" vm="117">
        <v>181</v>
      </c>
      <c r="C14" s="178" vm="352">
        <v>178237374.83000001</v>
      </c>
      <c r="D14" s="169">
        <v>58.04</v>
      </c>
      <c r="E14" s="178" vm="1198">
        <v>184706045.71000001</v>
      </c>
      <c r="F14" s="169">
        <v>57.8</v>
      </c>
      <c r="G14" s="297">
        <v>3.6292449247357297</v>
      </c>
      <c r="H14" s="201" vm="630">
        <v>209089</v>
      </c>
      <c r="I14" s="169">
        <v>86.53</v>
      </c>
      <c r="J14" s="177" vm="457">
        <v>210950</v>
      </c>
      <c r="K14" s="169">
        <v>80.69</v>
      </c>
      <c r="L14" s="169">
        <v>0.89005160481900703</v>
      </c>
    </row>
    <row r="15" spans="1:21" s="10" customFormat="1" ht="26" x14ac:dyDescent="0.35">
      <c r="B15" s="6" t="s" vm="83">
        <v>182</v>
      </c>
      <c r="C15" s="178" vm="788">
        <v>88294140.26000002</v>
      </c>
      <c r="D15" s="169">
        <v>28.75</v>
      </c>
      <c r="E15" s="178" vm="1073">
        <v>82658172.859999999</v>
      </c>
      <c r="F15" s="169">
        <v>25.87</v>
      </c>
      <c r="G15" s="297">
        <v>-6.383172635696738</v>
      </c>
      <c r="H15" s="201" vm="965">
        <v>10161</v>
      </c>
      <c r="I15" s="169">
        <v>4.2</v>
      </c>
      <c r="J15" s="177" vm="1281">
        <v>11807</v>
      </c>
      <c r="K15" s="169">
        <v>4.5199999999999996</v>
      </c>
      <c r="L15" s="169">
        <v>16.199192992815668</v>
      </c>
    </row>
    <row r="16" spans="1:21" s="10" customFormat="1" ht="21" customHeight="1" x14ac:dyDescent="0.35">
      <c r="B16" s="306" t="s" vm="170">
        <v>183</v>
      </c>
      <c r="C16" s="178">
        <v>0</v>
      </c>
      <c r="D16" s="169">
        <v>0</v>
      </c>
      <c r="E16" s="178" vm="239">
        <v>37903632.189999998</v>
      </c>
      <c r="F16" s="169">
        <v>11.86</v>
      </c>
      <c r="G16" s="297" t="s">
        <v>88</v>
      </c>
      <c r="H16" s="201">
        <v>0</v>
      </c>
      <c r="I16" s="169">
        <v>0</v>
      </c>
      <c r="J16" s="177" vm="238">
        <v>35053</v>
      </c>
      <c r="K16" s="169">
        <v>13.41</v>
      </c>
      <c r="L16" s="169" t="s">
        <v>88</v>
      </c>
    </row>
    <row r="17" spans="2:12" ht="26.5" thickBot="1" x14ac:dyDescent="0.4">
      <c r="B17" s="6" t="s" vm="89">
        <v>184</v>
      </c>
      <c r="C17" s="178" vm="320">
        <v>40573196.82</v>
      </c>
      <c r="D17" s="169">
        <v>13.21</v>
      </c>
      <c r="E17" s="178" vm="821">
        <v>14277126.290000001</v>
      </c>
      <c r="F17" s="169">
        <v>4.47</v>
      </c>
      <c r="G17" s="297">
        <v>-64.811433633540332</v>
      </c>
      <c r="H17" s="201" vm="885">
        <v>22401</v>
      </c>
      <c r="I17" s="169">
        <v>9.27</v>
      </c>
      <c r="J17" s="177" vm="898">
        <v>3602</v>
      </c>
      <c r="K17" s="169">
        <v>1.38</v>
      </c>
      <c r="L17" s="169">
        <v>-83.920360698183117</v>
      </c>
    </row>
    <row r="18" spans="2:12" ht="15" thickBot="1" x14ac:dyDescent="0.4">
      <c r="B18" s="98" t="s" vm="112">
        <v>48</v>
      </c>
      <c r="C18" s="180">
        <v>307104711.91000003</v>
      </c>
      <c r="D18" s="190">
        <v>100</v>
      </c>
      <c r="E18" s="180">
        <v>319544977.05000001</v>
      </c>
      <c r="F18" s="190">
        <v>100</v>
      </c>
      <c r="G18" s="298">
        <v>4.0508219696888688</v>
      </c>
      <c r="H18" s="180">
        <v>241651</v>
      </c>
      <c r="I18" s="190">
        <v>100</v>
      </c>
      <c r="J18" s="179">
        <v>261412</v>
      </c>
      <c r="K18" s="190">
        <v>99.999999999999986</v>
      </c>
      <c r="L18" s="298">
        <v>8.177495644545246</v>
      </c>
    </row>
    <row r="19" spans="2:12" ht="21" customHeight="1" x14ac:dyDescent="0.35">
      <c r="B19" s="6" t="s" vm="88">
        <v>185</v>
      </c>
      <c r="C19" s="178" vm="397">
        <v>90598525.550000012</v>
      </c>
      <c r="D19" s="169">
        <v>26.13</v>
      </c>
      <c r="E19" s="178" vm="851">
        <v>90674724.709999993</v>
      </c>
      <c r="F19" s="169">
        <v>25.7</v>
      </c>
      <c r="G19" s="297">
        <v>8.4106401883914828E-2</v>
      </c>
      <c r="H19" s="201" vm="470">
        <v>20510</v>
      </c>
      <c r="I19" s="169">
        <v>7.34</v>
      </c>
      <c r="J19" s="177" vm="985">
        <v>20498</v>
      </c>
      <c r="K19" s="169">
        <v>7.64</v>
      </c>
      <c r="L19" s="169">
        <v>-5.850804485616834E-2</v>
      </c>
    </row>
    <row r="20" spans="2:12" ht="21" customHeight="1" x14ac:dyDescent="0.35">
      <c r="B20" s="6" t="s" vm="82">
        <v>186</v>
      </c>
      <c r="C20" s="178" vm="323">
        <v>26155165.379999999</v>
      </c>
      <c r="D20" s="169">
        <v>7.54</v>
      </c>
      <c r="E20" s="178" vm="1555">
        <v>29662439.319999997</v>
      </c>
      <c r="F20" s="169">
        <v>8.41</v>
      </c>
      <c r="G20" s="297">
        <v>13.409488676687545</v>
      </c>
      <c r="H20" s="201" vm="1082">
        <v>23866</v>
      </c>
      <c r="I20" s="169">
        <v>8.5299999999999994</v>
      </c>
      <c r="J20" s="177" vm="384">
        <v>30303</v>
      </c>
      <c r="K20" s="169">
        <v>11.3</v>
      </c>
      <c r="L20" s="169">
        <v>26.971423782787227</v>
      </c>
    </row>
    <row r="21" spans="2:12" ht="21" customHeight="1" x14ac:dyDescent="0.35">
      <c r="B21" s="6" t="s" vm="116">
        <v>187</v>
      </c>
      <c r="C21" s="178" vm="743">
        <v>12086219.34</v>
      </c>
      <c r="D21" s="169">
        <v>3.49</v>
      </c>
      <c r="E21" s="178" vm="744">
        <v>13394155.260000002</v>
      </c>
      <c r="F21" s="169">
        <v>3.8</v>
      </c>
      <c r="G21" s="297">
        <v>10.821712590233389</v>
      </c>
      <c r="H21" s="201" vm="409">
        <v>22196</v>
      </c>
      <c r="I21" s="169">
        <v>7.93</v>
      </c>
      <c r="J21" s="177" vm="670">
        <v>32283</v>
      </c>
      <c r="K21" s="169">
        <v>12.03</v>
      </c>
      <c r="L21" s="169">
        <v>45.44512524779239</v>
      </c>
    </row>
    <row r="22" spans="2:12" s="10" customFormat="1" ht="21" customHeight="1" x14ac:dyDescent="0.35">
      <c r="B22" s="6" t="s" vm="111">
        <v>188</v>
      </c>
      <c r="C22" s="178" vm="655">
        <v>40157923.829999998</v>
      </c>
      <c r="D22" s="169">
        <v>11.59</v>
      </c>
      <c r="E22" s="178" vm="1093">
        <v>37901054.400000006</v>
      </c>
      <c r="F22" s="169">
        <v>10.74</v>
      </c>
      <c r="G22" s="297">
        <v>-5.6199853347846584</v>
      </c>
      <c r="H22" s="201" vm="351">
        <v>143073</v>
      </c>
      <c r="I22" s="169">
        <v>51.13</v>
      </c>
      <c r="J22" s="177" vm="363">
        <v>122646</v>
      </c>
      <c r="K22" s="169">
        <v>45.72</v>
      </c>
      <c r="L22" s="169">
        <v>-14.277326958965006</v>
      </c>
    </row>
    <row r="23" spans="2:12" s="10" customFormat="1" ht="21" customHeight="1" x14ac:dyDescent="0.35">
      <c r="B23" s="6" t="s" vm="87">
        <v>189</v>
      </c>
      <c r="C23" s="178" vm="348">
        <v>8948936.6799999997</v>
      </c>
      <c r="D23" s="169">
        <v>2.58</v>
      </c>
      <c r="E23" s="178" vm="308">
        <v>9099796.6699999999</v>
      </c>
      <c r="F23" s="169">
        <v>2.58</v>
      </c>
      <c r="G23" s="297">
        <v>1.6857867632157593</v>
      </c>
      <c r="H23" s="201" vm="606">
        <v>1074</v>
      </c>
      <c r="I23" s="169">
        <v>0.38</v>
      </c>
      <c r="J23" s="177" vm="625">
        <v>1142</v>
      </c>
      <c r="K23" s="169">
        <v>0.43</v>
      </c>
      <c r="L23" s="169">
        <v>6.3314711359404185</v>
      </c>
    </row>
    <row r="24" spans="2:12" s="10" customFormat="1" ht="21" customHeight="1" x14ac:dyDescent="0.35">
      <c r="B24" s="6" t="s" vm="81">
        <v>190</v>
      </c>
      <c r="C24" s="178" vm="1211">
        <v>4316163.9799999995</v>
      </c>
      <c r="D24" s="169">
        <v>1.25</v>
      </c>
      <c r="E24" s="178" vm="1441">
        <v>3636057.38</v>
      </c>
      <c r="F24" s="169">
        <v>1.03</v>
      </c>
      <c r="G24" s="297">
        <v>-15.757200216475553</v>
      </c>
      <c r="H24" s="201" vm="1439">
        <v>493</v>
      </c>
      <c r="I24" s="169">
        <v>0.18</v>
      </c>
      <c r="J24" s="177" vm="1440">
        <v>353</v>
      </c>
      <c r="K24" s="169">
        <v>0.13</v>
      </c>
      <c r="L24" s="169">
        <v>-28.397565922920904</v>
      </c>
    </row>
    <row r="25" spans="2:12" s="10" customFormat="1" ht="21" customHeight="1" x14ac:dyDescent="0.35">
      <c r="B25" s="6" t="s" vm="115">
        <v>191</v>
      </c>
      <c r="C25" s="178" vm="275">
        <v>9661.4699999999993</v>
      </c>
      <c r="D25" s="169">
        <v>0</v>
      </c>
      <c r="E25" s="178" vm="739">
        <v>30209.83</v>
      </c>
      <c r="F25" s="169">
        <v>0.01</v>
      </c>
      <c r="G25" s="297">
        <v>212.68357713681257</v>
      </c>
      <c r="H25" s="201" vm="356">
        <v>6</v>
      </c>
      <c r="I25" s="169">
        <v>0</v>
      </c>
      <c r="J25" s="177" vm="807">
        <v>7</v>
      </c>
      <c r="K25" s="169">
        <v>0</v>
      </c>
      <c r="L25" s="169">
        <v>16.666666666666671</v>
      </c>
    </row>
    <row r="26" spans="2:12" s="10" customFormat="1" ht="21" customHeight="1" x14ac:dyDescent="0.35">
      <c r="B26" s="6" t="s" vm="110">
        <v>192</v>
      </c>
      <c r="C26" s="178" vm="347">
        <v>0</v>
      </c>
      <c r="D26" s="169">
        <v>0</v>
      </c>
      <c r="E26" s="178" vm="921">
        <v>0</v>
      </c>
      <c r="F26" s="169">
        <v>0</v>
      </c>
      <c r="G26" s="297" t="s">
        <v>88</v>
      </c>
      <c r="H26" s="201" vm="279">
        <v>0</v>
      </c>
      <c r="I26" s="169">
        <v>0</v>
      </c>
      <c r="J26" s="177" vm="266">
        <v>0</v>
      </c>
      <c r="K26" s="169">
        <v>0</v>
      </c>
      <c r="L26" s="169" t="s">
        <v>88</v>
      </c>
    </row>
    <row r="27" spans="2:12" s="10" customFormat="1" ht="21" customHeight="1" x14ac:dyDescent="0.35">
      <c r="B27" s="6" t="s" vm="86">
        <v>193</v>
      </c>
      <c r="C27" s="178" vm="1292">
        <v>2212376.25</v>
      </c>
      <c r="D27" s="169">
        <v>0.64</v>
      </c>
      <c r="E27" s="178" vm="455">
        <v>2165979.56</v>
      </c>
      <c r="F27" s="169">
        <v>0.61</v>
      </c>
      <c r="G27" s="297">
        <v>-2.0971428345427228</v>
      </c>
      <c r="H27" s="201" vm="329">
        <v>1290</v>
      </c>
      <c r="I27" s="169">
        <v>0.46</v>
      </c>
      <c r="J27" s="177" vm="983">
        <v>946</v>
      </c>
      <c r="K27" s="169">
        <v>0.35</v>
      </c>
      <c r="L27" s="169">
        <v>-26.666666666666671</v>
      </c>
    </row>
    <row r="28" spans="2:12" s="10" customFormat="1" ht="21" customHeight="1" x14ac:dyDescent="0.35">
      <c r="B28" s="6" t="s" vm="80">
        <v>194</v>
      </c>
      <c r="C28" s="178" vm="538">
        <v>575944.50999999989</v>
      </c>
      <c r="D28" s="169">
        <v>0.17</v>
      </c>
      <c r="E28" s="178" vm="1338">
        <v>860755.72</v>
      </c>
      <c r="F28" s="169">
        <v>0.24</v>
      </c>
      <c r="G28" s="297">
        <v>49.451154591264384</v>
      </c>
      <c r="H28" s="201" vm="1340">
        <v>78</v>
      </c>
      <c r="I28" s="169">
        <v>0.03</v>
      </c>
      <c r="J28" s="177" vm="1339">
        <v>83</v>
      </c>
      <c r="K28" s="169">
        <v>0.03</v>
      </c>
      <c r="L28" s="169">
        <v>6.4102564102564088</v>
      </c>
    </row>
    <row r="29" spans="2:12" s="10" customFormat="1" ht="21" customHeight="1" x14ac:dyDescent="0.35">
      <c r="B29" s="6" t="s" vm="114">
        <v>195</v>
      </c>
      <c r="C29" s="178" vm="705">
        <v>54702360.959999993</v>
      </c>
      <c r="D29" s="169">
        <v>15.78</v>
      </c>
      <c r="E29" s="178" vm="1345">
        <v>65891094.929999992</v>
      </c>
      <c r="F29" s="169">
        <v>18.68</v>
      </c>
      <c r="G29" s="297">
        <v>20.453841065802507</v>
      </c>
      <c r="H29" s="201" vm="1347">
        <v>13630</v>
      </c>
      <c r="I29" s="169">
        <v>4.87</v>
      </c>
      <c r="J29" s="177" vm="1346">
        <v>14910</v>
      </c>
      <c r="K29" s="169">
        <v>5.56</v>
      </c>
      <c r="L29" s="169">
        <v>9.3910491562729419</v>
      </c>
    </row>
    <row r="30" spans="2:12" s="10" customFormat="1" ht="21" customHeight="1" x14ac:dyDescent="0.35">
      <c r="B30" s="6" t="s" vm="109">
        <v>196</v>
      </c>
      <c r="C30" s="178" vm="1503">
        <v>62611568.460000001</v>
      </c>
      <c r="D30" s="169">
        <v>18.059999999999999</v>
      </c>
      <c r="E30" s="178" vm="1504">
        <v>64341226.229999997</v>
      </c>
      <c r="F30" s="169">
        <v>18.239999999999998</v>
      </c>
      <c r="G30" s="297">
        <v>2.7625210684587813</v>
      </c>
      <c r="H30" s="201" vm="1502">
        <v>697</v>
      </c>
      <c r="I30" s="169">
        <v>0.25</v>
      </c>
      <c r="J30" s="177" vm="1124">
        <v>656</v>
      </c>
      <c r="K30" s="169">
        <v>0.24</v>
      </c>
      <c r="L30" s="169">
        <v>-5.8823529411764781</v>
      </c>
    </row>
    <row r="31" spans="2:12" s="10" customFormat="1" ht="21" customHeight="1" thickBot="1" x14ac:dyDescent="0.4">
      <c r="B31" s="6" t="s" vm="85">
        <v>197</v>
      </c>
      <c r="C31" s="178" vm="793">
        <v>44256540.679999992</v>
      </c>
      <c r="D31" s="169">
        <v>12.77</v>
      </c>
      <c r="E31" s="178" vm="380">
        <v>35133980.319999993</v>
      </c>
      <c r="F31" s="169">
        <v>9.9600000000000009</v>
      </c>
      <c r="G31" s="297">
        <v>-20.612908781012294</v>
      </c>
      <c r="H31" s="201" vm="368">
        <v>52885</v>
      </c>
      <c r="I31" s="169">
        <v>18.899999999999999</v>
      </c>
      <c r="J31" s="177" vm="302">
        <v>44449</v>
      </c>
      <c r="K31" s="169">
        <v>16.57</v>
      </c>
      <c r="L31" s="169">
        <v>-15.951593079323061</v>
      </c>
    </row>
    <row r="32" spans="2:12" ht="21" customHeight="1" thickBot="1" x14ac:dyDescent="0.4">
      <c r="B32" s="98" t="s" vm="79">
        <v>49</v>
      </c>
      <c r="C32" s="180">
        <v>346631387.08999997</v>
      </c>
      <c r="D32" s="190">
        <v>100</v>
      </c>
      <c r="E32" s="180">
        <v>352791474.32999998</v>
      </c>
      <c r="F32" s="190">
        <v>100</v>
      </c>
      <c r="G32" s="298">
        <v>1.7771290971987384</v>
      </c>
      <c r="H32" s="180" vm="1570">
        <v>279798</v>
      </c>
      <c r="I32" s="190">
        <v>100</v>
      </c>
      <c r="J32" s="179">
        <v>268276</v>
      </c>
      <c r="K32" s="190">
        <v>100</v>
      </c>
      <c r="L32" s="298">
        <v>-4.1179708218071625</v>
      </c>
    </row>
    <row r="33" spans="2:21" s="47" customFormat="1" ht="3.75" customHeight="1" x14ac:dyDescent="0.35">
      <c r="B33" s="59"/>
      <c r="C33" s="7" t="s">
        <v>198</v>
      </c>
      <c r="D33" s="60"/>
      <c r="E33" s="60"/>
      <c r="F33" s="60"/>
      <c r="G33" s="15"/>
      <c r="H33" s="60"/>
      <c r="I33" s="60"/>
      <c r="J33" s="9" t="s">
        <v>198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30</v>
      </c>
      <c r="C34" s="259">
        <v>672313521.89999998</v>
      </c>
      <c r="D34" s="296"/>
      <c r="E34" s="259">
        <v>689516835.44000006</v>
      </c>
      <c r="F34" s="296"/>
      <c r="G34" s="285">
        <v>2.5588230757850141</v>
      </c>
      <c r="H34" s="261">
        <v>528200</v>
      </c>
      <c r="I34" s="296"/>
      <c r="J34" s="261">
        <v>536247</v>
      </c>
      <c r="K34" s="296"/>
      <c r="L34" s="285">
        <v>1.5234759560772488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199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176</v>
      </c>
      <c r="C8" s="177" vm="483">
        <v>928168.27000000014</v>
      </c>
      <c r="D8" s="178" vm="361">
        <v>23470800.840000004</v>
      </c>
      <c r="E8" s="297">
        <v>2428.7226032839931</v>
      </c>
      <c r="F8" s="201" vm="286">
        <v>14</v>
      </c>
      <c r="G8" s="177" vm="388">
        <v>13</v>
      </c>
      <c r="H8" s="169">
        <v>-7.1428571428571388</v>
      </c>
    </row>
    <row r="9" spans="1:17" s="10" customFormat="1" ht="21" customHeight="1" x14ac:dyDescent="0.35">
      <c r="B9" s="6" t="s" vm="113">
        <v>177</v>
      </c>
      <c r="C9" s="177" vm="1114">
        <v>7346.35</v>
      </c>
      <c r="D9" s="178" vm="1376">
        <v>10142.23</v>
      </c>
      <c r="E9" s="297">
        <v>38.058083265839485</v>
      </c>
      <c r="F9" s="201" vm="833">
        <v>1</v>
      </c>
      <c r="G9" s="177" vm="1377">
        <v>3</v>
      </c>
      <c r="H9" s="169">
        <v>200</v>
      </c>
    </row>
    <row r="10" spans="1:17" s="10" customFormat="1" ht="21" customHeight="1" x14ac:dyDescent="0.35">
      <c r="B10" s="6" t="s" vm="90">
        <v>178</v>
      </c>
      <c r="C10" s="177" vm="689">
        <v>2339741.4899999993</v>
      </c>
      <c r="D10" s="178" vm="365">
        <v>1034139.4399999998</v>
      </c>
      <c r="E10" s="297">
        <v>-55.801123995112803</v>
      </c>
      <c r="F10" s="201" vm="253">
        <v>577</v>
      </c>
      <c r="G10" s="177" vm="631">
        <v>544</v>
      </c>
      <c r="H10" s="169">
        <v>-5.7192374350086652</v>
      </c>
    </row>
    <row r="11" spans="1:17" s="10" customFormat="1" ht="21" customHeight="1" x14ac:dyDescent="0.35">
      <c r="B11" s="6" t="s" vm="84">
        <v>179</v>
      </c>
      <c r="C11" s="177" vm="1508">
        <v>0</v>
      </c>
      <c r="D11" s="178" vm="1116">
        <v>0</v>
      </c>
      <c r="E11" s="297" t="s">
        <v>88</v>
      </c>
      <c r="F11" s="201" vm="1509">
        <v>0</v>
      </c>
      <c r="G11" s="177" vm="1552">
        <v>0</v>
      </c>
      <c r="H11" s="169" t="s">
        <v>88</v>
      </c>
    </row>
    <row r="12" spans="1:17" s="47" customFormat="1" ht="21" customHeight="1" thickBot="1" x14ac:dyDescent="0.4">
      <c r="B12" s="6" t="s" vm="118">
        <v>180</v>
      </c>
      <c r="C12" s="177" vm="1442">
        <v>2107732.56</v>
      </c>
      <c r="D12" s="178" vm="905">
        <v>3057246.2800000003</v>
      </c>
      <c r="E12" s="297">
        <v>45.049060683486346</v>
      </c>
      <c r="F12" s="201" vm="1169">
        <v>1021</v>
      </c>
      <c r="G12" s="177" vm="1553">
        <v>1189</v>
      </c>
      <c r="H12" s="169">
        <v>16.454456415279139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93</v>
      </c>
      <c r="C13" s="179">
        <v>5382988.6699999999</v>
      </c>
      <c r="D13" s="180">
        <v>27572328.790000007</v>
      </c>
      <c r="E13" s="298">
        <v>412.21227612206746</v>
      </c>
      <c r="F13" s="180">
        <v>1613</v>
      </c>
      <c r="G13" s="179">
        <v>1749</v>
      </c>
      <c r="H13" s="298">
        <v>8.431494110353384</v>
      </c>
    </row>
    <row r="14" spans="1:17" s="10" customFormat="1" ht="26" x14ac:dyDescent="0.35">
      <c r="B14" s="6" t="s" vm="117">
        <v>181</v>
      </c>
      <c r="C14" s="177" vm="883">
        <v>52531216.590000004</v>
      </c>
      <c r="D14" s="178" vm="1217">
        <v>51947285.479999989</v>
      </c>
      <c r="E14" s="297">
        <v>-1.1115887807387423</v>
      </c>
      <c r="F14" s="201" vm="1118">
        <v>10170</v>
      </c>
      <c r="G14" s="177" vm="902">
        <v>11425</v>
      </c>
      <c r="H14" s="169">
        <v>12.340216322517207</v>
      </c>
    </row>
    <row r="15" spans="1:17" s="10" customFormat="1" ht="21" customHeight="1" x14ac:dyDescent="0.35">
      <c r="B15" s="6" t="s" vm="83">
        <v>182</v>
      </c>
      <c r="C15" s="177" vm="1418">
        <v>19284444.829999998</v>
      </c>
      <c r="D15" s="178" vm="1421">
        <v>17315673.540000003</v>
      </c>
      <c r="E15" s="297">
        <v>-10.209115726978354</v>
      </c>
      <c r="F15" s="201" vm="1420">
        <v>945</v>
      </c>
      <c r="G15" s="177" vm="1419">
        <v>1050</v>
      </c>
      <c r="H15" s="169">
        <v>11.111111111111114</v>
      </c>
    </row>
    <row r="16" spans="1:17" s="10" customFormat="1" ht="21" customHeight="1" x14ac:dyDescent="0.35">
      <c r="B16" s="306" t="s" vm="170">
        <v>183</v>
      </c>
      <c r="C16" s="177">
        <v>0</v>
      </c>
      <c r="D16" s="178" vm="244">
        <v>106486.95000000003</v>
      </c>
      <c r="E16" s="297" t="s">
        <v>88</v>
      </c>
      <c r="F16" s="201">
        <v>0</v>
      </c>
      <c r="G16" s="177" vm="221">
        <v>14</v>
      </c>
      <c r="H16" s="169" t="s">
        <v>88</v>
      </c>
    </row>
    <row r="17" spans="2:8" ht="21" customHeight="1" thickBot="1" x14ac:dyDescent="0.4">
      <c r="B17" s="6" t="s" vm="89">
        <v>184</v>
      </c>
      <c r="C17" s="177" vm="1390">
        <v>2077604.2900000003</v>
      </c>
      <c r="D17" s="178" vm="1389">
        <v>1908468.9800000002</v>
      </c>
      <c r="E17" s="297">
        <v>-8.1408818230732578</v>
      </c>
      <c r="F17" s="201" vm="1391">
        <v>734</v>
      </c>
      <c r="G17" s="177" vm="1392">
        <v>752</v>
      </c>
      <c r="H17" s="169">
        <v>2.4523160762942808</v>
      </c>
    </row>
    <row r="18" spans="2:8" ht="21" customHeight="1" thickBot="1" x14ac:dyDescent="0.4">
      <c r="B18" s="98" t="s" vm="112">
        <v>48</v>
      </c>
      <c r="C18" s="179">
        <v>73893265.710000008</v>
      </c>
      <c r="D18" s="180">
        <v>71277914.950000003</v>
      </c>
      <c r="E18" s="298">
        <v>-3.5393628023751944</v>
      </c>
      <c r="F18" s="180">
        <v>11849</v>
      </c>
      <c r="G18" s="179">
        <v>13241</v>
      </c>
      <c r="H18" s="298">
        <v>11.747826820828749</v>
      </c>
    </row>
    <row r="19" spans="2:8" ht="21" customHeight="1" x14ac:dyDescent="0.35">
      <c r="B19" s="6" t="s" vm="88">
        <v>185</v>
      </c>
      <c r="C19" s="177" vm="261">
        <v>47235504.160000011</v>
      </c>
      <c r="D19" s="178" vm="446">
        <v>42460511.390000001</v>
      </c>
      <c r="E19" s="297">
        <v>-10.108906118215145</v>
      </c>
      <c r="F19" s="201" vm="799">
        <v>10213</v>
      </c>
      <c r="G19" s="177" vm="570">
        <v>9070</v>
      </c>
      <c r="H19" s="169">
        <v>-11.191618525408799</v>
      </c>
    </row>
    <row r="20" spans="2:8" ht="21" customHeight="1" x14ac:dyDescent="0.35">
      <c r="B20" s="6" t="s" vm="82">
        <v>186</v>
      </c>
      <c r="C20" s="177" vm="1327">
        <v>12864200.57</v>
      </c>
      <c r="D20" s="178" vm="612">
        <v>7345480.8300000029</v>
      </c>
      <c r="E20" s="297">
        <v>-42.899826615498718</v>
      </c>
      <c r="F20" s="201" vm="621">
        <v>1393</v>
      </c>
      <c r="G20" s="177" vm="1326">
        <v>867</v>
      </c>
      <c r="H20" s="169">
        <v>-37.760229720028718</v>
      </c>
    </row>
    <row r="21" spans="2:8" ht="21" customHeight="1" x14ac:dyDescent="0.35">
      <c r="B21" s="6" t="s" vm="116">
        <v>187</v>
      </c>
      <c r="C21" s="177" vm="1213">
        <v>3207034.89</v>
      </c>
      <c r="D21" s="178" vm="999">
        <v>3413430.9299999988</v>
      </c>
      <c r="E21" s="297">
        <v>6.4357279256166464</v>
      </c>
      <c r="F21" s="201" vm="1075">
        <v>1755</v>
      </c>
      <c r="G21" s="177" vm="916">
        <v>1765</v>
      </c>
      <c r="H21" s="169">
        <v>0.56980056980056304</v>
      </c>
    </row>
    <row r="22" spans="2:8" s="10" customFormat="1" ht="21" customHeight="1" x14ac:dyDescent="0.35">
      <c r="B22" s="6" t="s" vm="111">
        <v>188</v>
      </c>
      <c r="C22" s="177" vm="907">
        <v>10252947.380000001</v>
      </c>
      <c r="D22" s="178" vm="382">
        <v>10536194.510000002</v>
      </c>
      <c r="E22" s="297">
        <v>2.7625922527654723</v>
      </c>
      <c r="F22" s="201" vm="519">
        <v>3607</v>
      </c>
      <c r="G22" s="177" vm="830">
        <v>3511</v>
      </c>
      <c r="H22" s="169">
        <v>-2.6614915442195723</v>
      </c>
    </row>
    <row r="23" spans="2:8" s="10" customFormat="1" ht="21" customHeight="1" x14ac:dyDescent="0.35">
      <c r="B23" s="6" t="s" vm="87">
        <v>189</v>
      </c>
      <c r="C23" s="177" vm="887">
        <v>4182964.08</v>
      </c>
      <c r="D23" s="178" vm="909">
        <v>5218709.9900000012</v>
      </c>
      <c r="E23" s="297">
        <v>24.761051976329696</v>
      </c>
      <c r="F23" s="201" vm="1022">
        <v>364</v>
      </c>
      <c r="G23" s="177" vm="557">
        <v>240</v>
      </c>
      <c r="H23" s="169">
        <v>-34.065934065934073</v>
      </c>
    </row>
    <row r="24" spans="2:8" s="10" customFormat="1" ht="21" customHeight="1" x14ac:dyDescent="0.35">
      <c r="B24" s="6" t="s" vm="81">
        <v>190</v>
      </c>
      <c r="C24" s="177" vm="294">
        <v>735371.87</v>
      </c>
      <c r="D24" s="178" vm="814">
        <v>4299745.9000000004</v>
      </c>
      <c r="E24" s="297">
        <v>484.70361396880742</v>
      </c>
      <c r="F24" s="201" vm="658">
        <v>42</v>
      </c>
      <c r="G24" s="177" vm="806">
        <v>24</v>
      </c>
      <c r="H24" s="169">
        <v>-42.857142857142861</v>
      </c>
    </row>
    <row r="25" spans="2:8" s="10" customFormat="1" ht="21" customHeight="1" x14ac:dyDescent="0.35">
      <c r="B25" s="6" t="s" vm="115">
        <v>191</v>
      </c>
      <c r="C25" s="177" vm="510">
        <v>35013.85</v>
      </c>
      <c r="D25" s="178" vm="1193">
        <v>0</v>
      </c>
      <c r="E25" s="297" t="s">
        <v>88</v>
      </c>
      <c r="F25" s="201" vm="359">
        <v>2</v>
      </c>
      <c r="G25" s="177" vm="336">
        <v>0</v>
      </c>
      <c r="H25" s="169" t="s">
        <v>88</v>
      </c>
    </row>
    <row r="26" spans="2:8" s="10" customFormat="1" ht="21" customHeight="1" x14ac:dyDescent="0.35">
      <c r="B26" s="6" t="s" vm="110">
        <v>192</v>
      </c>
      <c r="C26" s="177" vm="289">
        <v>0</v>
      </c>
      <c r="D26" s="178" vm="732">
        <v>0</v>
      </c>
      <c r="E26" s="297" t="s">
        <v>88</v>
      </c>
      <c r="F26" s="201" vm="377">
        <v>0</v>
      </c>
      <c r="G26" s="177" vm="1534">
        <v>0</v>
      </c>
      <c r="H26" s="169" t="s">
        <v>88</v>
      </c>
    </row>
    <row r="27" spans="2:8" s="10" customFormat="1" ht="21" customHeight="1" x14ac:dyDescent="0.35">
      <c r="B27" s="6" t="s" vm="86">
        <v>193</v>
      </c>
      <c r="C27" s="177" vm="293">
        <v>303383.07</v>
      </c>
      <c r="D27" s="178" vm="490">
        <v>863394.6</v>
      </c>
      <c r="E27" s="297">
        <v>184.58891921688314</v>
      </c>
      <c r="F27" s="201" vm="327">
        <v>175</v>
      </c>
      <c r="G27" s="177" vm="891">
        <v>672</v>
      </c>
      <c r="H27" s="169">
        <v>284</v>
      </c>
    </row>
    <row r="28" spans="2:8" s="10" customFormat="1" ht="21" customHeight="1" x14ac:dyDescent="0.35">
      <c r="B28" s="6" t="s" vm="80">
        <v>194</v>
      </c>
      <c r="C28" s="177" vm="464">
        <v>975533.46999999986</v>
      </c>
      <c r="D28" s="178" vm="919">
        <v>1408167.6800000002</v>
      </c>
      <c r="E28" s="297">
        <v>44.348474276336248</v>
      </c>
      <c r="F28" s="201" vm="1023">
        <v>68</v>
      </c>
      <c r="G28" s="177" vm="825">
        <v>58</v>
      </c>
      <c r="H28" s="169">
        <v>-14.705882352941174</v>
      </c>
    </row>
    <row r="29" spans="2:8" s="10" customFormat="1" ht="21" customHeight="1" x14ac:dyDescent="0.35">
      <c r="B29" s="6" t="s" vm="114">
        <v>195</v>
      </c>
      <c r="C29" s="177" vm="1008">
        <v>2781150.4099999997</v>
      </c>
      <c r="D29" s="178" vm="1328">
        <v>1618575.3699999994</v>
      </c>
      <c r="E29" s="297">
        <v>-41.801947705518039</v>
      </c>
      <c r="F29" s="201" vm="1546">
        <v>32</v>
      </c>
      <c r="G29" s="177" vm="405">
        <v>38</v>
      </c>
      <c r="H29" s="169">
        <v>18.75</v>
      </c>
    </row>
    <row r="30" spans="2:8" s="10" customFormat="1" ht="21" customHeight="1" x14ac:dyDescent="0.35">
      <c r="B30" s="6" t="s" vm="109">
        <v>196</v>
      </c>
      <c r="C30" s="177" vm="928">
        <v>20889130.920000002</v>
      </c>
      <c r="D30" s="178" vm="1111">
        <v>22374721.580000006</v>
      </c>
      <c r="E30" s="297">
        <v>7.1117877794410589</v>
      </c>
      <c r="F30" s="201" vm="730">
        <v>3609</v>
      </c>
      <c r="G30" s="177" vm="727">
        <v>5774</v>
      </c>
      <c r="H30" s="169">
        <v>59.988916597395416</v>
      </c>
    </row>
    <row r="31" spans="2:8" s="10" customFormat="1" ht="21" customHeight="1" thickBot="1" x14ac:dyDescent="0.4">
      <c r="B31" s="6" t="s" vm="85">
        <v>197</v>
      </c>
      <c r="C31" s="177" vm="507">
        <v>14266883.040000001</v>
      </c>
      <c r="D31" s="178" vm="528">
        <v>13124258.879999999</v>
      </c>
      <c r="E31" s="297">
        <v>-8.0089263842454557</v>
      </c>
      <c r="F31" s="201" vm="1197">
        <v>4211</v>
      </c>
      <c r="G31" s="177" vm="435">
        <v>5487</v>
      </c>
      <c r="H31" s="169">
        <v>30.301591071004509</v>
      </c>
    </row>
    <row r="32" spans="2:8" ht="21" customHeight="1" thickBot="1" x14ac:dyDescent="0.4">
      <c r="B32" s="98" t="s" vm="79">
        <v>49</v>
      </c>
      <c r="C32" s="179">
        <v>37937164.370000005</v>
      </c>
      <c r="D32" s="180">
        <v>112663191.66000003</v>
      </c>
      <c r="E32" s="298">
        <v>196.97314897128149</v>
      </c>
      <c r="F32" s="180">
        <v>7852</v>
      </c>
      <c r="G32" s="179">
        <v>27506</v>
      </c>
      <c r="H32" s="298">
        <v>250.30565461029039</v>
      </c>
    </row>
    <row r="33" spans="2:17" s="47" customFormat="1" ht="3.75" customHeight="1" x14ac:dyDescent="0.35">
      <c r="B33" s="59"/>
      <c r="C33" s="7" t="s">
        <v>198</v>
      </c>
      <c r="D33" s="60"/>
      <c r="E33" s="163"/>
      <c r="F33" s="60"/>
      <c r="G33" s="9" t="s">
        <v>198</v>
      </c>
      <c r="H33" s="16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30</v>
      </c>
      <c r="C34" s="259">
        <v>117213418.75000001</v>
      </c>
      <c r="D34" s="259">
        <v>211513435.40000004</v>
      </c>
      <c r="E34" s="285">
        <v>80.451553803006874</v>
      </c>
      <c r="F34" s="261">
        <v>21314</v>
      </c>
      <c r="G34" s="261">
        <v>42496</v>
      </c>
      <c r="H34" s="285">
        <v>99.380688749178944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topLeftCell="A16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54</v>
      </c>
      <c r="C8" s="177" vm="416">
        <v>824350725.89999998</v>
      </c>
      <c r="D8" s="206">
        <v>94.97</v>
      </c>
      <c r="E8" s="178" vm="444">
        <v>818124039.17999995</v>
      </c>
      <c r="F8" s="169">
        <v>94.76</v>
      </c>
      <c r="G8" s="297">
        <v>-0.75534436064236843</v>
      </c>
      <c r="H8" s="201" vm="922">
        <v>875385</v>
      </c>
      <c r="I8" s="169">
        <v>78.989999999999995</v>
      </c>
      <c r="J8" s="178" vm="1050">
        <v>880520</v>
      </c>
      <c r="K8" s="169">
        <v>79.22</v>
      </c>
      <c r="L8" s="169">
        <v>0.58659903927986079</v>
      </c>
    </row>
    <row r="9" spans="1:21" s="10" customFormat="1" ht="37.5" customHeight="1" x14ac:dyDescent="0.35">
      <c r="B9" s="6" t="s" vm="76">
        <v>202</v>
      </c>
      <c r="C9" s="177" vm="819">
        <v>27268135.560000002</v>
      </c>
      <c r="D9" s="206">
        <v>3.14</v>
      </c>
      <c r="E9" s="178" vm="476">
        <v>27912305.320000004</v>
      </c>
      <c r="F9" s="169">
        <v>3.23</v>
      </c>
      <c r="G9" s="297">
        <v>2.3623535191197362</v>
      </c>
      <c r="H9" s="201" vm="675">
        <v>187809</v>
      </c>
      <c r="I9" s="169">
        <v>16.95</v>
      </c>
      <c r="J9" s="178" vm="395">
        <v>189937</v>
      </c>
      <c r="K9" s="169">
        <v>17.09</v>
      </c>
      <c r="L9" s="169">
        <v>1.1330660404985906</v>
      </c>
    </row>
    <row r="10" spans="1:21" s="10" customFormat="1" ht="37.5" customHeight="1" x14ac:dyDescent="0.35">
      <c r="B10" s="6" t="s" vm="108">
        <v>203</v>
      </c>
      <c r="C10" s="177" vm="1366">
        <v>13173988.379999997</v>
      </c>
      <c r="D10" s="206">
        <v>1.52</v>
      </c>
      <c r="E10" s="178" vm="1365">
        <v>14475647.309999999</v>
      </c>
      <c r="F10" s="169">
        <v>1.68</v>
      </c>
      <c r="G10" s="297">
        <v>9.8805228337388371</v>
      </c>
      <c r="H10" s="201" vm="1364">
        <v>1505</v>
      </c>
      <c r="I10" s="169">
        <v>0.14000000000000001</v>
      </c>
      <c r="J10" s="178" vm="967">
        <v>1615</v>
      </c>
      <c r="K10" s="169">
        <v>0.15</v>
      </c>
      <c r="L10" s="169">
        <v>7.3089700996677749</v>
      </c>
    </row>
    <row r="11" spans="1:21" s="10" customFormat="1" ht="35.5" customHeight="1" x14ac:dyDescent="0.35">
      <c r="B11" s="6" t="s" vm="62">
        <v>204</v>
      </c>
      <c r="C11" s="177" vm="369">
        <v>3180880.82</v>
      </c>
      <c r="D11" s="206">
        <v>0.37</v>
      </c>
      <c r="E11" s="178" vm="381">
        <v>2860771.2299999995</v>
      </c>
      <c r="F11" s="169">
        <v>0.33</v>
      </c>
      <c r="G11" s="297">
        <v>-10.063551830904501</v>
      </c>
      <c r="H11" s="201" vm="501">
        <v>43400</v>
      </c>
      <c r="I11" s="169">
        <v>3.92</v>
      </c>
      <c r="J11" s="178" vm="1204">
        <v>39307</v>
      </c>
      <c r="K11" s="169">
        <v>3.54</v>
      </c>
      <c r="L11" s="169">
        <v>-9.4308755760368683</v>
      </c>
    </row>
    <row r="12" spans="1:21" s="47" customFormat="1" ht="3" customHeight="1" thickBot="1" x14ac:dyDescent="0.4">
      <c r="B12" s="59"/>
      <c r="C12" s="177"/>
      <c r="D12" s="210"/>
      <c r="E12" s="178"/>
      <c r="F12" s="60"/>
      <c r="G12" s="225"/>
      <c r="H12" s="201"/>
      <c r="I12" s="60"/>
      <c r="J12" s="178"/>
      <c r="K12" s="60"/>
      <c r="L12" s="169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47</v>
      </c>
      <c r="C13" s="179">
        <v>867973730.66000009</v>
      </c>
      <c r="D13" s="204">
        <v>100</v>
      </c>
      <c r="E13" s="180">
        <v>863372763.03999996</v>
      </c>
      <c r="F13" s="204">
        <v>100.00000000000001</v>
      </c>
      <c r="G13" s="298">
        <v>-0.53008143650863815</v>
      </c>
      <c r="H13" s="180">
        <v>1108099</v>
      </c>
      <c r="I13" s="204">
        <v>100</v>
      </c>
      <c r="J13" s="180">
        <v>1111379</v>
      </c>
      <c r="K13" s="204">
        <v>100.00000000000001</v>
      </c>
      <c r="L13" s="298">
        <v>0.29600243299560702</v>
      </c>
    </row>
    <row r="14" spans="1:21" s="47" customFormat="1" ht="3" customHeight="1" x14ac:dyDescent="0.35">
      <c r="B14" s="59"/>
      <c r="C14" s="177"/>
      <c r="D14" s="210"/>
      <c r="E14" s="178"/>
      <c r="F14" s="210"/>
      <c r="G14" s="225"/>
      <c r="H14" s="201"/>
      <c r="I14" s="210"/>
      <c r="J14" s="178"/>
      <c r="K14" s="210"/>
      <c r="L14" s="169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142</v>
      </c>
      <c r="C15" s="177" vm="439">
        <v>1536428.59</v>
      </c>
      <c r="D15" s="206">
        <v>39.74</v>
      </c>
      <c r="E15" s="178" vm="1036">
        <v>559015.96</v>
      </c>
      <c r="F15" s="206">
        <v>24.79</v>
      </c>
      <c r="G15" s="297">
        <v>-63.615884028817774</v>
      </c>
      <c r="H15" s="201" vm="1330">
        <v>90</v>
      </c>
      <c r="I15" s="206">
        <v>86.54</v>
      </c>
      <c r="J15" s="178" vm="715">
        <v>103</v>
      </c>
      <c r="K15" s="206">
        <v>88.03</v>
      </c>
      <c r="L15" s="169">
        <v>14.444444444444443</v>
      </c>
    </row>
    <row r="16" spans="1:21" s="10" customFormat="1" ht="35.5" customHeight="1" x14ac:dyDescent="0.35">
      <c r="B16" s="6" t="s" vm="78">
        <v>205</v>
      </c>
      <c r="C16" s="177" vm="1152">
        <v>2329694.7999999998</v>
      </c>
      <c r="D16" s="206">
        <v>60.26</v>
      </c>
      <c r="E16" s="178" vm="986">
        <v>1282855.83</v>
      </c>
      <c r="F16" s="206">
        <v>56.89</v>
      </c>
      <c r="G16" s="297">
        <v>-44.934597012449863</v>
      </c>
      <c r="H16" s="201" vm="1396">
        <v>14</v>
      </c>
      <c r="I16" s="206">
        <v>13.46</v>
      </c>
      <c r="J16" s="178" vm="1397">
        <v>12</v>
      </c>
      <c r="K16" s="206">
        <v>10.26</v>
      </c>
      <c r="L16" s="169">
        <v>-14.285714285714292</v>
      </c>
    </row>
    <row r="17" spans="2:21" s="10" customFormat="1" ht="35.5" customHeight="1" x14ac:dyDescent="0.35">
      <c r="B17" s="306" t="s" vm="171">
        <v>206</v>
      </c>
      <c r="C17" s="177">
        <v>0</v>
      </c>
      <c r="D17" s="206">
        <v>0</v>
      </c>
      <c r="E17" s="178" vm="241">
        <v>413013.06</v>
      </c>
      <c r="F17" s="206">
        <v>18.32</v>
      </c>
      <c r="G17" s="297" t="s">
        <v>88</v>
      </c>
      <c r="H17" s="201">
        <v>0</v>
      </c>
      <c r="I17" s="206">
        <v>0</v>
      </c>
      <c r="J17" s="178" vm="240">
        <v>2</v>
      </c>
      <c r="K17" s="206">
        <v>1.71</v>
      </c>
      <c r="L17" s="169" t="s">
        <v>88</v>
      </c>
    </row>
    <row r="18" spans="2:21" ht="3.75" customHeight="1" thickBot="1" x14ac:dyDescent="0.4">
      <c r="B18" s="18"/>
      <c r="C18" s="177"/>
      <c r="D18" s="206"/>
      <c r="E18" s="178"/>
      <c r="F18" s="224"/>
      <c r="G18" s="215"/>
      <c r="H18" s="201"/>
      <c r="I18" s="224"/>
      <c r="J18" s="178"/>
      <c r="K18" s="224"/>
      <c r="L18" s="169"/>
    </row>
    <row r="19" spans="2:21" ht="37.5" customHeight="1" thickBot="1" x14ac:dyDescent="0.4">
      <c r="B19" s="98" t="s" vm="61">
        <v>94</v>
      </c>
      <c r="C19" s="179">
        <v>3866123.3899999997</v>
      </c>
      <c r="D19" s="204">
        <v>100</v>
      </c>
      <c r="E19" s="180">
        <v>2254884.85</v>
      </c>
      <c r="F19" s="204">
        <v>100</v>
      </c>
      <c r="G19" s="298">
        <v>-41.675817801562708</v>
      </c>
      <c r="H19" s="180">
        <v>104</v>
      </c>
      <c r="I19" s="204">
        <v>100</v>
      </c>
      <c r="J19" s="180">
        <v>117</v>
      </c>
      <c r="K19" s="204">
        <v>100</v>
      </c>
      <c r="L19" s="298">
        <v>12.5</v>
      </c>
    </row>
    <row r="20" spans="2:21" ht="4.9000000000000004" customHeight="1" x14ac:dyDescent="0.35">
      <c r="B20" s="23"/>
      <c r="C20" s="177"/>
      <c r="D20" s="205"/>
      <c r="E20" s="178"/>
      <c r="F20" s="205"/>
      <c r="G20" s="215"/>
      <c r="H20" s="201"/>
      <c r="I20" s="205"/>
      <c r="J20" s="178"/>
      <c r="K20" s="205"/>
      <c r="L20" s="169"/>
    </row>
    <row r="21" spans="2:21" ht="38.25" customHeight="1" x14ac:dyDescent="0.35">
      <c r="B21" s="6" t="s" vm="64">
        <v>207</v>
      </c>
      <c r="C21" s="177" vm="1335">
        <v>22260174.399999999</v>
      </c>
      <c r="D21" s="206">
        <v>80.83</v>
      </c>
      <c r="E21" s="178" vm="1336">
        <v>15649300.279999997</v>
      </c>
      <c r="F21" s="206">
        <v>71.900000000000006</v>
      </c>
      <c r="G21" s="297">
        <v>-29.69821350546114</v>
      </c>
      <c r="H21" s="201" vm="492">
        <v>3401</v>
      </c>
      <c r="I21" s="206">
        <v>25.630000000000003</v>
      </c>
      <c r="J21" s="178" vm="399">
        <v>4483</v>
      </c>
      <c r="K21" s="206">
        <v>28.2</v>
      </c>
      <c r="L21" s="169">
        <v>31.814172302264041</v>
      </c>
    </row>
    <row r="22" spans="2:21" ht="37.5" customHeight="1" x14ac:dyDescent="0.35">
      <c r="B22" s="6" t="s" vm="74">
        <v>208</v>
      </c>
      <c r="C22" s="177" vm="960">
        <v>349.76</v>
      </c>
      <c r="D22" s="206">
        <v>0</v>
      </c>
      <c r="E22" s="178" vm="783">
        <v>381.21000000000004</v>
      </c>
      <c r="F22" s="206">
        <v>0</v>
      </c>
      <c r="G22" s="297">
        <v>8.9918801463860945</v>
      </c>
      <c r="H22" s="201" vm="1070">
        <v>1</v>
      </c>
      <c r="I22" s="206">
        <v>0.01</v>
      </c>
      <c r="J22" s="178" vm="1250">
        <v>2</v>
      </c>
      <c r="K22" s="206">
        <v>0.01</v>
      </c>
      <c r="L22" s="169">
        <v>100</v>
      </c>
    </row>
    <row r="23" spans="2:21" ht="36" customHeight="1" x14ac:dyDescent="0.35">
      <c r="B23" s="6" t="s" vm="77">
        <v>143</v>
      </c>
      <c r="C23" s="177" vm="1122">
        <v>4133225.96</v>
      </c>
      <c r="D23" s="206">
        <v>15.01</v>
      </c>
      <c r="E23" s="178" vm="687">
        <v>4687610.8600000003</v>
      </c>
      <c r="F23" s="206">
        <v>21.53</v>
      </c>
      <c r="G23" s="297">
        <v>13.412886335398895</v>
      </c>
      <c r="H23" s="201" vm="522">
        <v>8496</v>
      </c>
      <c r="I23" s="206">
        <v>64.010000000000005</v>
      </c>
      <c r="J23" s="178" vm="582">
        <v>9635</v>
      </c>
      <c r="K23" s="206">
        <v>60.61</v>
      </c>
      <c r="L23" s="169">
        <v>13.406308851224111</v>
      </c>
    </row>
    <row r="24" spans="2:21" s="10" customFormat="1" ht="31.9" customHeight="1" x14ac:dyDescent="0.35">
      <c r="B24" s="6" t="s" vm="60">
        <v>209</v>
      </c>
      <c r="C24" s="177" vm="1190">
        <v>1146310.92</v>
      </c>
      <c r="D24" s="206">
        <v>4.16</v>
      </c>
      <c r="E24" s="178" vm="1054">
        <v>1430513.98</v>
      </c>
      <c r="F24" s="206">
        <v>6.57</v>
      </c>
      <c r="G24" s="297">
        <v>24.792842416610682</v>
      </c>
      <c r="H24" s="201" vm="789">
        <v>1374</v>
      </c>
      <c r="I24" s="206">
        <v>10.35</v>
      </c>
      <c r="J24" s="178" vm="966">
        <v>1777</v>
      </c>
      <c r="K24" s="206">
        <v>11.18</v>
      </c>
      <c r="L24" s="169">
        <v>29.33042212518194</v>
      </c>
    </row>
    <row r="25" spans="2:21" s="47" customFormat="1" ht="3.75" customHeight="1" thickBot="1" x14ac:dyDescent="0.4">
      <c r="C25" s="177"/>
      <c r="D25" s="206"/>
      <c r="E25" s="178"/>
      <c r="F25" s="206"/>
      <c r="G25" s="215"/>
      <c r="H25" s="201"/>
      <c r="I25" s="206"/>
      <c r="J25" s="178"/>
      <c r="K25" s="206"/>
      <c r="L25" s="169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95</v>
      </c>
      <c r="C26" s="179">
        <v>27540061.039999999</v>
      </c>
      <c r="D26" s="204">
        <v>100</v>
      </c>
      <c r="E26" s="180">
        <v>21767806.329999998</v>
      </c>
      <c r="F26" s="204">
        <v>100</v>
      </c>
      <c r="G26" s="298">
        <v>-20.959484082537827</v>
      </c>
      <c r="H26" s="180">
        <v>13272</v>
      </c>
      <c r="I26" s="204">
        <v>100</v>
      </c>
      <c r="J26" s="180">
        <v>15897</v>
      </c>
      <c r="K26" s="204">
        <v>100</v>
      </c>
      <c r="L26" s="298">
        <v>19.778481012658219</v>
      </c>
    </row>
    <row r="27" spans="2:21" s="47" customFormat="1" ht="3.75" customHeight="1" x14ac:dyDescent="0.35">
      <c r="B27" s="59"/>
      <c r="C27" s="7"/>
      <c r="D27" s="210"/>
      <c r="E27" s="60"/>
      <c r="F27" s="210"/>
      <c r="G27" s="163"/>
      <c r="H27" s="60"/>
      <c r="I27" s="210"/>
      <c r="J27" s="9"/>
      <c r="K27" s="210"/>
      <c r="L27" s="169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9" t="s">
        <v>31</v>
      </c>
      <c r="C28" s="259">
        <v>899379915.09000003</v>
      </c>
      <c r="D28" s="288"/>
      <c r="E28" s="259">
        <v>887395454.22000003</v>
      </c>
      <c r="F28" s="288"/>
      <c r="G28" s="289">
        <v>-1.3325248506134102</v>
      </c>
      <c r="H28" s="257">
        <v>1121475</v>
      </c>
      <c r="I28" s="288"/>
      <c r="J28" s="261">
        <v>1127393</v>
      </c>
      <c r="K28" s="288"/>
      <c r="L28" s="285">
        <v>0.52769789785773469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210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54</v>
      </c>
      <c r="C8" s="178" vm="1150">
        <v>443195877.88999999</v>
      </c>
      <c r="D8" s="178" vm="1094">
        <v>487147208.62</v>
      </c>
      <c r="E8" s="297">
        <v>9.9169087355340082</v>
      </c>
      <c r="F8" s="201" vm="1526">
        <v>34649</v>
      </c>
      <c r="G8" s="178" vm="1378">
        <v>36633</v>
      </c>
      <c r="H8" s="169">
        <v>5.7259949782100534</v>
      </c>
    </row>
    <row r="9" spans="1:17" s="10" customFormat="1" ht="37.5" customHeight="1" x14ac:dyDescent="0.35">
      <c r="B9" s="6" t="s" vm="76">
        <v>202</v>
      </c>
      <c r="C9" s="178" vm="1362">
        <v>-506446.0900000002</v>
      </c>
      <c r="D9" s="178" vm="1098">
        <v>1272486.48</v>
      </c>
      <c r="E9" s="297" t="s">
        <v>88</v>
      </c>
      <c r="F9" s="201" vm="749">
        <v>327</v>
      </c>
      <c r="G9" s="178" vm="1537">
        <v>390</v>
      </c>
      <c r="H9" s="169">
        <v>19.266055045871553</v>
      </c>
    </row>
    <row r="10" spans="1:17" s="10" customFormat="1" ht="37.5" customHeight="1" x14ac:dyDescent="0.35">
      <c r="B10" s="6" t="s" vm="108">
        <v>203</v>
      </c>
      <c r="C10" s="178" vm="421">
        <v>3819917.3999999994</v>
      </c>
      <c r="D10" s="178" vm="824">
        <v>5606047.5799999991</v>
      </c>
      <c r="E10" s="297">
        <v>46.758345612394635</v>
      </c>
      <c r="F10" s="201" vm="434">
        <v>465</v>
      </c>
      <c r="G10" s="178" vm="846">
        <v>551</v>
      </c>
      <c r="H10" s="169">
        <v>18.494623655913983</v>
      </c>
    </row>
    <row r="11" spans="1:17" s="10" customFormat="1" ht="35.5" customHeight="1" x14ac:dyDescent="0.35">
      <c r="B11" s="6" t="s" vm="62">
        <v>204</v>
      </c>
      <c r="C11" s="178" vm="1210">
        <v>2371535.4200000004</v>
      </c>
      <c r="D11" s="178" vm="641">
        <v>1390690.86</v>
      </c>
      <c r="E11" s="297">
        <v>-41.359051681378645</v>
      </c>
      <c r="F11" s="201" vm="1221">
        <v>83</v>
      </c>
      <c r="G11" s="178" vm="748">
        <v>65</v>
      </c>
      <c r="H11" s="169">
        <v>-21.686746987951807</v>
      </c>
    </row>
    <row r="12" spans="1:17" s="47" customFormat="1" ht="3" customHeight="1" thickBot="1" x14ac:dyDescent="0.4">
      <c r="B12" s="59"/>
      <c r="C12" s="178"/>
      <c r="D12" s="178"/>
      <c r="E12" s="225"/>
      <c r="F12" s="201"/>
      <c r="G12" s="178"/>
      <c r="H12" s="169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47</v>
      </c>
      <c r="C13" s="180">
        <v>448880884.62</v>
      </c>
      <c r="D13" s="180">
        <v>495416433.54000002</v>
      </c>
      <c r="E13" s="298">
        <v>10.367015062224056</v>
      </c>
      <c r="F13" s="180">
        <v>35524</v>
      </c>
      <c r="G13" s="180">
        <v>37639</v>
      </c>
      <c r="H13" s="298">
        <v>5.9537214277671353</v>
      </c>
    </row>
    <row r="14" spans="1:17" s="47" customFormat="1" ht="3" customHeight="1" x14ac:dyDescent="0.35">
      <c r="B14" s="59"/>
      <c r="C14" s="178"/>
      <c r="D14" s="178"/>
      <c r="E14" s="225"/>
      <c r="F14" s="201"/>
      <c r="G14" s="178"/>
      <c r="H14" s="169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142</v>
      </c>
      <c r="C15" s="178" vm="750">
        <v>771625.31</v>
      </c>
      <c r="D15" s="178" vm="683">
        <v>91457.780000000013</v>
      </c>
      <c r="E15" s="297">
        <v>-88.147384641906058</v>
      </c>
      <c r="F15" s="201" vm="554">
        <v>3</v>
      </c>
      <c r="G15" s="178" vm="1447">
        <v>1</v>
      </c>
      <c r="H15" s="169">
        <v>-66.666666666666671</v>
      </c>
    </row>
    <row r="16" spans="1:17" s="10" customFormat="1" ht="35.5" customHeight="1" x14ac:dyDescent="0.35">
      <c r="B16" s="6" t="s" vm="78">
        <v>205</v>
      </c>
      <c r="C16" s="178" vm="1108">
        <v>250.4</v>
      </c>
      <c r="D16" s="178" vm="1344">
        <v>890.36999999999898</v>
      </c>
      <c r="E16" s="297">
        <v>255.5790734824277</v>
      </c>
      <c r="F16" s="201" vm="800">
        <v>0</v>
      </c>
      <c r="G16" s="178" vm="1343">
        <v>0</v>
      </c>
      <c r="H16" s="169" t="s">
        <v>88</v>
      </c>
    </row>
    <row r="17" spans="2:17" s="10" customFormat="1" ht="35.5" customHeight="1" x14ac:dyDescent="0.35">
      <c r="B17" s="306" t="s" vm="171">
        <v>206</v>
      </c>
      <c r="C17" s="178">
        <v>0</v>
      </c>
      <c r="D17" s="178" vm="237">
        <v>0</v>
      </c>
      <c r="E17" s="297" t="s">
        <v>88</v>
      </c>
      <c r="F17" s="201">
        <v>0</v>
      </c>
      <c r="G17" s="178" vm="236">
        <v>0</v>
      </c>
      <c r="H17" s="169" t="s">
        <v>88</v>
      </c>
    </row>
    <row r="18" spans="2:17" ht="3.75" customHeight="1" thickBot="1" x14ac:dyDescent="0.4">
      <c r="B18" s="18"/>
      <c r="C18" s="178"/>
      <c r="D18" s="178"/>
      <c r="E18" s="215"/>
      <c r="F18" s="201"/>
      <c r="G18" s="178"/>
      <c r="H18" s="169"/>
    </row>
    <row r="19" spans="2:17" ht="37.5" customHeight="1" thickBot="1" x14ac:dyDescent="0.4">
      <c r="B19" s="98" t="s" vm="61">
        <v>94</v>
      </c>
      <c r="C19" s="180">
        <v>771875.71000000008</v>
      </c>
      <c r="D19" s="180">
        <v>92348.150000000009</v>
      </c>
      <c r="E19" s="298">
        <v>-88.035878211532264</v>
      </c>
      <c r="F19" s="180">
        <v>3</v>
      </c>
      <c r="G19" s="180">
        <v>1</v>
      </c>
      <c r="H19" s="298">
        <v>-66.666666666666671</v>
      </c>
    </row>
    <row r="20" spans="2:17" ht="4.9000000000000004" customHeight="1" x14ac:dyDescent="0.35">
      <c r="B20" s="23"/>
      <c r="C20" s="178"/>
      <c r="D20" s="178"/>
      <c r="E20" s="215"/>
      <c r="F20" s="201"/>
      <c r="G20" s="178"/>
      <c r="H20" s="169"/>
    </row>
    <row r="21" spans="2:17" ht="38.25" customHeight="1" x14ac:dyDescent="0.35">
      <c r="B21" s="6" t="s" vm="64">
        <v>207</v>
      </c>
      <c r="C21" s="178" vm="1455">
        <v>3589540.68</v>
      </c>
      <c r="D21" s="178" vm="1452">
        <v>8135549.620000001</v>
      </c>
      <c r="E21" s="297">
        <v>126.64597911730593</v>
      </c>
      <c r="F21" s="201" vm="1454">
        <v>143</v>
      </c>
      <c r="G21" s="178" vm="1453">
        <v>50</v>
      </c>
      <c r="H21" s="169">
        <v>-65.03496503496504</v>
      </c>
    </row>
    <row r="22" spans="2:17" ht="37.5" customHeight="1" x14ac:dyDescent="0.35">
      <c r="B22" s="6" t="s" vm="74">
        <v>208</v>
      </c>
      <c r="C22" s="178" vm="310">
        <v>0</v>
      </c>
      <c r="D22" s="178" vm="312">
        <v>0</v>
      </c>
      <c r="E22" s="297" t="s">
        <v>88</v>
      </c>
      <c r="F22" s="201" vm="497">
        <v>0</v>
      </c>
      <c r="G22" s="178" vm="259">
        <v>0</v>
      </c>
      <c r="H22" s="169" t="s">
        <v>88</v>
      </c>
    </row>
    <row r="23" spans="2:17" ht="36" customHeight="1" x14ac:dyDescent="0.35">
      <c r="B23" s="6" t="s" vm="77">
        <v>143</v>
      </c>
      <c r="C23" s="178" vm="344">
        <v>64341.74</v>
      </c>
      <c r="D23" s="178" vm="792">
        <v>22913.599999999999</v>
      </c>
      <c r="E23" s="297">
        <v>-64.387658773293978</v>
      </c>
      <c r="F23" s="201" vm="391">
        <v>2</v>
      </c>
      <c r="G23" s="178" vm="817">
        <v>2</v>
      </c>
      <c r="H23" s="169">
        <v>0</v>
      </c>
    </row>
    <row r="24" spans="2:17" s="10" customFormat="1" ht="31.9" customHeight="1" x14ac:dyDescent="0.35">
      <c r="B24" s="6" t="s" vm="60">
        <v>209</v>
      </c>
      <c r="C24" s="178" vm="632">
        <v>97081.61</v>
      </c>
      <c r="D24" s="178" vm="676">
        <v>91579.66</v>
      </c>
      <c r="E24" s="297">
        <v>-5.6673452366519257</v>
      </c>
      <c r="F24" s="201" vm="656">
        <v>5</v>
      </c>
      <c r="G24" s="178" vm="1095">
        <v>23</v>
      </c>
      <c r="H24" s="169">
        <v>359.99999999999994</v>
      </c>
    </row>
    <row r="25" spans="2:17" s="47" customFormat="1" ht="3.75" customHeight="1" thickBot="1" x14ac:dyDescent="0.4">
      <c r="C25" s="178"/>
      <c r="D25" s="178"/>
      <c r="E25" s="215"/>
      <c r="F25" s="201"/>
      <c r="G25" s="178"/>
      <c r="H25" s="169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95</v>
      </c>
      <c r="C26" s="180">
        <v>3750964.0300000003</v>
      </c>
      <c r="D26" s="180">
        <v>8250042.8800000008</v>
      </c>
      <c r="E26" s="298">
        <v>119.94460128160708</v>
      </c>
      <c r="F26" s="180">
        <v>150</v>
      </c>
      <c r="G26" s="180">
        <v>75</v>
      </c>
      <c r="H26" s="298">
        <v>-50</v>
      </c>
    </row>
    <row r="27" spans="2:17" s="47" customFormat="1" ht="3.75" customHeight="1" x14ac:dyDescent="0.35">
      <c r="B27" s="59"/>
      <c r="C27" s="7"/>
      <c r="D27" s="60"/>
      <c r="E27" s="163"/>
      <c r="F27" s="60"/>
      <c r="G27" s="9" t="s">
        <v>198</v>
      </c>
      <c r="H27" s="16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9" t="s">
        <v>31</v>
      </c>
      <c r="C28" s="259">
        <v>453403724.35999995</v>
      </c>
      <c r="D28" s="259">
        <v>503758824.56999999</v>
      </c>
      <c r="E28" s="285">
        <v>11.106018213917096</v>
      </c>
      <c r="F28" s="259">
        <v>35677</v>
      </c>
      <c r="G28" s="261">
        <v>37715</v>
      </c>
      <c r="H28" s="285">
        <v>5.7123637077108498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81">
        <v>2016</v>
      </c>
      <c r="L7" s="81">
        <v>2017</v>
      </c>
      <c r="M7" s="11" t="s">
        <v>86</v>
      </c>
      <c r="N7" s="11" t="s">
        <v>87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61</v>
      </c>
      <c r="C9" s="103" vm="209">
        <v>29101126.999999996</v>
      </c>
      <c r="D9" s="107" vm="220">
        <v>33869461</v>
      </c>
      <c r="E9" s="308">
        <v>16.385392909353655</v>
      </c>
      <c r="F9" s="108">
        <v>1.05</v>
      </c>
      <c r="G9" s="109">
        <v>1.19</v>
      </c>
      <c r="H9" s="103" vm="200">
        <v>87640566.999999985</v>
      </c>
      <c r="I9" s="107" vm="208">
        <v>101909431</v>
      </c>
      <c r="J9" s="308">
        <v>16.281117852649231</v>
      </c>
      <c r="K9" s="108">
        <v>6.86</v>
      </c>
      <c r="L9" s="109">
        <v>7.91</v>
      </c>
      <c r="M9" s="103" vm="206">
        <v>116741693.99999999</v>
      </c>
      <c r="N9" s="107" vm="207">
        <v>135778892</v>
      </c>
      <c r="O9" s="308">
        <v>16.307111322198239</v>
      </c>
      <c r="P9" s="108">
        <v>2.88</v>
      </c>
      <c r="Q9" s="108">
        <v>3.28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1024">
        <v>283545002.08999974</v>
      </c>
      <c r="D10" s="105" vm="1545">
        <v>306086130.32000011</v>
      </c>
      <c r="E10" s="309">
        <v>7.9497533244636855</v>
      </c>
      <c r="F10" s="110">
        <v>10.220000000000001</v>
      </c>
      <c r="G10" s="111">
        <v>10.72</v>
      </c>
      <c r="H10" s="104" vm="945">
        <v>215222259.17999998</v>
      </c>
      <c r="I10" s="105" vm="1337">
        <v>231544205.83999997</v>
      </c>
      <c r="J10" s="309">
        <v>7.5837632790338887</v>
      </c>
      <c r="K10" s="110">
        <v>16.84</v>
      </c>
      <c r="L10" s="111">
        <v>17.98</v>
      </c>
      <c r="M10" s="104" vm="414">
        <v>498767261.26999974</v>
      </c>
      <c r="N10" s="105" vm="1220">
        <v>537630336.16000009</v>
      </c>
      <c r="O10" s="309">
        <v>7.7918255482615706</v>
      </c>
      <c r="P10" s="110">
        <v>12.31</v>
      </c>
      <c r="Q10" s="110">
        <v>12.98</v>
      </c>
    </row>
    <row r="11" spans="1:26" ht="23.5" customHeight="1" x14ac:dyDescent="0.35">
      <c r="B11" s="86" t="s" vm="142">
        <v>12</v>
      </c>
      <c r="C11" s="104" vm="1243">
        <v>32777339.379999995</v>
      </c>
      <c r="D11" s="105" vm="847">
        <v>4375957.8600000003</v>
      </c>
      <c r="E11" s="309">
        <v>-86.649441526452534</v>
      </c>
      <c r="F11" s="110">
        <v>1.18</v>
      </c>
      <c r="G11" s="111">
        <v>0.15</v>
      </c>
      <c r="H11" s="104" vm="831">
        <v>0</v>
      </c>
      <c r="I11" s="105" vm="539">
        <v>0</v>
      </c>
      <c r="J11" s="309" t="s">
        <v>88</v>
      </c>
      <c r="K11" s="110">
        <v>0</v>
      </c>
      <c r="L11" s="111">
        <v>0</v>
      </c>
      <c r="M11" s="104" vm="950">
        <v>32777339.379999995</v>
      </c>
      <c r="N11" s="105" vm="412">
        <v>4375957.8600000003</v>
      </c>
      <c r="O11" s="309">
        <v>-86.649441526452534</v>
      </c>
      <c r="P11" s="110">
        <v>0.81</v>
      </c>
      <c r="Q11" s="110">
        <v>0.11</v>
      </c>
    </row>
    <row r="12" spans="1:26" ht="23.5" customHeight="1" x14ac:dyDescent="0.35">
      <c r="B12" s="86" t="s" vm="148">
        <v>0</v>
      </c>
      <c r="C12" s="104" vm="1434">
        <v>949966835.85999942</v>
      </c>
      <c r="D12" s="105" vm="1433">
        <v>949205179.69000006</v>
      </c>
      <c r="E12" s="309">
        <v>-8.0177132637459181E-2</v>
      </c>
      <c r="F12" s="110">
        <v>34.24</v>
      </c>
      <c r="G12" s="111">
        <v>33.24</v>
      </c>
      <c r="H12" s="104" vm="1067">
        <v>280421339.31</v>
      </c>
      <c r="I12" s="105" vm="1317">
        <v>289427695.74999994</v>
      </c>
      <c r="J12" s="309">
        <v>3.2117229245680221</v>
      </c>
      <c r="K12" s="110">
        <v>21.94</v>
      </c>
      <c r="L12" s="111">
        <v>22.48</v>
      </c>
      <c r="M12" s="104" vm="956">
        <v>1230388175.1699994</v>
      </c>
      <c r="N12" s="105" vm="1432">
        <v>1238632875.4400001</v>
      </c>
      <c r="O12" s="309">
        <v>0.67008936174646294</v>
      </c>
      <c r="P12" s="110">
        <v>30.36</v>
      </c>
      <c r="Q12" s="110">
        <v>29.9</v>
      </c>
    </row>
    <row r="13" spans="1:26" ht="23.5" customHeight="1" x14ac:dyDescent="0.35">
      <c r="B13" s="86" t="s" vm="157">
        <v>41</v>
      </c>
      <c r="C13" s="104" vm="871">
        <v>146963032.07999998</v>
      </c>
      <c r="D13" s="105" vm="1088">
        <v>143904805.80000001</v>
      </c>
      <c r="E13" s="309">
        <v>-2.0809493630583233</v>
      </c>
      <c r="F13" s="110">
        <v>5.3</v>
      </c>
      <c r="G13" s="111">
        <v>5.04</v>
      </c>
      <c r="H13" s="104">
        <v>0</v>
      </c>
      <c r="I13" s="105">
        <v>0</v>
      </c>
      <c r="J13" s="309" t="s">
        <v>88</v>
      </c>
      <c r="K13" s="110">
        <v>0</v>
      </c>
      <c r="L13" s="111">
        <v>0</v>
      </c>
      <c r="M13" s="104" vm="915">
        <v>146963032.07999998</v>
      </c>
      <c r="N13" s="105" vm="473">
        <v>143904805.80000001</v>
      </c>
      <c r="O13" s="309">
        <v>-2.0809493630583233</v>
      </c>
      <c r="P13" s="110">
        <v>3.63</v>
      </c>
      <c r="Q13" s="110">
        <v>3.47</v>
      </c>
    </row>
    <row r="14" spans="1:26" ht="23.5" customHeight="1" x14ac:dyDescent="0.35">
      <c r="B14" s="86" t="s" vm="164">
        <v>42</v>
      </c>
      <c r="C14" s="104" vm="1475">
        <v>24361592.920000002</v>
      </c>
      <c r="D14" s="105" vm="1473">
        <v>40510608.470000006</v>
      </c>
      <c r="E14" s="309">
        <v>66.28883260233053</v>
      </c>
      <c r="F14" s="110">
        <v>0.88</v>
      </c>
      <c r="G14" s="111">
        <v>1.42</v>
      </c>
      <c r="H14" s="104" vm="1476">
        <v>0</v>
      </c>
      <c r="I14" s="105" vm="1474">
        <v>0</v>
      </c>
      <c r="J14" s="309" t="s">
        <v>88</v>
      </c>
      <c r="K14" s="110">
        <v>0</v>
      </c>
      <c r="L14" s="111">
        <v>0</v>
      </c>
      <c r="M14" s="104" vm="1245">
        <v>24361592.920000002</v>
      </c>
      <c r="N14" s="105" vm="1064">
        <v>40510608.470000006</v>
      </c>
      <c r="O14" s="309">
        <v>66.28883260233053</v>
      </c>
      <c r="P14" s="110">
        <v>0.6</v>
      </c>
      <c r="Q14" s="110">
        <v>0.98</v>
      </c>
    </row>
    <row r="15" spans="1:26" ht="23.5" customHeight="1" x14ac:dyDescent="0.35">
      <c r="B15" s="86" t="s" vm="141">
        <v>38</v>
      </c>
      <c r="C15" s="104">
        <v>0</v>
      </c>
      <c r="D15" s="105" vm="1115">
        <v>0</v>
      </c>
      <c r="E15" s="309" t="s">
        <v>88</v>
      </c>
      <c r="F15" s="110">
        <v>0</v>
      </c>
      <c r="G15" s="111">
        <v>0</v>
      </c>
      <c r="H15" s="104" vm="1379">
        <v>511089.87000000005</v>
      </c>
      <c r="I15" s="105" vm="923">
        <v>1768326.62</v>
      </c>
      <c r="J15" s="309">
        <v>245.99132633953394</v>
      </c>
      <c r="K15" s="110">
        <v>0.04</v>
      </c>
      <c r="L15" s="111">
        <v>0.14000000000000001</v>
      </c>
      <c r="M15" s="104" vm="1380">
        <v>511089.87000000005</v>
      </c>
      <c r="N15" s="105" vm="1077">
        <v>1768326.62</v>
      </c>
      <c r="O15" s="309">
        <v>245.99132633953394</v>
      </c>
      <c r="P15" s="110">
        <v>0.01</v>
      </c>
      <c r="Q15" s="110">
        <v>0.04</v>
      </c>
    </row>
    <row r="16" spans="1:26" ht="23.5" customHeight="1" x14ac:dyDescent="0.35">
      <c r="B16" s="86" t="s" vm="147">
        <v>10</v>
      </c>
      <c r="C16" s="104">
        <v>0</v>
      </c>
      <c r="D16" s="105" vm="511">
        <v>0</v>
      </c>
      <c r="E16" s="309" t="s">
        <v>88</v>
      </c>
      <c r="F16" s="110">
        <v>0</v>
      </c>
      <c r="G16" s="111">
        <v>0</v>
      </c>
      <c r="H16" s="104" vm="1178">
        <v>108971308.87000002</v>
      </c>
      <c r="I16" s="105" vm="1557">
        <v>101623861.31000002</v>
      </c>
      <c r="J16" s="309">
        <v>-6.7425523618930896</v>
      </c>
      <c r="K16" s="110">
        <v>8.5299999999999994</v>
      </c>
      <c r="L16" s="111">
        <v>7.89</v>
      </c>
      <c r="M16" s="104" vm="1026">
        <v>108971308.87000002</v>
      </c>
      <c r="N16" s="105" vm="859">
        <v>101623861.31000002</v>
      </c>
      <c r="O16" s="309">
        <v>-6.7425523618930896</v>
      </c>
      <c r="P16" s="110">
        <v>2.69</v>
      </c>
      <c r="Q16" s="110">
        <v>2.4500000000000002</v>
      </c>
    </row>
    <row r="17" spans="1:17" ht="23.5" customHeight="1" x14ac:dyDescent="0.35">
      <c r="B17" s="86" t="s" vm="156">
        <v>4</v>
      </c>
      <c r="C17" s="104" vm="764">
        <v>324660045.77999979</v>
      </c>
      <c r="D17" s="105" vm="949">
        <v>343979484.11000013</v>
      </c>
      <c r="E17" s="309">
        <v>5.9506670380659727</v>
      </c>
      <c r="F17" s="110">
        <v>11.7</v>
      </c>
      <c r="G17" s="111">
        <v>12.05</v>
      </c>
      <c r="H17" s="104" vm="1153">
        <v>0</v>
      </c>
      <c r="I17" s="105" vm="257">
        <v>0</v>
      </c>
      <c r="J17" s="309" t="s">
        <v>88</v>
      </c>
      <c r="K17" s="110">
        <v>0</v>
      </c>
      <c r="L17" s="111">
        <v>0</v>
      </c>
      <c r="M17" s="104" vm="1266">
        <v>324660045.77999979</v>
      </c>
      <c r="N17" s="105" vm="1161">
        <v>343979484.11000013</v>
      </c>
      <c r="O17" s="309">
        <v>5.9506670380659727</v>
      </c>
      <c r="P17" s="110">
        <v>8.01</v>
      </c>
      <c r="Q17" s="110">
        <v>8.3000000000000007</v>
      </c>
    </row>
    <row r="18" spans="1:17" ht="23.5" customHeight="1" x14ac:dyDescent="0.35">
      <c r="B18" s="86" t="s" vm="163">
        <v>9</v>
      </c>
      <c r="C18" s="104" vm="693">
        <v>120940903.51999998</v>
      </c>
      <c r="D18" s="105" vm="255">
        <v>134087069.42999996</v>
      </c>
      <c r="E18" s="309">
        <v>10.869908796262635</v>
      </c>
      <c r="F18" s="110">
        <v>4.3600000000000003</v>
      </c>
      <c r="G18" s="111">
        <v>4.7</v>
      </c>
      <c r="H18" s="104" vm="290">
        <v>93851265.270000026</v>
      </c>
      <c r="I18" s="105" vm="297">
        <v>115810104.23999999</v>
      </c>
      <c r="J18" s="309">
        <v>23.397488469470005</v>
      </c>
      <c r="K18" s="110">
        <v>7.34</v>
      </c>
      <c r="L18" s="111">
        <v>8.99</v>
      </c>
      <c r="M18" s="104" vm="360">
        <v>214792168.79000002</v>
      </c>
      <c r="N18" s="105" vm="262">
        <v>249897173.66999996</v>
      </c>
      <c r="O18" s="309">
        <v>16.343708002837715</v>
      </c>
      <c r="P18" s="110">
        <v>5.3</v>
      </c>
      <c r="Q18" s="110">
        <v>6.03</v>
      </c>
    </row>
    <row r="19" spans="1:17" ht="23.5" customHeight="1" x14ac:dyDescent="0.35">
      <c r="B19" s="86" t="s" vm="140">
        <v>5</v>
      </c>
      <c r="C19" s="104" vm="1406">
        <v>54959404.569999985</v>
      </c>
      <c r="D19" s="105" vm="1260">
        <v>54668905.68999999</v>
      </c>
      <c r="E19" s="309">
        <v>-0.52856991860237201</v>
      </c>
      <c r="F19" s="110">
        <v>1.98</v>
      </c>
      <c r="G19" s="111">
        <v>1.92</v>
      </c>
      <c r="H19" s="104" vm="1404">
        <v>95586829.439999983</v>
      </c>
      <c r="I19" s="105" vm="1138">
        <v>105674737.86999999</v>
      </c>
      <c r="J19" s="309">
        <v>10.553659420550403</v>
      </c>
      <c r="K19" s="110">
        <v>7.48</v>
      </c>
      <c r="L19" s="111">
        <v>8.2100000000000009</v>
      </c>
      <c r="M19" s="104" vm="864">
        <v>150546234.00999996</v>
      </c>
      <c r="N19" s="326" vm="1405">
        <v>160343643.55999997</v>
      </c>
      <c r="O19" s="309">
        <v>6.5079074308489311</v>
      </c>
      <c r="P19" s="110">
        <v>3.72</v>
      </c>
      <c r="Q19" s="110">
        <v>3.87</v>
      </c>
    </row>
    <row r="20" spans="1:17" ht="23.5" customHeight="1" x14ac:dyDescent="0.35">
      <c r="B20" s="86" t="s" vm="146">
        <v>8</v>
      </c>
      <c r="C20" s="104" vm="1271">
        <v>84808062.719999954</v>
      </c>
      <c r="D20" s="105" vm="929">
        <v>92063535.009999961</v>
      </c>
      <c r="E20" s="309">
        <v>8.5551680551346578</v>
      </c>
      <c r="F20" s="110">
        <v>3.06</v>
      </c>
      <c r="G20" s="111">
        <v>3.23</v>
      </c>
      <c r="H20" s="104">
        <v>0</v>
      </c>
      <c r="I20" s="105" vm="1171">
        <v>0</v>
      </c>
      <c r="J20" s="309" t="s">
        <v>88</v>
      </c>
      <c r="K20" s="110">
        <v>0</v>
      </c>
      <c r="L20" s="111">
        <v>0</v>
      </c>
      <c r="M20" s="104" vm="1052">
        <v>84808062.719999954</v>
      </c>
      <c r="N20" s="105" vm="890">
        <v>92063535.009999961</v>
      </c>
      <c r="O20" s="309">
        <v>8.5551680551346578</v>
      </c>
      <c r="P20" s="110">
        <v>2.09</v>
      </c>
      <c r="Q20" s="110">
        <v>2.2200000000000002</v>
      </c>
    </row>
    <row r="21" spans="1:17" ht="23.5" customHeight="1" x14ac:dyDescent="0.35">
      <c r="B21" s="86" t="s" vm="155">
        <v>13</v>
      </c>
      <c r="C21" s="104" vm="1011">
        <v>4857732.33</v>
      </c>
      <c r="D21" s="105" vm="872">
        <v>4310011.3999999994</v>
      </c>
      <c r="E21" s="309">
        <v>-11.275238996134647</v>
      </c>
      <c r="F21" s="110">
        <v>0.18</v>
      </c>
      <c r="G21" s="111">
        <v>0.15</v>
      </c>
      <c r="H21" s="104">
        <v>0</v>
      </c>
      <c r="I21" s="105" vm="1258">
        <v>0</v>
      </c>
      <c r="J21" s="309" t="s">
        <v>88</v>
      </c>
      <c r="K21" s="110">
        <v>0</v>
      </c>
      <c r="L21" s="111">
        <v>0</v>
      </c>
      <c r="M21" s="104" vm="842">
        <v>4857732.33</v>
      </c>
      <c r="N21" s="105" vm="1144">
        <v>4310011.3999999994</v>
      </c>
      <c r="O21" s="309">
        <v>-11.275238996134647</v>
      </c>
      <c r="P21" s="110">
        <v>0.12</v>
      </c>
      <c r="Q21" s="110">
        <v>0.1</v>
      </c>
    </row>
    <row r="22" spans="1:17" ht="23.5" customHeight="1" x14ac:dyDescent="0.35">
      <c r="B22" s="86" t="s" vm="162">
        <v>11</v>
      </c>
      <c r="C22" s="104" vm="1021">
        <v>22884063.54000001</v>
      </c>
      <c r="D22" s="105" vm="1456">
        <v>25535381.279999997</v>
      </c>
      <c r="E22" s="309">
        <v>11.585869508558375</v>
      </c>
      <c r="F22" s="110">
        <v>0.83</v>
      </c>
      <c r="G22" s="111">
        <v>0.89</v>
      </c>
      <c r="H22" s="104">
        <v>0</v>
      </c>
      <c r="I22" s="105" vm="1457">
        <v>0</v>
      </c>
      <c r="J22" s="309" t="s">
        <v>88</v>
      </c>
      <c r="K22" s="110">
        <v>0</v>
      </c>
      <c r="L22" s="111">
        <v>0</v>
      </c>
      <c r="M22" s="104" vm="1163">
        <v>22884063.54000001</v>
      </c>
      <c r="N22" s="105" vm="1458">
        <v>25535381.279999997</v>
      </c>
      <c r="O22" s="309">
        <v>11.585869508558375</v>
      </c>
      <c r="P22" s="110">
        <v>0.56000000000000005</v>
      </c>
      <c r="Q22" s="110">
        <v>0.62</v>
      </c>
    </row>
    <row r="23" spans="1:17" ht="23.5" customHeight="1" x14ac:dyDescent="0.35">
      <c r="B23" s="86" t="s" vm="139">
        <v>3</v>
      </c>
      <c r="C23" s="104" vm="547">
        <v>209027758.89999992</v>
      </c>
      <c r="D23" s="105" vm="698">
        <v>229955024.44</v>
      </c>
      <c r="E23" s="309">
        <v>10.011715979795682</v>
      </c>
      <c r="F23" s="110">
        <v>7.53</v>
      </c>
      <c r="G23" s="111">
        <v>8.0500000000000007</v>
      </c>
      <c r="H23" s="104" vm="263">
        <v>0</v>
      </c>
      <c r="I23" s="105" vm="281">
        <v>0</v>
      </c>
      <c r="J23" s="309" t="s">
        <v>88</v>
      </c>
      <c r="K23" s="110">
        <v>0</v>
      </c>
      <c r="L23" s="111">
        <v>0</v>
      </c>
      <c r="M23" s="104" vm="301">
        <v>209027758.89999992</v>
      </c>
      <c r="N23" s="105" vm="498">
        <v>229955024.44</v>
      </c>
      <c r="O23" s="309">
        <v>10.011715979795682</v>
      </c>
      <c r="P23" s="110">
        <v>5.16</v>
      </c>
      <c r="Q23" s="110">
        <v>5.55</v>
      </c>
    </row>
    <row r="24" spans="1:17" ht="23.5" hidden="1" customHeight="1" x14ac:dyDescent="0.35">
      <c r="B24" s="86" t="s" vm="145">
        <v>56</v>
      </c>
      <c r="C24" s="104">
        <v>0</v>
      </c>
      <c r="D24" s="105">
        <v>0</v>
      </c>
      <c r="E24" s="309" t="s">
        <v>88</v>
      </c>
      <c r="F24" s="110">
        <v>0</v>
      </c>
      <c r="G24" s="111">
        <v>0</v>
      </c>
      <c r="H24" s="104">
        <v>0</v>
      </c>
      <c r="I24" s="105">
        <v>0</v>
      </c>
      <c r="J24" s="309" t="s">
        <v>88</v>
      </c>
      <c r="K24" s="110">
        <v>0</v>
      </c>
      <c r="L24" s="111">
        <v>0</v>
      </c>
      <c r="M24" s="104">
        <v>0</v>
      </c>
      <c r="N24" s="105">
        <v>0</v>
      </c>
      <c r="O24" s="309" t="s">
        <v>88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884">
        <v>10955552.749999989</v>
      </c>
      <c r="D25" s="105" vm="661">
        <v>12009853.180000003</v>
      </c>
      <c r="E25" s="309">
        <v>9.6234343812548815</v>
      </c>
      <c r="F25" s="110">
        <v>0.39</v>
      </c>
      <c r="G25" s="111">
        <v>0.42</v>
      </c>
      <c r="H25" s="104" vm="711">
        <v>100759580.40999998</v>
      </c>
      <c r="I25" s="105" vm="608">
        <v>94672081.790000021</v>
      </c>
      <c r="J25" s="309">
        <v>-6.0416077510737694</v>
      </c>
      <c r="K25" s="110">
        <v>7.88</v>
      </c>
      <c r="L25" s="111">
        <v>7.35</v>
      </c>
      <c r="M25" s="104" vm="469">
        <v>111715133.15999997</v>
      </c>
      <c r="N25" s="105" vm="633">
        <v>106681934.97000003</v>
      </c>
      <c r="O25" s="309">
        <v>-4.5053861975810605</v>
      </c>
      <c r="P25" s="110">
        <v>2.76</v>
      </c>
      <c r="Q25" s="110">
        <v>2.57</v>
      </c>
    </row>
    <row r="26" spans="1:17" ht="23.5" customHeight="1" x14ac:dyDescent="0.35">
      <c r="B26" s="86" t="s" vm="161">
        <v>14</v>
      </c>
      <c r="C26" s="104" vm="429">
        <v>0</v>
      </c>
      <c r="D26" s="105" vm="1195">
        <v>0</v>
      </c>
      <c r="E26" s="309" t="s">
        <v>88</v>
      </c>
      <c r="F26" s="110">
        <v>0</v>
      </c>
      <c r="G26" s="111">
        <v>0</v>
      </c>
      <c r="H26" s="104" vm="701">
        <v>17731242.160000004</v>
      </c>
      <c r="I26" s="105" vm="493">
        <v>18131100.040000003</v>
      </c>
      <c r="J26" s="309">
        <v>2.2551035984497645</v>
      </c>
      <c r="K26" s="110">
        <v>1.39</v>
      </c>
      <c r="L26" s="111">
        <v>1.41</v>
      </c>
      <c r="M26" s="104" vm="862">
        <v>17731242.160000004</v>
      </c>
      <c r="N26" s="105" vm="659">
        <v>18131100.040000003</v>
      </c>
      <c r="O26" s="309">
        <v>2.2551035984497645</v>
      </c>
      <c r="P26" s="110">
        <v>0.44</v>
      </c>
      <c r="Q26" s="110">
        <v>0.44</v>
      </c>
    </row>
    <row r="27" spans="1:17" ht="23.5" customHeight="1" x14ac:dyDescent="0.35">
      <c r="B27" s="86" t="s" vm="138">
        <v>1</v>
      </c>
      <c r="C27" s="104" vm="1168">
        <v>157190052.37999997</v>
      </c>
      <c r="D27" s="105" vm="1497">
        <v>176244060.55000001</v>
      </c>
      <c r="E27" s="309">
        <v>12.121637394672931</v>
      </c>
      <c r="F27" s="110">
        <v>5.67</v>
      </c>
      <c r="G27" s="111">
        <v>6.17</v>
      </c>
      <c r="H27" s="104" vm="1057">
        <v>24943744.999999996</v>
      </c>
      <c r="I27" s="105" vm="1498">
        <v>23793408.440000009</v>
      </c>
      <c r="J27" s="309">
        <v>-4.6117235403103507</v>
      </c>
      <c r="K27" s="110">
        <v>1.95</v>
      </c>
      <c r="L27" s="111">
        <v>1.85</v>
      </c>
      <c r="M27" s="104" vm="1495">
        <v>182133797.37999997</v>
      </c>
      <c r="N27" s="105" vm="1496">
        <v>200037468.99000001</v>
      </c>
      <c r="O27" s="309">
        <v>9.8299557070378398</v>
      </c>
      <c r="P27" s="110">
        <v>4.49</v>
      </c>
      <c r="Q27" s="110">
        <v>4.83</v>
      </c>
    </row>
    <row r="28" spans="1:17" ht="23.5" customHeight="1" x14ac:dyDescent="0.35">
      <c r="A28" s="240"/>
      <c r="B28" s="86" t="s" vm="144">
        <v>7</v>
      </c>
      <c r="C28" s="104" vm="1002">
        <v>151484646.93000001</v>
      </c>
      <c r="D28" s="105" vm="432">
        <v>161678071.42000014</v>
      </c>
      <c r="E28" s="309">
        <v>6.7290149177364782</v>
      </c>
      <c r="F28" s="110">
        <v>5.46</v>
      </c>
      <c r="G28" s="111">
        <v>5.66</v>
      </c>
      <c r="H28" s="104" vm="1010">
        <v>117149006.72999997</v>
      </c>
      <c r="I28" s="105" vm="456">
        <v>78456603.439999983</v>
      </c>
      <c r="J28" s="309">
        <v>-33.028366496675972</v>
      </c>
      <c r="K28" s="110">
        <v>9.16</v>
      </c>
      <c r="L28" s="111">
        <v>6.09</v>
      </c>
      <c r="M28" s="104" vm="896">
        <v>268633653.65999997</v>
      </c>
      <c r="N28" s="105" vm="318">
        <v>240134674.86000013</v>
      </c>
      <c r="O28" s="309">
        <v>-10.608863934847861</v>
      </c>
      <c r="P28" s="110">
        <v>6.63</v>
      </c>
      <c r="Q28" s="110">
        <v>5.8</v>
      </c>
    </row>
    <row r="29" spans="1:17" ht="23.5" customHeight="1" x14ac:dyDescent="0.35">
      <c r="B29" s="86" t="s" vm="153">
        <v>60</v>
      </c>
      <c r="C29" s="104" vm="212">
        <v>29344774.99000001</v>
      </c>
      <c r="D29" s="105">
        <v>0</v>
      </c>
      <c r="E29" s="309" t="s">
        <v>88</v>
      </c>
      <c r="F29" s="110">
        <v>1.06</v>
      </c>
      <c r="G29" s="111">
        <v>0</v>
      </c>
      <c r="H29" s="104">
        <v>0</v>
      </c>
      <c r="I29" s="105">
        <v>0</v>
      </c>
      <c r="J29" s="309" t="s">
        <v>88</v>
      </c>
      <c r="K29" s="110">
        <v>0</v>
      </c>
      <c r="L29" s="111">
        <v>0</v>
      </c>
      <c r="M29" s="104" vm="219">
        <v>29344774.99000001</v>
      </c>
      <c r="N29" s="105">
        <v>0</v>
      </c>
      <c r="O29" s="309" t="s">
        <v>88</v>
      </c>
      <c r="P29" s="110">
        <v>0.72</v>
      </c>
      <c r="Q29" s="110">
        <v>0</v>
      </c>
    </row>
    <row r="30" spans="1:17" ht="23.5" customHeight="1" x14ac:dyDescent="0.35">
      <c r="B30" s="86" t="s" vm="160">
        <v>62</v>
      </c>
      <c r="C30" s="104">
        <v>0</v>
      </c>
      <c r="D30" s="105">
        <v>0</v>
      </c>
      <c r="E30" s="309" t="s">
        <v>88</v>
      </c>
      <c r="F30" s="110">
        <v>0</v>
      </c>
      <c r="G30" s="111">
        <v>0</v>
      </c>
      <c r="H30" s="104" vm="211">
        <v>10354652.979999997</v>
      </c>
      <c r="I30" s="105">
        <v>0</v>
      </c>
      <c r="J30" s="309" t="s">
        <v>88</v>
      </c>
      <c r="K30" s="110">
        <v>0.81</v>
      </c>
      <c r="L30" s="111">
        <v>0</v>
      </c>
      <c r="M30" s="104" vm="210">
        <v>10354652.979999997</v>
      </c>
      <c r="N30" s="105">
        <v>0</v>
      </c>
      <c r="O30" s="309" t="s">
        <v>88</v>
      </c>
      <c r="P30" s="110">
        <v>0.26</v>
      </c>
      <c r="Q30" s="110">
        <v>0</v>
      </c>
    </row>
    <row r="31" spans="1:17" ht="23.5" customHeight="1" x14ac:dyDescent="0.35">
      <c r="B31" s="86" t="s" vm="137">
        <v>40</v>
      </c>
      <c r="C31" s="104" vm="1257">
        <v>136300086.09000003</v>
      </c>
      <c r="D31" s="105" vm="1037">
        <v>142867224.20000008</v>
      </c>
      <c r="E31" s="309">
        <v>4.8181467073056012</v>
      </c>
      <c r="F31" s="110">
        <v>4.91</v>
      </c>
      <c r="G31" s="111">
        <v>5</v>
      </c>
      <c r="H31" s="104" vm="1229">
        <v>110547115.65000002</v>
      </c>
      <c r="I31" s="105" vm="1430">
        <v>106117111.18000001</v>
      </c>
      <c r="J31" s="309">
        <v>-4.0073451432470932</v>
      </c>
      <c r="K31" s="110">
        <v>8.65</v>
      </c>
      <c r="L31" s="111">
        <v>8.24</v>
      </c>
      <c r="M31" s="104" vm="837">
        <v>246847201.74000007</v>
      </c>
      <c r="N31" s="105" vm="1431">
        <v>248984335.38000008</v>
      </c>
      <c r="O31" s="309">
        <v>0.86577187220903795</v>
      </c>
      <c r="P31" s="110">
        <v>6.09</v>
      </c>
      <c r="Q31" s="110">
        <v>6.01</v>
      </c>
    </row>
    <row r="32" spans="1:17" ht="23.5" customHeight="1" thickBot="1" x14ac:dyDescent="0.4">
      <c r="B32" s="87" t="s" vm="143">
        <v>39</v>
      </c>
      <c r="C32" s="230">
        <v>0</v>
      </c>
      <c r="D32" s="231" vm="1225">
        <v>0</v>
      </c>
      <c r="E32" s="310" t="s">
        <v>88</v>
      </c>
      <c r="F32" s="232">
        <v>0</v>
      </c>
      <c r="G32" s="233">
        <v>0</v>
      </c>
      <c r="H32" s="230" vm="274">
        <v>14411315.539999997</v>
      </c>
      <c r="I32" s="231" vm="358">
        <v>18787138.490000002</v>
      </c>
      <c r="J32" s="310">
        <v>30.363799459213027</v>
      </c>
      <c r="K32" s="232">
        <v>1.1299999999999999</v>
      </c>
      <c r="L32" s="233">
        <v>1.46</v>
      </c>
      <c r="M32" s="230" vm="810">
        <v>14411315.539999997</v>
      </c>
      <c r="N32" s="231" vm="270">
        <v>18787138.490000002</v>
      </c>
      <c r="O32" s="310">
        <v>30.363799459213027</v>
      </c>
      <c r="P32" s="232">
        <v>0.36</v>
      </c>
      <c r="Q32" s="232">
        <v>0.45</v>
      </c>
    </row>
    <row r="33" spans="2:17" ht="2.4" customHeight="1" x14ac:dyDescent="0.35">
      <c r="B33" s="83"/>
      <c r="C33" s="82"/>
      <c r="D33" s="82"/>
      <c r="E33" s="311"/>
      <c r="F33" s="112"/>
      <c r="G33" s="112"/>
      <c r="H33" s="114"/>
      <c r="I33" s="114"/>
      <c r="J33" s="311"/>
      <c r="K33" s="112"/>
      <c r="L33" s="112"/>
      <c r="M33" s="114"/>
      <c r="N33" s="114"/>
      <c r="O33" s="311"/>
      <c r="P33" s="112"/>
      <c r="Q33" s="112"/>
    </row>
    <row r="34" spans="2:17" ht="23" customHeight="1" x14ac:dyDescent="0.35">
      <c r="B34" s="84" t="s" vm="136">
        <v>46</v>
      </c>
      <c r="C34" s="106">
        <v>2774128013.829999</v>
      </c>
      <c r="D34" s="106">
        <v>2855350763.8500009</v>
      </c>
      <c r="E34" s="312">
        <v>2.9278659677952135</v>
      </c>
      <c r="F34" s="113">
        <v>100.00000000000001</v>
      </c>
      <c r="G34" s="113">
        <v>100.00000000000001</v>
      </c>
      <c r="H34" s="106">
        <v>1278101317.4099998</v>
      </c>
      <c r="I34" s="106">
        <v>1287715806.0100002</v>
      </c>
      <c r="J34" s="312">
        <v>0.75224776541844562</v>
      </c>
      <c r="K34" s="113">
        <v>100</v>
      </c>
      <c r="L34" s="113">
        <v>99.999999999999972</v>
      </c>
      <c r="M34" s="106">
        <v>4052229331.2399979</v>
      </c>
      <c r="N34" s="106">
        <v>4143066569.8600001</v>
      </c>
      <c r="O34" s="312">
        <v>2.2416608536863407</v>
      </c>
      <c r="P34" s="113">
        <v>100</v>
      </c>
      <c r="Q34" s="113">
        <v>99.999999999999986</v>
      </c>
    </row>
    <row r="35" spans="2:17" x14ac:dyDescent="0.35">
      <c r="B35" s="239" t="s">
        <v>58</v>
      </c>
    </row>
    <row r="36" spans="2:17" x14ac:dyDescent="0.35">
      <c r="B36" s="239"/>
    </row>
    <row r="37" spans="2:17" x14ac:dyDescent="0.35">
      <c r="B37" s="239"/>
    </row>
    <row r="38" spans="2:17" x14ac:dyDescent="0.35">
      <c r="B38" s="239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212</v>
      </c>
      <c r="C8" s="178" vm="779">
        <v>463129.66000000009</v>
      </c>
      <c r="D8" s="169">
        <v>0.28000000000000003</v>
      </c>
      <c r="E8" s="178" vm="1127">
        <v>1102504.83</v>
      </c>
      <c r="F8" s="169">
        <v>0.61</v>
      </c>
      <c r="G8" s="297">
        <v>138.05532774558205</v>
      </c>
      <c r="H8" s="201" vm="933">
        <v>80</v>
      </c>
      <c r="I8" s="169">
        <v>0.09</v>
      </c>
      <c r="J8" s="177" vm="1302">
        <v>74</v>
      </c>
      <c r="K8" s="169">
        <v>0.09</v>
      </c>
      <c r="L8" s="169">
        <v>-7.5</v>
      </c>
    </row>
    <row r="9" spans="1:17" s="10" customFormat="1" ht="37.5" customHeight="1" x14ac:dyDescent="0.35">
      <c r="B9" s="6" t="s" vm="59">
        <v>213</v>
      </c>
      <c r="C9" s="178" vm="668">
        <v>353568.70999999996</v>
      </c>
      <c r="D9" s="169">
        <v>0.21</v>
      </c>
      <c r="E9" s="178" vm="918">
        <v>73576.100000000006</v>
      </c>
      <c r="F9" s="169">
        <v>0.04</v>
      </c>
      <c r="G9" s="297">
        <v>-79.190437977387759</v>
      </c>
      <c r="H9" s="201" vm="1278">
        <v>37</v>
      </c>
      <c r="I9" s="169">
        <v>0.05</v>
      </c>
      <c r="J9" s="177" vm="917">
        <v>21</v>
      </c>
      <c r="K9" s="169">
        <v>0.02</v>
      </c>
      <c r="L9" s="169">
        <v>-43.243243243243242</v>
      </c>
    </row>
    <row r="10" spans="1:17" s="10" customFormat="1" ht="37.5" customHeight="1" x14ac:dyDescent="0.35">
      <c r="B10" s="6" t="s" vm="69">
        <v>214</v>
      </c>
      <c r="C10" s="178" vm="1231">
        <v>21374.91</v>
      </c>
      <c r="D10" s="169">
        <v>0.01</v>
      </c>
      <c r="E10" s="178" vm="976">
        <v>0</v>
      </c>
      <c r="F10" s="169">
        <v>0</v>
      </c>
      <c r="G10" s="297" t="s">
        <v>88</v>
      </c>
      <c r="H10" s="201" vm="805">
        <v>1</v>
      </c>
      <c r="I10" s="169">
        <v>0</v>
      </c>
      <c r="J10" s="177" vm="389">
        <v>0</v>
      </c>
      <c r="K10" s="169">
        <v>0</v>
      </c>
      <c r="L10" s="169" t="s">
        <v>88</v>
      </c>
    </row>
    <row r="11" spans="1:17" s="10" customFormat="1" ht="35.5" customHeight="1" x14ac:dyDescent="0.35">
      <c r="B11" s="6" t="s" vm="73">
        <v>215</v>
      </c>
      <c r="C11" s="178" vm="742">
        <v>3240167.55</v>
      </c>
      <c r="D11" s="169">
        <v>1.98</v>
      </c>
      <c r="E11" s="178" vm="535">
        <v>4131262.7299999991</v>
      </c>
      <c r="F11" s="169">
        <v>2.27</v>
      </c>
      <c r="G11" s="297">
        <v>27.501515469470064</v>
      </c>
      <c r="H11" s="201" vm="465">
        <v>171</v>
      </c>
      <c r="I11" s="169">
        <v>0.21</v>
      </c>
      <c r="J11" s="177" vm="1256">
        <v>181</v>
      </c>
      <c r="K11" s="169">
        <v>0.21</v>
      </c>
      <c r="L11" s="169">
        <v>5.8479532163742789</v>
      </c>
    </row>
    <row r="12" spans="1:17" s="10" customFormat="1" ht="35.5" customHeight="1" x14ac:dyDescent="0.35">
      <c r="B12" s="6" t="s" vm="53">
        <v>216</v>
      </c>
      <c r="C12" s="178" vm="1069">
        <v>0</v>
      </c>
      <c r="D12" s="169">
        <v>0</v>
      </c>
      <c r="E12" s="178" vm="617">
        <v>0</v>
      </c>
      <c r="F12" s="169">
        <v>0</v>
      </c>
      <c r="G12" s="297" t="s">
        <v>88</v>
      </c>
      <c r="H12" s="201" vm="1321">
        <v>0</v>
      </c>
      <c r="I12" s="169">
        <v>0</v>
      </c>
      <c r="J12" s="177" vm="959">
        <v>0</v>
      </c>
      <c r="K12" s="169">
        <v>0</v>
      </c>
      <c r="L12" s="169" t="s">
        <v>88</v>
      </c>
    </row>
    <row r="13" spans="1:17" s="10" customFormat="1" ht="35.5" customHeight="1" x14ac:dyDescent="0.35">
      <c r="B13" s="6" t="s" vm="58">
        <v>217</v>
      </c>
      <c r="C13" s="178" vm="619">
        <v>8345484.0100000007</v>
      </c>
      <c r="D13" s="169">
        <v>5.1100000000000003</v>
      </c>
      <c r="E13" s="178" vm="1019">
        <v>13179557.190000001</v>
      </c>
      <c r="F13" s="169">
        <v>7.26</v>
      </c>
      <c r="G13" s="297">
        <v>57.924419652683525</v>
      </c>
      <c r="H13" s="201" vm="398">
        <v>64</v>
      </c>
      <c r="I13" s="169">
        <v>0.08</v>
      </c>
      <c r="J13" s="177" vm="1020">
        <v>88</v>
      </c>
      <c r="K13" s="169">
        <v>0.1</v>
      </c>
      <c r="L13" s="169">
        <v>37.5</v>
      </c>
    </row>
    <row r="14" spans="1:17" ht="38.25" customHeight="1" x14ac:dyDescent="0.35">
      <c r="B14" s="6" t="s" vm="68">
        <v>218</v>
      </c>
      <c r="C14" s="178" vm="1065">
        <v>94076376.660000011</v>
      </c>
      <c r="D14" s="169">
        <v>57.55</v>
      </c>
      <c r="E14" s="178" vm="778">
        <v>110752047.57999998</v>
      </c>
      <c r="F14" s="169">
        <v>60.98</v>
      </c>
      <c r="G14" s="297">
        <v>17.72567302444827</v>
      </c>
      <c r="H14" s="201" vm="601">
        <v>69887</v>
      </c>
      <c r="I14" s="169">
        <v>85.15</v>
      </c>
      <c r="J14" s="177" vm="529">
        <v>75388</v>
      </c>
      <c r="K14" s="169">
        <v>87.55</v>
      </c>
      <c r="L14" s="169">
        <v>7.8712779200709662</v>
      </c>
    </row>
    <row r="15" spans="1:17" ht="37.5" customHeight="1" x14ac:dyDescent="0.35">
      <c r="B15" s="6" t="s" vm="72">
        <v>219</v>
      </c>
      <c r="C15" s="178" vm="697">
        <v>0</v>
      </c>
      <c r="D15" s="169">
        <v>0</v>
      </c>
      <c r="E15" s="178" vm="466">
        <v>0</v>
      </c>
      <c r="F15" s="169">
        <v>0</v>
      </c>
      <c r="G15" s="297" t="s">
        <v>88</v>
      </c>
      <c r="H15" s="201" vm="712">
        <v>0</v>
      </c>
      <c r="I15" s="169">
        <v>0</v>
      </c>
      <c r="J15" s="177" vm="565">
        <v>0</v>
      </c>
      <c r="K15" s="169">
        <v>0</v>
      </c>
      <c r="L15" s="169" t="s">
        <v>88</v>
      </c>
    </row>
    <row r="16" spans="1:17" ht="36" customHeight="1" x14ac:dyDescent="0.35">
      <c r="B16" s="6" t="s" vm="52">
        <v>220</v>
      </c>
      <c r="C16" s="178" vm="1444">
        <v>65912.790000000008</v>
      </c>
      <c r="D16" s="169">
        <v>0.04</v>
      </c>
      <c r="E16" s="178" vm="964">
        <v>838563.72</v>
      </c>
      <c r="F16" s="169">
        <v>0.46</v>
      </c>
      <c r="G16" s="297">
        <v>1172.2321722384986</v>
      </c>
      <c r="H16" s="201" vm="1189">
        <v>52</v>
      </c>
      <c r="I16" s="169">
        <v>0.06</v>
      </c>
      <c r="J16" s="177" vm="1443">
        <v>97</v>
      </c>
      <c r="K16" s="169">
        <v>0.11</v>
      </c>
      <c r="L16" s="169">
        <v>86.538461538461547</v>
      </c>
    </row>
    <row r="17" spans="2:21" s="10" customFormat="1" ht="31.9" customHeight="1" x14ac:dyDescent="0.35">
      <c r="B17" s="6" t="s" vm="57">
        <v>221</v>
      </c>
      <c r="C17" s="178" vm="680">
        <v>4716396.72</v>
      </c>
      <c r="D17" s="169">
        <v>2.89</v>
      </c>
      <c r="E17" s="178" vm="610">
        <v>4698708.71</v>
      </c>
      <c r="F17" s="169">
        <v>2.59</v>
      </c>
      <c r="G17" s="297">
        <v>-0.37503227675892958</v>
      </c>
      <c r="H17" s="201" vm="517">
        <v>3059</v>
      </c>
      <c r="I17" s="169">
        <v>3.73</v>
      </c>
      <c r="J17" s="177" vm="1167">
        <v>3159</v>
      </c>
      <c r="K17" s="169">
        <v>3.67</v>
      </c>
      <c r="L17" s="169">
        <v>3.2690421706440134</v>
      </c>
    </row>
    <row r="18" spans="2:21" s="10" customFormat="1" ht="37.5" customHeight="1" x14ac:dyDescent="0.35">
      <c r="B18" s="6" t="s" vm="67">
        <v>222</v>
      </c>
      <c r="C18" s="178" vm="852">
        <v>64872.289999999994</v>
      </c>
      <c r="D18" s="169">
        <v>0.04</v>
      </c>
      <c r="E18" s="178" vm="1400">
        <v>48324.31</v>
      </c>
      <c r="F18" s="169">
        <v>0.03</v>
      </c>
      <c r="G18" s="297">
        <v>-25.508549181784701</v>
      </c>
      <c r="H18" s="201" vm="1004">
        <v>24</v>
      </c>
      <c r="I18" s="169">
        <v>0.03</v>
      </c>
      <c r="J18" s="177" vm="1401">
        <v>16</v>
      </c>
      <c r="K18" s="169">
        <v>0.02</v>
      </c>
      <c r="L18" s="169">
        <v>-33.333333333333343</v>
      </c>
    </row>
    <row r="19" spans="2:21" s="10" customFormat="1" ht="37.5" customHeight="1" x14ac:dyDescent="0.35">
      <c r="B19" s="6" t="s" vm="71">
        <v>223</v>
      </c>
      <c r="C19" s="178" vm="844">
        <v>805245.38</v>
      </c>
      <c r="D19" s="169">
        <v>0.49</v>
      </c>
      <c r="E19" s="178" vm="1085">
        <v>929305.30999999994</v>
      </c>
      <c r="F19" s="169">
        <v>0.51</v>
      </c>
      <c r="G19" s="297">
        <v>15.406475228706057</v>
      </c>
      <c r="H19" s="201" vm="353">
        <v>110</v>
      </c>
      <c r="I19" s="169">
        <v>0.13</v>
      </c>
      <c r="J19" s="177" vm="337">
        <v>108</v>
      </c>
      <c r="K19" s="169">
        <v>0.13</v>
      </c>
      <c r="L19" s="169">
        <v>-1.818181818181813</v>
      </c>
    </row>
    <row r="20" spans="2:21" s="10" customFormat="1" ht="37.5" customHeight="1" x14ac:dyDescent="0.35">
      <c r="B20" s="6" t="s" vm="51">
        <v>224</v>
      </c>
      <c r="C20" s="178" vm="836">
        <v>605539.89999999991</v>
      </c>
      <c r="D20" s="169">
        <v>0.37</v>
      </c>
      <c r="E20" s="178" vm="763">
        <v>381375.32</v>
      </c>
      <c r="F20" s="169">
        <v>0.21</v>
      </c>
      <c r="G20" s="297">
        <v>-37.018961095709777</v>
      </c>
      <c r="H20" s="201" vm="624">
        <v>29</v>
      </c>
      <c r="I20" s="169">
        <v>0.04</v>
      </c>
      <c r="J20" s="177" vm="523">
        <v>19</v>
      </c>
      <c r="K20" s="169">
        <v>0.02</v>
      </c>
      <c r="L20" s="169">
        <v>-34.482758620689651</v>
      </c>
    </row>
    <row r="21" spans="2:21" s="10" customFormat="1" ht="35.5" customHeight="1" x14ac:dyDescent="0.35">
      <c r="B21" s="6" t="s" vm="56">
        <v>225</v>
      </c>
      <c r="C21" s="178" vm="1383">
        <v>6125312.3999999994</v>
      </c>
      <c r="D21" s="169">
        <v>3.75</v>
      </c>
      <c r="E21" s="178" vm="690">
        <v>5693187.7200000016</v>
      </c>
      <c r="F21" s="169">
        <v>3.13</v>
      </c>
      <c r="G21" s="297">
        <v>-7.0547369959448503</v>
      </c>
      <c r="H21" s="201" vm="1382">
        <v>104</v>
      </c>
      <c r="I21" s="169">
        <v>0.13</v>
      </c>
      <c r="J21" s="177" vm="989">
        <v>74</v>
      </c>
      <c r="K21" s="169">
        <v>0.09</v>
      </c>
      <c r="L21" s="169">
        <v>-28.84615384615384</v>
      </c>
    </row>
    <row r="22" spans="2:21" s="10" customFormat="1" ht="35.5" customHeight="1" x14ac:dyDescent="0.35">
      <c r="B22" s="6" t="s" vm="66">
        <v>226</v>
      </c>
      <c r="C22" s="178" vm="374">
        <v>5994509.0600000005</v>
      </c>
      <c r="D22" s="169">
        <v>3.67</v>
      </c>
      <c r="E22" s="178" vm="385">
        <v>4990498.28</v>
      </c>
      <c r="F22" s="169">
        <v>2.75</v>
      </c>
      <c r="G22" s="297">
        <v>-16.748840813329252</v>
      </c>
      <c r="H22" s="201" vm="1238">
        <v>60</v>
      </c>
      <c r="I22" s="169">
        <v>7.0000000000000007E-2</v>
      </c>
      <c r="J22" s="177" vm="443">
        <v>68</v>
      </c>
      <c r="K22" s="169">
        <v>0.08</v>
      </c>
      <c r="L22" s="169">
        <v>13.333333333333329</v>
      </c>
    </row>
    <row r="23" spans="2:21" s="10" customFormat="1" ht="35.5" customHeight="1" x14ac:dyDescent="0.35">
      <c r="B23" s="6" t="s" vm="70">
        <v>227</v>
      </c>
      <c r="C23" s="178" vm="1427">
        <v>1416544.23</v>
      </c>
      <c r="D23" s="169">
        <v>0.87</v>
      </c>
      <c r="E23" s="178" vm="1426">
        <v>1224336.29</v>
      </c>
      <c r="F23" s="169">
        <v>0.67</v>
      </c>
      <c r="G23" s="297">
        <v>-13.568791988937761</v>
      </c>
      <c r="H23" s="201" vm="990">
        <v>37</v>
      </c>
      <c r="I23" s="169">
        <v>0.05</v>
      </c>
      <c r="J23" s="177" vm="1425">
        <v>30</v>
      </c>
      <c r="K23" s="169">
        <v>0.03</v>
      </c>
      <c r="L23" s="169">
        <v>-18.918918918918919</v>
      </c>
    </row>
    <row r="24" spans="2:21" ht="38.25" customHeight="1" x14ac:dyDescent="0.35">
      <c r="B24" s="6" t="s" vm="50">
        <v>228</v>
      </c>
      <c r="C24" s="178" vm="393">
        <v>238043.58000000002</v>
      </c>
      <c r="D24" s="169">
        <v>0.15</v>
      </c>
      <c r="E24" s="178" vm="721">
        <v>237159.81</v>
      </c>
      <c r="F24" s="169">
        <v>0.13</v>
      </c>
      <c r="G24" s="297">
        <v>-0.37126395091185316</v>
      </c>
      <c r="H24" s="201" vm="881">
        <v>105</v>
      </c>
      <c r="I24" s="169">
        <v>0.13</v>
      </c>
      <c r="J24" s="177" vm="560">
        <v>131</v>
      </c>
      <c r="K24" s="169">
        <v>0.15</v>
      </c>
      <c r="L24" s="169">
        <v>24.761904761904759</v>
      </c>
    </row>
    <row r="25" spans="2:21" ht="37.5" customHeight="1" x14ac:dyDescent="0.35">
      <c r="B25" s="6" t="s" vm="55">
        <v>229</v>
      </c>
      <c r="C25" s="178" vm="870">
        <v>10918366.34</v>
      </c>
      <c r="D25" s="169">
        <v>6.68</v>
      </c>
      <c r="E25" s="178" vm="1375">
        <v>12380096.110000001</v>
      </c>
      <c r="F25" s="169">
        <v>6.82</v>
      </c>
      <c r="G25" s="297">
        <v>13.387806604774539</v>
      </c>
      <c r="H25" s="201" vm="1373">
        <v>2120</v>
      </c>
      <c r="I25" s="169">
        <v>2.58</v>
      </c>
      <c r="J25" s="177" vm="1374">
        <v>1990</v>
      </c>
      <c r="K25" s="169">
        <v>2.31</v>
      </c>
      <c r="L25" s="169">
        <v>-6.1320754716981156</v>
      </c>
    </row>
    <row r="26" spans="2:21" ht="36" customHeight="1" x14ac:dyDescent="0.35">
      <c r="B26" s="6" t="s" vm="149">
        <v>230</v>
      </c>
      <c r="C26" s="178" vm="1228">
        <v>893154.05999999994</v>
      </c>
      <c r="D26" s="169">
        <v>0.55000000000000004</v>
      </c>
      <c r="E26" s="178" vm="1341">
        <v>753214.03</v>
      </c>
      <c r="F26" s="169">
        <v>0.41</v>
      </c>
      <c r="G26" s="297">
        <v>-15.668072986199036</v>
      </c>
      <c r="H26" s="201" vm="1342">
        <v>61</v>
      </c>
      <c r="I26" s="169">
        <v>7.0000000000000007E-2</v>
      </c>
      <c r="J26" s="177" vm="753">
        <v>69</v>
      </c>
      <c r="K26" s="169">
        <v>0.08</v>
      </c>
      <c r="L26" s="169">
        <v>13.114754098360649</v>
      </c>
    </row>
    <row r="27" spans="2:21" ht="36" customHeight="1" x14ac:dyDescent="0.35">
      <c r="B27" s="306" t="s" vm="172">
        <v>231</v>
      </c>
      <c r="C27" s="178">
        <v>0</v>
      </c>
      <c r="D27" s="169">
        <v>0</v>
      </c>
      <c r="E27" s="178" vm="224">
        <v>250843.53999999998</v>
      </c>
      <c r="F27" s="169">
        <v>0.14000000000000001</v>
      </c>
      <c r="G27" s="297" t="s">
        <v>88</v>
      </c>
      <c r="H27" s="201">
        <v>0</v>
      </c>
      <c r="I27" s="169">
        <v>0</v>
      </c>
      <c r="J27" s="177" vm="229">
        <v>47</v>
      </c>
      <c r="K27" s="169">
        <v>0.05</v>
      </c>
      <c r="L27" s="169" t="s">
        <v>88</v>
      </c>
    </row>
    <row r="28" spans="2:21" ht="36" customHeight="1" x14ac:dyDescent="0.35">
      <c r="B28" s="306" t="s" vm="173">
        <v>232</v>
      </c>
      <c r="C28" s="178">
        <v>0</v>
      </c>
      <c r="D28" s="169">
        <v>0</v>
      </c>
      <c r="E28" s="178" vm="242">
        <v>3408851.6499999994</v>
      </c>
      <c r="F28" s="169">
        <v>1.88</v>
      </c>
      <c r="G28" s="297" t="s">
        <v>88</v>
      </c>
      <c r="H28" s="201">
        <v>0</v>
      </c>
      <c r="I28" s="169">
        <v>0</v>
      </c>
      <c r="J28" s="177" vm="231">
        <v>49</v>
      </c>
      <c r="K28" s="169">
        <v>0.06</v>
      </c>
      <c r="L28" s="169" t="s">
        <v>88</v>
      </c>
    </row>
    <row r="29" spans="2:21" ht="36" customHeight="1" x14ac:dyDescent="0.35">
      <c r="B29" s="306" t="s" vm="174">
        <v>233</v>
      </c>
      <c r="C29" s="178">
        <v>0</v>
      </c>
      <c r="D29" s="169">
        <v>0</v>
      </c>
      <c r="E29" s="178" vm="230">
        <v>468828.87</v>
      </c>
      <c r="F29" s="169">
        <v>0.26</v>
      </c>
      <c r="G29" s="297" t="s">
        <v>88</v>
      </c>
      <c r="H29" s="201">
        <v>0</v>
      </c>
      <c r="I29" s="169">
        <v>0</v>
      </c>
      <c r="J29" s="177" vm="232">
        <v>229</v>
      </c>
      <c r="K29" s="169">
        <v>0.27</v>
      </c>
      <c r="L29" s="169" t="s">
        <v>88</v>
      </c>
    </row>
    <row r="30" spans="2:21" s="10" customFormat="1" ht="31.9" customHeight="1" x14ac:dyDescent="0.35">
      <c r="B30" s="6" t="s" vm="49">
        <v>234</v>
      </c>
      <c r="C30" s="178" vm="892">
        <v>25111565.289999999</v>
      </c>
      <c r="D30" s="169">
        <v>15.36</v>
      </c>
      <c r="E30" s="178" vm="604">
        <v>16066497.99</v>
      </c>
      <c r="F30" s="169">
        <v>8.85</v>
      </c>
      <c r="G30" s="297">
        <v>-36.019528036358416</v>
      </c>
      <c r="H30" s="201" vm="714">
        <v>6070</v>
      </c>
      <c r="I30" s="169">
        <v>7.4</v>
      </c>
      <c r="J30" s="161" vm="426">
        <v>4270</v>
      </c>
      <c r="K30" s="169">
        <v>4.96</v>
      </c>
      <c r="L30" s="169">
        <v>-29.654036243822077</v>
      </c>
    </row>
    <row r="31" spans="2:21" s="47" customFormat="1" ht="3.75" customHeight="1" thickBot="1" x14ac:dyDescent="0.4">
      <c r="B31" s="6"/>
      <c r="C31" s="178"/>
      <c r="D31" s="7"/>
      <c r="E31" s="226"/>
      <c r="F31" s="8"/>
      <c r="G31" s="31"/>
      <c r="H31" s="201"/>
      <c r="I31" s="8"/>
      <c r="J31" s="161"/>
      <c r="K31" s="8"/>
      <c r="L31" s="169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2" t="s" vm="65">
        <v>52</v>
      </c>
      <c r="C32" s="299">
        <v>163455563.54000002</v>
      </c>
      <c r="D32" s="300">
        <v>100.00000000000003</v>
      </c>
      <c r="E32" s="299">
        <v>181608740.09</v>
      </c>
      <c r="F32" s="300">
        <v>99.999999999999972</v>
      </c>
      <c r="G32" s="301">
        <v>11.105878660139723</v>
      </c>
      <c r="H32" s="299">
        <v>82071</v>
      </c>
      <c r="I32" s="300">
        <v>100</v>
      </c>
      <c r="J32" s="253">
        <v>86108</v>
      </c>
      <c r="K32" s="300">
        <v>99.999999999999986</v>
      </c>
      <c r="L32" s="301">
        <v>4.918911674038327</v>
      </c>
    </row>
    <row r="33" spans="2:16" ht="23.25" hidden="1" customHeight="1" x14ac:dyDescent="0.35">
      <c r="B33" s="229" t="s">
        <v>33</v>
      </c>
      <c r="C33" s="259">
        <v>163455563.54000002</v>
      </c>
      <c r="D33" s="296"/>
      <c r="E33" s="261">
        <v>181608740.09</v>
      </c>
      <c r="F33" s="296"/>
      <c r="G33" s="285">
        <v>11.105878660139723</v>
      </c>
      <c r="H33" s="259">
        <v>82071</v>
      </c>
      <c r="I33" s="296"/>
      <c r="J33" s="259">
        <v>86108</v>
      </c>
      <c r="K33" s="296"/>
      <c r="L33" s="289">
        <v>4.918911674038327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235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212</v>
      </c>
      <c r="C8" s="178" vm="710">
        <v>164459.43</v>
      </c>
      <c r="D8" s="177" vm="970">
        <v>30790.489999999998</v>
      </c>
      <c r="E8" s="297">
        <v>-81.277759505794222</v>
      </c>
      <c r="F8" s="201" vm="264">
        <v>5</v>
      </c>
      <c r="G8" s="178" vm="626">
        <v>6</v>
      </c>
      <c r="H8" s="206">
        <v>20</v>
      </c>
    </row>
    <row r="9" spans="1:13" s="10" customFormat="1" ht="37.5" customHeight="1" x14ac:dyDescent="0.35">
      <c r="B9" s="6" t="s" vm="59">
        <v>213</v>
      </c>
      <c r="C9" s="178" vm="1424">
        <v>0</v>
      </c>
      <c r="D9" s="177" vm="1422">
        <v>6635.37</v>
      </c>
      <c r="E9" s="291" t="s">
        <v>88</v>
      </c>
      <c r="F9" s="201" vm="1423">
        <v>0</v>
      </c>
      <c r="G9" s="178" vm="1044">
        <v>1</v>
      </c>
      <c r="H9" s="206" t="s">
        <v>88</v>
      </c>
    </row>
    <row r="10" spans="1:13" s="10" customFormat="1" ht="37.5" customHeight="1" x14ac:dyDescent="0.35">
      <c r="B10" s="6" t="s" vm="69">
        <v>214</v>
      </c>
      <c r="C10" s="178" vm="839">
        <v>0</v>
      </c>
      <c r="D10" s="177" vm="1096">
        <v>1300</v>
      </c>
      <c r="E10" s="291" t="s">
        <v>88</v>
      </c>
      <c r="F10" s="201" vm="524">
        <v>0</v>
      </c>
      <c r="G10" s="178" vm="840">
        <v>1</v>
      </c>
      <c r="H10" s="206" t="s">
        <v>88</v>
      </c>
    </row>
    <row r="11" spans="1:13" s="10" customFormat="1" ht="35.5" customHeight="1" x14ac:dyDescent="0.35">
      <c r="B11" s="6" t="s" vm="73">
        <v>215</v>
      </c>
      <c r="C11" s="178" vm="1215">
        <v>243751.7</v>
      </c>
      <c r="D11" s="177" vm="1164">
        <v>1161632.9500000002</v>
      </c>
      <c r="E11" s="291">
        <v>376.56404037387227</v>
      </c>
      <c r="F11" s="201" vm="1014">
        <v>6</v>
      </c>
      <c r="G11" s="178" vm="804">
        <v>6</v>
      </c>
      <c r="H11" s="206">
        <v>0</v>
      </c>
    </row>
    <row r="12" spans="1:13" s="10" customFormat="1" ht="35.5" customHeight="1" x14ac:dyDescent="0.35">
      <c r="B12" s="6" t="s" vm="53">
        <v>216</v>
      </c>
      <c r="C12" s="178" vm="569">
        <v>0</v>
      </c>
      <c r="D12" s="177" vm="598">
        <v>0</v>
      </c>
      <c r="E12" s="291" t="s">
        <v>88</v>
      </c>
      <c r="F12" s="201" vm="1107">
        <v>0</v>
      </c>
      <c r="G12" s="178" vm="1018">
        <v>0</v>
      </c>
      <c r="H12" s="206" t="s">
        <v>88</v>
      </c>
    </row>
    <row r="13" spans="1:13" s="10" customFormat="1" ht="35.5" customHeight="1" x14ac:dyDescent="0.35">
      <c r="B13" s="6" t="s" vm="58">
        <v>217</v>
      </c>
      <c r="C13" s="178" vm="1450">
        <v>5198015.0599999996</v>
      </c>
      <c r="D13" s="177" vm="1449">
        <v>6474390.75</v>
      </c>
      <c r="E13" s="291">
        <v>24.5550594845718</v>
      </c>
      <c r="F13" s="201" vm="1451">
        <v>40</v>
      </c>
      <c r="G13" s="178" vm="1448">
        <v>59</v>
      </c>
      <c r="H13" s="206">
        <v>47.5</v>
      </c>
    </row>
    <row r="14" spans="1:13" ht="38.25" customHeight="1" x14ac:dyDescent="0.35">
      <c r="B14" s="6" t="s" vm="68">
        <v>218</v>
      </c>
      <c r="C14" s="178" vm="544">
        <v>40457064.800000004</v>
      </c>
      <c r="D14" s="177" vm="461">
        <v>39002845.470000006</v>
      </c>
      <c r="E14" s="291">
        <v>-3.5944756180136892</v>
      </c>
      <c r="F14" s="201" vm="1532">
        <v>3991</v>
      </c>
      <c r="G14" s="178" vm="333">
        <v>4081</v>
      </c>
      <c r="H14" s="206">
        <v>2.2550739163117015</v>
      </c>
    </row>
    <row r="15" spans="1:13" ht="37.5" customHeight="1" x14ac:dyDescent="0.35">
      <c r="B15" s="6" t="s" vm="72">
        <v>219</v>
      </c>
      <c r="C15" s="178" vm="1191">
        <v>0</v>
      </c>
      <c r="D15" s="177" vm="1462">
        <v>0</v>
      </c>
      <c r="E15" s="291" t="s">
        <v>88</v>
      </c>
      <c r="F15" s="201" vm="1460">
        <v>0</v>
      </c>
      <c r="G15" s="178" vm="1461">
        <v>0</v>
      </c>
      <c r="H15" s="206" t="s">
        <v>88</v>
      </c>
    </row>
    <row r="16" spans="1:13" ht="36" customHeight="1" x14ac:dyDescent="0.35">
      <c r="B16" s="6" t="s" vm="52">
        <v>220</v>
      </c>
      <c r="C16" s="178" vm="1357">
        <v>0</v>
      </c>
      <c r="D16" s="177" vm="1538">
        <v>439971.99</v>
      </c>
      <c r="E16" s="291" t="s">
        <v>88</v>
      </c>
      <c r="F16" s="201" vm="1076">
        <v>0</v>
      </c>
      <c r="G16" s="178" vm="899">
        <v>5</v>
      </c>
      <c r="H16" s="206" t="s">
        <v>88</v>
      </c>
    </row>
    <row r="17" spans="2:17" s="10" customFormat="1" ht="31.9" customHeight="1" x14ac:dyDescent="0.35">
      <c r="B17" s="6" t="s" vm="57">
        <v>221</v>
      </c>
      <c r="C17" s="178" vm="924">
        <v>453841.39</v>
      </c>
      <c r="D17" s="177" vm="869">
        <v>633926.90999999992</v>
      </c>
      <c r="E17" s="291">
        <v>39.680276847380526</v>
      </c>
      <c r="F17" s="201" vm="889">
        <v>22</v>
      </c>
      <c r="G17" s="178" vm="913">
        <v>13</v>
      </c>
      <c r="H17" s="206">
        <v>-40.909090909090907</v>
      </c>
    </row>
    <row r="18" spans="2:17" s="10" customFormat="1" ht="37.5" customHeight="1" x14ac:dyDescent="0.35">
      <c r="B18" s="6" t="s" vm="67">
        <v>222</v>
      </c>
      <c r="C18" s="178" vm="719">
        <v>1320.15</v>
      </c>
      <c r="D18" s="177" vm="927">
        <v>219535.5</v>
      </c>
      <c r="E18" s="291">
        <v>16529.587546869672</v>
      </c>
      <c r="F18" s="201" vm="400">
        <v>1</v>
      </c>
      <c r="G18" s="178" vm="657">
        <v>2</v>
      </c>
      <c r="H18" s="206">
        <v>100</v>
      </c>
    </row>
    <row r="19" spans="2:17" s="10" customFormat="1" ht="37.5" customHeight="1" x14ac:dyDescent="0.35">
      <c r="B19" s="6" t="s" vm="71">
        <v>223</v>
      </c>
      <c r="C19" s="178" vm="1446">
        <v>0</v>
      </c>
      <c r="D19" s="177" vm="1445">
        <v>0</v>
      </c>
      <c r="E19" s="291" t="s">
        <v>88</v>
      </c>
      <c r="F19" s="201" vm="1074">
        <v>0</v>
      </c>
      <c r="G19" s="178" vm="1255">
        <v>0</v>
      </c>
      <c r="H19" s="206" t="s">
        <v>88</v>
      </c>
    </row>
    <row r="20" spans="2:17" s="10" customFormat="1" ht="37.5" customHeight="1" x14ac:dyDescent="0.35">
      <c r="B20" s="6" t="s" vm="51">
        <v>224</v>
      </c>
      <c r="C20" s="178" vm="1259">
        <v>37828.529999999992</v>
      </c>
      <c r="D20" s="177" vm="542">
        <v>-84403.98000000001</v>
      </c>
      <c r="E20" s="291" t="s">
        <v>88</v>
      </c>
      <c r="F20" s="201" vm="827">
        <v>22</v>
      </c>
      <c r="G20" s="178" vm="1160">
        <v>10</v>
      </c>
      <c r="H20" s="206">
        <v>-54.545454545454547</v>
      </c>
    </row>
    <row r="21" spans="2:17" s="10" customFormat="1" ht="35.5" customHeight="1" x14ac:dyDescent="0.35">
      <c r="B21" s="6" t="s" vm="56">
        <v>225</v>
      </c>
      <c r="C21" s="178" vm="1505">
        <v>885525.77</v>
      </c>
      <c r="D21" s="177" vm="1139">
        <v>455903.12</v>
      </c>
      <c r="E21" s="291">
        <v>-48.516109248859017</v>
      </c>
      <c r="F21" s="201" vm="1551">
        <v>23</v>
      </c>
      <c r="G21" s="178" vm="1154">
        <v>55</v>
      </c>
      <c r="H21" s="206">
        <v>139.13043478260869</v>
      </c>
    </row>
    <row r="22" spans="2:17" s="10" customFormat="1" ht="35.5" customHeight="1" x14ac:dyDescent="0.35">
      <c r="B22" s="6" t="s" vm="66">
        <v>226</v>
      </c>
      <c r="C22" s="178" vm="304">
        <v>3116.4</v>
      </c>
      <c r="D22" s="177" vm="411">
        <v>5631504.9500000002</v>
      </c>
      <c r="E22" s="291">
        <v>180605.45982543961</v>
      </c>
      <c r="F22" s="201" vm="321">
        <v>1</v>
      </c>
      <c r="G22" s="178" vm="583">
        <v>4</v>
      </c>
      <c r="H22" s="206">
        <v>300</v>
      </c>
    </row>
    <row r="23" spans="2:17" s="10" customFormat="1" ht="35.5" customHeight="1" x14ac:dyDescent="0.35">
      <c r="B23" s="6" t="s" vm="70">
        <v>227</v>
      </c>
      <c r="C23" s="178" vm="991">
        <v>905138.1</v>
      </c>
      <c r="D23" s="177" vm="1113">
        <v>270095.28999999998</v>
      </c>
      <c r="E23" s="291">
        <v>-70.159770094751281</v>
      </c>
      <c r="F23" s="201" vm="1045">
        <v>5</v>
      </c>
      <c r="G23" s="178" vm="1084">
        <v>6</v>
      </c>
      <c r="H23" s="206">
        <v>20</v>
      </c>
    </row>
    <row r="24" spans="2:17" ht="38.25" customHeight="1" x14ac:dyDescent="0.35">
      <c r="B24" s="6" t="s" vm="50">
        <v>228</v>
      </c>
      <c r="C24" s="178" vm="1112">
        <v>13031.51</v>
      </c>
      <c r="D24" s="177" vm="1079">
        <v>14286.26</v>
      </c>
      <c r="E24" s="291">
        <v>9.6285848685225233</v>
      </c>
      <c r="F24" s="201" vm="684">
        <v>1</v>
      </c>
      <c r="G24" s="178" vm="420">
        <v>1</v>
      </c>
      <c r="H24" s="206">
        <v>0</v>
      </c>
    </row>
    <row r="25" spans="2:17" ht="37.5" customHeight="1" x14ac:dyDescent="0.35">
      <c r="B25" s="6" t="s" vm="55">
        <v>229</v>
      </c>
      <c r="C25" s="178" vm="1479">
        <v>2362827.0100000002</v>
      </c>
      <c r="D25" s="177" vm="1477">
        <v>2526268.83</v>
      </c>
      <c r="E25" s="291">
        <v>6.9172148154849253</v>
      </c>
      <c r="F25" s="201" vm="1196">
        <v>19</v>
      </c>
      <c r="G25" s="178" vm="1478">
        <v>24</v>
      </c>
      <c r="H25" s="206">
        <v>26.315789473684205</v>
      </c>
    </row>
    <row r="26" spans="2:17" ht="36" customHeight="1" x14ac:dyDescent="0.35">
      <c r="B26" s="6" t="s" vm="149">
        <v>230</v>
      </c>
      <c r="C26" s="178" vm="803">
        <v>0</v>
      </c>
      <c r="D26" s="177" vm="525">
        <v>976.39</v>
      </c>
      <c r="E26" s="291" t="s">
        <v>88</v>
      </c>
      <c r="F26" s="201" vm="1304">
        <v>0</v>
      </c>
      <c r="G26" s="178" vm="618">
        <v>0</v>
      </c>
      <c r="H26" s="206" t="s">
        <v>88</v>
      </c>
    </row>
    <row r="27" spans="2:17" ht="36" customHeight="1" x14ac:dyDescent="0.35">
      <c r="B27" s="306" t="s" vm="172">
        <v>231</v>
      </c>
      <c r="C27" s="178">
        <v>0</v>
      </c>
      <c r="D27" s="177" vm="235">
        <v>0</v>
      </c>
      <c r="E27" s="291" t="s">
        <v>88</v>
      </c>
      <c r="F27" s="201">
        <v>0</v>
      </c>
      <c r="G27" s="178" vm="225">
        <v>0</v>
      </c>
      <c r="H27" s="206" t="s">
        <v>88</v>
      </c>
    </row>
    <row r="28" spans="2:17" ht="36" customHeight="1" x14ac:dyDescent="0.35">
      <c r="B28" s="306" t="s" vm="173">
        <v>232</v>
      </c>
      <c r="C28" s="178">
        <v>0</v>
      </c>
      <c r="D28" s="177" vm="234">
        <v>49268.22</v>
      </c>
      <c r="E28" s="291" t="s">
        <v>88</v>
      </c>
      <c r="F28" s="201">
        <v>0</v>
      </c>
      <c r="G28" s="178" vm="227">
        <v>11</v>
      </c>
      <c r="H28" s="206" t="s">
        <v>88</v>
      </c>
    </row>
    <row r="29" spans="2:17" ht="36" customHeight="1" x14ac:dyDescent="0.35">
      <c r="B29" s="306" t="s" vm="174">
        <v>233</v>
      </c>
      <c r="C29" s="178">
        <v>0</v>
      </c>
      <c r="D29" s="177" vm="243">
        <v>7184.56</v>
      </c>
      <c r="E29" s="291" t="s">
        <v>88</v>
      </c>
      <c r="F29" s="201">
        <v>0</v>
      </c>
      <c r="G29" s="178" vm="226">
        <v>1</v>
      </c>
      <c r="H29" s="206" t="s">
        <v>88</v>
      </c>
    </row>
    <row r="30" spans="2:17" s="10" customFormat="1" ht="31.9" customHeight="1" x14ac:dyDescent="0.35">
      <c r="B30" s="6" t="s" vm="49">
        <v>234</v>
      </c>
      <c r="C30" s="178" vm="1015">
        <v>5205718.1900000013</v>
      </c>
      <c r="D30" s="177" vm="486">
        <v>2755420.68</v>
      </c>
      <c r="E30" s="291">
        <v>-47.069346064620547</v>
      </c>
      <c r="F30" s="201" vm="309">
        <v>497</v>
      </c>
      <c r="G30" s="178" vm="987">
        <v>137</v>
      </c>
      <c r="H30" s="206">
        <v>-72.434607645875246</v>
      </c>
    </row>
    <row r="31" spans="2:17" s="47" customFormat="1" ht="3.75" customHeight="1" thickBot="1" x14ac:dyDescent="0.4">
      <c r="B31" s="6"/>
      <c r="C31" s="178"/>
      <c r="D31" s="177"/>
      <c r="E31" s="291"/>
      <c r="F31" s="201"/>
      <c r="G31" s="178"/>
      <c r="H31" s="206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2" t="s" vm="65">
        <v>52</v>
      </c>
      <c r="C32" s="299">
        <v>55931638.040000007</v>
      </c>
      <c r="D32" s="302">
        <v>59597533.750000007</v>
      </c>
      <c r="E32" s="303">
        <v>6.5542434272679628</v>
      </c>
      <c r="F32" s="299">
        <v>4633</v>
      </c>
      <c r="G32" s="299">
        <v>4423</v>
      </c>
      <c r="H32" s="304">
        <v>-4.532700194258581</v>
      </c>
    </row>
    <row r="33" spans="2:12" ht="23.25" hidden="1" customHeight="1" x14ac:dyDescent="0.35">
      <c r="B33" s="17" t="s">
        <v>33</v>
      </c>
      <c r="C33" s="181">
        <v>55931638.040000007</v>
      </c>
      <c r="D33" s="188">
        <v>59597533.750000007</v>
      </c>
      <c r="E33" s="293">
        <v>6.5542434272679628</v>
      </c>
      <c r="F33" s="181">
        <v>4633</v>
      </c>
      <c r="G33" s="182">
        <v>4423</v>
      </c>
      <c r="H33" s="197">
        <v>-4.532700194258581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237</v>
      </c>
      <c r="C8" s="178" vm="1101">
        <v>3898647.3899999997</v>
      </c>
      <c r="D8" s="169">
        <v>6.04</v>
      </c>
      <c r="E8" s="178" vm="754">
        <v>3096531.07</v>
      </c>
      <c r="F8" s="170">
        <v>3.42</v>
      </c>
      <c r="G8" s="297">
        <v>-20.574220742748423</v>
      </c>
      <c r="H8" s="201" vm="1280">
        <v>56</v>
      </c>
      <c r="I8" s="206">
        <v>0.48</v>
      </c>
      <c r="J8" s="178" vm="647">
        <v>71</v>
      </c>
      <c r="K8" s="206">
        <v>0.27</v>
      </c>
      <c r="L8" s="203">
        <v>26.785714285714278</v>
      </c>
    </row>
    <row r="9" spans="1:21" s="10" customFormat="1" ht="37.5" customHeight="1" x14ac:dyDescent="0.35">
      <c r="B9" s="6" t="s" vm="24">
        <v>238</v>
      </c>
      <c r="C9" s="178" vm="577">
        <v>59499845.660000004</v>
      </c>
      <c r="D9" s="169">
        <v>92.15</v>
      </c>
      <c r="E9" s="178" vm="548">
        <v>6352824.5599999996</v>
      </c>
      <c r="F9" s="170">
        <v>7.02</v>
      </c>
      <c r="G9" s="297">
        <v>-89.322956237059927</v>
      </c>
      <c r="H9" s="201" vm="875">
        <v>11322</v>
      </c>
      <c r="I9" s="206">
        <v>98.14</v>
      </c>
      <c r="J9" s="178" vm="1145">
        <v>2535</v>
      </c>
      <c r="K9" s="206">
        <v>9.5</v>
      </c>
      <c r="L9" s="203">
        <v>-77.609962904080547</v>
      </c>
    </row>
    <row r="10" spans="1:21" s="10" customFormat="1" ht="37.5" customHeight="1" x14ac:dyDescent="0.35">
      <c r="B10" s="6" t="s" vm="48">
        <v>239</v>
      </c>
      <c r="C10" s="178" vm="1222">
        <v>1171185.1200000001</v>
      </c>
      <c r="D10" s="169">
        <v>1.81</v>
      </c>
      <c r="E10" s="178" vm="761">
        <v>80880228.539999992</v>
      </c>
      <c r="F10" s="170">
        <v>89.35</v>
      </c>
      <c r="G10" s="297">
        <v>6805.8449564318225</v>
      </c>
      <c r="H10" s="201" vm="1296">
        <v>159</v>
      </c>
      <c r="I10" s="206">
        <v>1.38</v>
      </c>
      <c r="J10" s="178" vm="629">
        <v>24067</v>
      </c>
      <c r="K10" s="206">
        <v>90.23</v>
      </c>
      <c r="L10" s="203">
        <v>15036.477987421384</v>
      </c>
    </row>
    <row r="11" spans="1:21" s="10" customFormat="1" ht="37.5" customHeight="1" x14ac:dyDescent="0.35">
      <c r="B11" s="306" t="s" vm="175">
        <v>240</v>
      </c>
      <c r="C11" s="178">
        <v>0</v>
      </c>
      <c r="D11" s="169">
        <v>0</v>
      </c>
      <c r="E11" s="178" vm="233">
        <v>193754.99</v>
      </c>
      <c r="F11" s="170">
        <v>0.21</v>
      </c>
      <c r="G11" s="297" t="s">
        <v>88</v>
      </c>
      <c r="H11" s="201">
        <v>0</v>
      </c>
      <c r="I11" s="206">
        <v>0</v>
      </c>
      <c r="J11" s="178" vm="222">
        <v>0</v>
      </c>
      <c r="K11" s="206">
        <v>0</v>
      </c>
      <c r="L11" s="275" t="s">
        <v>88</v>
      </c>
    </row>
    <row r="12" spans="1:21" s="47" customFormat="1" ht="3" customHeight="1" thickBot="1" x14ac:dyDescent="0.4">
      <c r="B12" s="59"/>
      <c r="C12" s="178"/>
      <c r="D12" s="60"/>
      <c r="E12" s="178"/>
      <c r="F12" s="176"/>
      <c r="G12" s="225"/>
      <c r="H12" s="201"/>
      <c r="I12" s="210"/>
      <c r="J12" s="178"/>
      <c r="K12" s="210"/>
      <c r="L12" s="203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63</v>
      </c>
      <c r="C13" s="180">
        <v>64569678.170000002</v>
      </c>
      <c r="D13" s="204">
        <v>100.00000000000001</v>
      </c>
      <c r="E13" s="180">
        <v>90523339.159999982</v>
      </c>
      <c r="F13" s="191">
        <v>99.999999999999986</v>
      </c>
      <c r="G13" s="298">
        <v>40.194812372564115</v>
      </c>
      <c r="H13" s="180">
        <v>11537</v>
      </c>
      <c r="I13" s="204">
        <v>100</v>
      </c>
      <c r="J13" s="180">
        <v>26673</v>
      </c>
      <c r="K13" s="204">
        <v>100</v>
      </c>
      <c r="L13" s="278">
        <v>131.19528473606658</v>
      </c>
    </row>
    <row r="14" spans="1:21" s="47" customFormat="1" ht="3" customHeight="1" x14ac:dyDescent="0.35">
      <c r="B14" s="59"/>
      <c r="C14" s="178"/>
      <c r="D14" s="210"/>
      <c r="E14" s="178"/>
      <c r="F14" s="176"/>
      <c r="G14" s="225"/>
      <c r="H14" s="201"/>
      <c r="I14" s="210"/>
      <c r="J14" s="178"/>
      <c r="K14" s="210"/>
      <c r="L14" s="203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241</v>
      </c>
      <c r="C15" s="178" vm="702">
        <v>1244558.72</v>
      </c>
      <c r="D15" s="206">
        <v>48.59</v>
      </c>
      <c r="E15" s="178" vm="1027">
        <v>1773909.49</v>
      </c>
      <c r="F15" s="170">
        <v>51.99</v>
      </c>
      <c r="G15" s="297">
        <v>42.533209682545134</v>
      </c>
      <c r="H15" s="201" vm="1318">
        <v>492</v>
      </c>
      <c r="I15" s="206">
        <v>90.44</v>
      </c>
      <c r="J15" s="178" vm="1224">
        <v>667</v>
      </c>
      <c r="K15" s="206">
        <v>86.74</v>
      </c>
      <c r="L15" s="203">
        <v>35.569105691056905</v>
      </c>
    </row>
    <row r="16" spans="1:21" s="10" customFormat="1" ht="35.5" customHeight="1" x14ac:dyDescent="0.35">
      <c r="B16" s="6" t="s" vm="23">
        <v>242</v>
      </c>
      <c r="C16" s="178" vm="1131">
        <v>1316678.3</v>
      </c>
      <c r="D16" s="206">
        <v>51.41</v>
      </c>
      <c r="E16" s="178" vm="1349">
        <v>1343698.57</v>
      </c>
      <c r="F16" s="170">
        <v>39.39</v>
      </c>
      <c r="G16" s="297">
        <v>2.0521542733711158</v>
      </c>
      <c r="H16" s="201" vm="1348">
        <v>52</v>
      </c>
      <c r="I16" s="206">
        <v>9.56</v>
      </c>
      <c r="J16" s="178" vm="996">
        <v>101</v>
      </c>
      <c r="K16" s="206">
        <v>13.13</v>
      </c>
      <c r="L16" s="275">
        <v>94.230769230769226</v>
      </c>
    </row>
    <row r="17" spans="2:21" s="10" customFormat="1" ht="35.5" customHeight="1" x14ac:dyDescent="0.35">
      <c r="B17" s="306" t="s" vm="176">
        <v>243</v>
      </c>
      <c r="C17" s="178">
        <v>0</v>
      </c>
      <c r="D17" s="206">
        <v>0</v>
      </c>
      <c r="E17" s="178" vm="218">
        <v>294000</v>
      </c>
      <c r="F17" s="170">
        <v>8.6199999999999992</v>
      </c>
      <c r="G17" s="297" t="s">
        <v>88</v>
      </c>
      <c r="H17" s="201">
        <v>0</v>
      </c>
      <c r="I17" s="206">
        <v>0</v>
      </c>
      <c r="J17" s="178" vm="217">
        <v>1</v>
      </c>
      <c r="K17" s="206">
        <v>0.13</v>
      </c>
      <c r="L17" s="275" t="s">
        <v>88</v>
      </c>
    </row>
    <row r="18" spans="2:21" ht="3.75" customHeight="1" thickBot="1" x14ac:dyDescent="0.4">
      <c r="B18" s="18"/>
      <c r="C18" s="178"/>
      <c r="D18" s="206"/>
      <c r="E18" s="178"/>
      <c r="F18" s="227"/>
      <c r="G18" s="215"/>
      <c r="H18" s="201"/>
      <c r="I18" s="224"/>
      <c r="J18" s="178"/>
      <c r="K18" s="224"/>
      <c r="L18" s="203"/>
    </row>
    <row r="19" spans="2:21" ht="37.5" customHeight="1" thickBot="1" x14ac:dyDescent="0.4">
      <c r="B19" s="98" t="s" vm="47">
        <v>96</v>
      </c>
      <c r="C19" s="180">
        <v>2561237.02</v>
      </c>
      <c r="D19" s="204">
        <v>100</v>
      </c>
      <c r="E19" s="180">
        <v>3411608.06</v>
      </c>
      <c r="F19" s="191">
        <v>100</v>
      </c>
      <c r="G19" s="298">
        <v>33.201575385631429</v>
      </c>
      <c r="H19" s="180">
        <v>544</v>
      </c>
      <c r="I19" s="204">
        <v>100</v>
      </c>
      <c r="J19" s="180">
        <v>769</v>
      </c>
      <c r="K19" s="204">
        <v>99.999999999999986</v>
      </c>
      <c r="L19" s="278">
        <v>41.360294117647044</v>
      </c>
    </row>
    <row r="20" spans="2:21" ht="4.9000000000000004" customHeight="1" x14ac:dyDescent="0.35">
      <c r="B20" s="23"/>
      <c r="C20" s="178"/>
      <c r="D20" s="205"/>
      <c r="E20" s="178"/>
      <c r="F20" s="192"/>
      <c r="G20" s="215"/>
      <c r="H20" s="201"/>
      <c r="I20" s="205"/>
      <c r="J20" s="178"/>
      <c r="K20" s="205"/>
      <c r="L20" s="203"/>
    </row>
    <row r="21" spans="2:21" ht="38.25" customHeight="1" x14ac:dyDescent="0.35">
      <c r="B21" s="6" t="s" vm="42">
        <v>244</v>
      </c>
      <c r="C21" s="178" vm="1130">
        <v>22601396.950000003</v>
      </c>
      <c r="D21" s="206">
        <v>43.83</v>
      </c>
      <c r="E21" s="178" vm="1300">
        <v>16358607.890000004</v>
      </c>
      <c r="F21" s="170">
        <v>38.020000000000003</v>
      </c>
      <c r="G21" s="297">
        <v>-27.621253119046685</v>
      </c>
      <c r="H21" s="201" vm="316">
        <v>2711</v>
      </c>
      <c r="I21" s="206">
        <v>4.8499999999999996</v>
      </c>
      <c r="J21" s="178" vm="1030">
        <v>3760</v>
      </c>
      <c r="K21" s="206">
        <v>6.46</v>
      </c>
      <c r="L21" s="203">
        <v>38.694208779048324</v>
      </c>
    </row>
    <row r="22" spans="2:21" ht="38.25" customHeight="1" x14ac:dyDescent="0.35">
      <c r="B22" s="6" t="s" vm="28">
        <v>245</v>
      </c>
      <c r="C22" s="178" vm="551">
        <v>1601804.5599999998</v>
      </c>
      <c r="D22" s="206">
        <v>3.11</v>
      </c>
      <c r="E22" s="178" vm="306">
        <v>863955.80999999994</v>
      </c>
      <c r="F22" s="170">
        <v>2.0099999999999998</v>
      </c>
      <c r="G22" s="297">
        <v>-46.063594050450199</v>
      </c>
      <c r="H22" s="201" vm="324">
        <v>115</v>
      </c>
      <c r="I22" s="206">
        <v>0.21</v>
      </c>
      <c r="J22" s="178" vm="603">
        <v>56</v>
      </c>
      <c r="K22" s="206">
        <v>0.1</v>
      </c>
      <c r="L22" s="203">
        <v>-51.304347826086953</v>
      </c>
    </row>
    <row r="23" spans="2:21" ht="38.25" customHeight="1" x14ac:dyDescent="0.35">
      <c r="B23" s="6" t="s" vm="22">
        <v>246</v>
      </c>
      <c r="C23" s="178" vm="857">
        <v>0</v>
      </c>
      <c r="D23" s="206">
        <v>0</v>
      </c>
      <c r="E23" s="178" vm="1408">
        <v>0</v>
      </c>
      <c r="F23" s="170">
        <v>0</v>
      </c>
      <c r="G23" s="297" t="s">
        <v>88</v>
      </c>
      <c r="H23" s="201" vm="1409">
        <v>0</v>
      </c>
      <c r="I23" s="206">
        <v>0</v>
      </c>
      <c r="J23" s="178" vm="1407">
        <v>0</v>
      </c>
      <c r="K23" s="206">
        <v>0</v>
      </c>
      <c r="L23" s="275" t="s">
        <v>88</v>
      </c>
    </row>
    <row r="24" spans="2:21" ht="37.5" customHeight="1" x14ac:dyDescent="0.35">
      <c r="B24" s="6" t="s" vm="46">
        <v>247</v>
      </c>
      <c r="C24" s="178" vm="993">
        <v>171144.75000000003</v>
      </c>
      <c r="D24" s="206">
        <v>0.33</v>
      </c>
      <c r="E24" s="178" vm="1202">
        <v>123950.08</v>
      </c>
      <c r="F24" s="170">
        <v>0.28999999999999998</v>
      </c>
      <c r="G24" s="297">
        <v>-27.575879482134297</v>
      </c>
      <c r="H24" s="201" vm="1471">
        <v>38</v>
      </c>
      <c r="I24" s="206">
        <v>7.0000000000000007E-2</v>
      </c>
      <c r="J24" s="178" vm="1472">
        <v>36</v>
      </c>
      <c r="K24" s="206">
        <v>0.06</v>
      </c>
      <c r="L24" s="203">
        <v>-5.2631578947368496</v>
      </c>
    </row>
    <row r="25" spans="2:21" ht="36" customHeight="1" x14ac:dyDescent="0.35">
      <c r="B25" s="6" t="s" vm="41">
        <v>248</v>
      </c>
      <c r="C25" s="178" vm="963">
        <v>2126261.1300000004</v>
      </c>
      <c r="D25" s="206">
        <v>4.12</v>
      </c>
      <c r="E25" s="178" vm="1272">
        <v>2363435.42</v>
      </c>
      <c r="F25" s="170">
        <v>5.49</v>
      </c>
      <c r="G25" s="297">
        <v>11.15452315116157</v>
      </c>
      <c r="H25" s="201" vm="756">
        <v>11504</v>
      </c>
      <c r="I25" s="206">
        <v>20.62</v>
      </c>
      <c r="J25" s="178" vm="1072">
        <v>13367</v>
      </c>
      <c r="K25" s="206">
        <v>22.97</v>
      </c>
      <c r="L25" s="203">
        <v>16.194367176634202</v>
      </c>
    </row>
    <row r="26" spans="2:21" ht="36" customHeight="1" x14ac:dyDescent="0.35">
      <c r="B26" s="306" t="s" vm="177">
        <v>249</v>
      </c>
      <c r="C26" s="178">
        <v>0</v>
      </c>
      <c r="D26" s="206">
        <v>0</v>
      </c>
      <c r="E26" s="178" vm="201">
        <v>768628.31</v>
      </c>
      <c r="F26" s="170">
        <v>1.79</v>
      </c>
      <c r="G26" s="297" t="s">
        <v>88</v>
      </c>
      <c r="H26" s="201">
        <v>0</v>
      </c>
      <c r="I26" s="206">
        <v>0</v>
      </c>
      <c r="J26" s="178" vm="195">
        <v>50</v>
      </c>
      <c r="K26" s="206">
        <v>0.09</v>
      </c>
      <c r="L26" s="203" t="s">
        <v>88</v>
      </c>
    </row>
    <row r="27" spans="2:21" s="10" customFormat="1" ht="31.9" customHeight="1" x14ac:dyDescent="0.35">
      <c r="B27" s="6" t="s" vm="27">
        <v>250</v>
      </c>
      <c r="C27" s="178" vm="856">
        <v>25062474.030000005</v>
      </c>
      <c r="D27" s="206">
        <v>48.61</v>
      </c>
      <c r="E27" s="178" vm="808">
        <v>22548126.610000003</v>
      </c>
      <c r="F27" s="170">
        <v>52.4</v>
      </c>
      <c r="G27" s="297">
        <v>-10.032319303315006</v>
      </c>
      <c r="H27" s="201" vm="979">
        <v>41427</v>
      </c>
      <c r="I27" s="206">
        <v>74.25</v>
      </c>
      <c r="J27" s="178" vm="667">
        <v>40913</v>
      </c>
      <c r="K27" s="206">
        <v>70.319999999999993</v>
      </c>
      <c r="L27" s="203">
        <v>-1.2407367175996313</v>
      </c>
    </row>
    <row r="28" spans="2:21" s="47" customFormat="1" ht="3.75" customHeight="1" thickBot="1" x14ac:dyDescent="0.4">
      <c r="C28" s="178"/>
      <c r="D28" s="206"/>
      <c r="E28" s="178"/>
      <c r="F28" s="170"/>
      <c r="G28" s="215"/>
      <c r="H28" s="201"/>
      <c r="I28" s="206"/>
      <c r="J28" s="178"/>
      <c r="K28" s="206"/>
      <c r="L28" s="203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97</v>
      </c>
      <c r="C29" s="180">
        <v>51563081.420000002</v>
      </c>
      <c r="D29" s="204">
        <v>100</v>
      </c>
      <c r="E29" s="180">
        <v>43026704.120000005</v>
      </c>
      <c r="F29" s="191">
        <v>100</v>
      </c>
      <c r="G29" s="298">
        <v>-16.555211723031277</v>
      </c>
      <c r="H29" s="180">
        <v>55795</v>
      </c>
      <c r="I29" s="204">
        <v>100</v>
      </c>
      <c r="J29" s="180">
        <v>58182</v>
      </c>
      <c r="K29" s="204">
        <v>99.999999999999986</v>
      </c>
      <c r="L29" s="278">
        <v>4.2781611255488912</v>
      </c>
    </row>
    <row r="30" spans="2:21" s="47" customFormat="1" ht="3.75" customHeight="1" x14ac:dyDescent="0.35">
      <c r="C30" s="178"/>
      <c r="D30" s="206"/>
      <c r="E30" s="178"/>
      <c r="F30" s="170"/>
      <c r="G30" s="215"/>
      <c r="H30" s="201"/>
      <c r="I30" s="206"/>
      <c r="J30" s="178"/>
      <c r="K30" s="206"/>
      <c r="L30" s="203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251</v>
      </c>
      <c r="C31" s="178" vm="854">
        <v>1454906.98</v>
      </c>
      <c r="D31" s="206">
        <v>100</v>
      </c>
      <c r="E31" s="178" vm="699">
        <v>2858026.98</v>
      </c>
      <c r="F31" s="170">
        <v>100</v>
      </c>
      <c r="G31" s="297">
        <v>96.440529826862189</v>
      </c>
      <c r="H31" s="201" vm="453">
        <v>21040</v>
      </c>
      <c r="I31" s="206">
        <v>100</v>
      </c>
      <c r="J31" s="178" vm="735">
        <v>16287</v>
      </c>
      <c r="K31" s="206">
        <v>100</v>
      </c>
      <c r="L31" s="203">
        <v>-22.590304182509499</v>
      </c>
    </row>
    <row r="32" spans="2:21" s="10" customFormat="1" ht="31.9" customHeight="1" x14ac:dyDescent="0.35">
      <c r="B32" s="306" t="s" vm="178">
        <v>252</v>
      </c>
      <c r="C32" s="178">
        <v>0</v>
      </c>
      <c r="D32" s="206">
        <v>0</v>
      </c>
      <c r="E32" s="178" vm="214">
        <v>0</v>
      </c>
      <c r="F32" s="170">
        <v>0</v>
      </c>
      <c r="G32" s="297" t="s">
        <v>88</v>
      </c>
      <c r="H32" s="201">
        <v>0</v>
      </c>
      <c r="I32" s="206">
        <v>0</v>
      </c>
      <c r="J32" s="178" vm="213">
        <v>0</v>
      </c>
      <c r="K32" s="206">
        <v>0</v>
      </c>
      <c r="L32" s="203" t="s">
        <v>88</v>
      </c>
    </row>
    <row r="33" spans="2:21" s="47" customFormat="1" ht="3.75" customHeight="1" thickBot="1" x14ac:dyDescent="0.4">
      <c r="C33" s="178"/>
      <c r="D33" s="206"/>
      <c r="E33" s="178"/>
      <c r="F33" s="170"/>
      <c r="G33" s="215"/>
      <c r="H33" s="201"/>
      <c r="I33" s="206"/>
      <c r="J33" s="178"/>
      <c r="K33" s="206"/>
      <c r="L33" s="20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98</v>
      </c>
      <c r="C34" s="180">
        <v>1454906.98</v>
      </c>
      <c r="D34" s="204">
        <v>100</v>
      </c>
      <c r="E34" s="180">
        <v>2858026.98</v>
      </c>
      <c r="F34" s="191">
        <v>100</v>
      </c>
      <c r="G34" s="298">
        <v>96.440529826862189</v>
      </c>
      <c r="H34" s="180">
        <v>21040</v>
      </c>
      <c r="I34" s="204">
        <v>100</v>
      </c>
      <c r="J34" s="180">
        <v>16287</v>
      </c>
      <c r="K34" s="204">
        <v>100</v>
      </c>
      <c r="L34" s="278">
        <v>-22.590304182509499</v>
      </c>
    </row>
    <row r="35" spans="2:21" s="47" customFormat="1" ht="3.75" customHeight="1" x14ac:dyDescent="0.35">
      <c r="B35" s="59"/>
      <c r="C35" s="178"/>
      <c r="D35" s="210"/>
      <c r="E35" s="178"/>
      <c r="F35" s="176"/>
      <c r="G35" s="163"/>
      <c r="H35" s="201"/>
      <c r="I35" s="210"/>
      <c r="J35" s="178"/>
      <c r="K35" s="210"/>
      <c r="L35" s="203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253</v>
      </c>
      <c r="C36" s="178" vm="782">
        <v>528485.99</v>
      </c>
      <c r="D36" s="206">
        <v>1.48</v>
      </c>
      <c r="E36" s="178" vm="1133">
        <v>521501.39</v>
      </c>
      <c r="F36" s="170">
        <v>1.19</v>
      </c>
      <c r="G36" s="297">
        <v>-1.3216244388995051</v>
      </c>
      <c r="H36" s="201" vm="1248">
        <v>4241</v>
      </c>
      <c r="I36" s="206">
        <v>2.14</v>
      </c>
      <c r="J36" s="178" vm="1068">
        <v>3865</v>
      </c>
      <c r="K36" s="206">
        <v>1.51</v>
      </c>
      <c r="L36" s="203">
        <v>-8.8658335298278672</v>
      </c>
    </row>
    <row r="37" spans="2:21" s="10" customFormat="1" ht="37.5" customHeight="1" x14ac:dyDescent="0.35">
      <c r="B37" s="6" t="s" vm="20">
        <v>254</v>
      </c>
      <c r="C37" s="178" vm="700">
        <v>15276589.049999999</v>
      </c>
      <c r="D37" s="206">
        <v>42.7</v>
      </c>
      <c r="E37" s="178" vm="427">
        <v>17405764.959999997</v>
      </c>
      <c r="F37" s="170">
        <v>40.020000000000003</v>
      </c>
      <c r="G37" s="297">
        <v>13.937508582781419</v>
      </c>
      <c r="H37" s="201" vm="1562">
        <v>56737</v>
      </c>
      <c r="I37" s="206">
        <v>28.63</v>
      </c>
      <c r="J37" s="178" vm="893">
        <v>67329</v>
      </c>
      <c r="K37" s="206">
        <v>26.28</v>
      </c>
      <c r="L37" s="203">
        <v>18.668593686659491</v>
      </c>
    </row>
    <row r="38" spans="2:21" s="10" customFormat="1" ht="37.5" customHeight="1" x14ac:dyDescent="0.35">
      <c r="B38" s="6" t="s" vm="44">
        <v>255</v>
      </c>
      <c r="C38" s="178" vm="972">
        <v>15165065.77</v>
      </c>
      <c r="D38" s="206">
        <v>42.39</v>
      </c>
      <c r="E38" s="178" vm="423">
        <v>72502.540000000008</v>
      </c>
      <c r="F38" s="170">
        <v>0.17</v>
      </c>
      <c r="G38" s="297">
        <v>-99.52191081067761</v>
      </c>
      <c r="H38" s="201" vm="652">
        <v>135515</v>
      </c>
      <c r="I38" s="206">
        <v>68.39</v>
      </c>
      <c r="J38" s="178" vm="809">
        <v>1056</v>
      </c>
      <c r="K38" s="206">
        <v>0.41</v>
      </c>
      <c r="L38" s="203">
        <v>-99.220750470427632</v>
      </c>
    </row>
    <row r="39" spans="2:21" s="10" customFormat="1" ht="37.5" customHeight="1" x14ac:dyDescent="0.35">
      <c r="B39" s="306" t="s" vm="179">
        <v>256</v>
      </c>
      <c r="C39" s="178">
        <v>0</v>
      </c>
      <c r="D39" s="206">
        <v>0</v>
      </c>
      <c r="E39" s="178" vm="194">
        <v>20573347.939999998</v>
      </c>
      <c r="F39" s="170">
        <v>47.3</v>
      </c>
      <c r="G39" s="297" t="s">
        <v>88</v>
      </c>
      <c r="H39" s="201">
        <v>0</v>
      </c>
      <c r="I39" s="206">
        <v>0</v>
      </c>
      <c r="J39" s="178" vm="193">
        <v>181667</v>
      </c>
      <c r="K39" s="206">
        <v>70.91</v>
      </c>
      <c r="L39" s="203" t="s">
        <v>88</v>
      </c>
    </row>
    <row r="40" spans="2:21" s="10" customFormat="1" ht="37.5" customHeight="1" x14ac:dyDescent="0.35">
      <c r="B40" s="6" t="s" vm="39">
        <v>257</v>
      </c>
      <c r="C40" s="178" vm="1186">
        <v>4806032.12</v>
      </c>
      <c r="D40" s="206">
        <v>13.43</v>
      </c>
      <c r="E40" s="178" vm="771">
        <v>4922729.3600000003</v>
      </c>
      <c r="F40" s="170">
        <v>11.32</v>
      </c>
      <c r="G40" s="297">
        <v>2.428141075345124</v>
      </c>
      <c r="H40" s="201" vm="784">
        <v>1670</v>
      </c>
      <c r="I40" s="206">
        <v>0.84</v>
      </c>
      <c r="J40" s="178" vm="961">
        <v>2290</v>
      </c>
      <c r="K40" s="206">
        <v>0.89</v>
      </c>
      <c r="L40" s="203">
        <v>37.125748502994014</v>
      </c>
    </row>
    <row r="41" spans="2:21" s="47" customFormat="1" ht="3" customHeight="1" thickBot="1" x14ac:dyDescent="0.4">
      <c r="B41" s="59"/>
      <c r="C41" s="178"/>
      <c r="D41" s="210"/>
      <c r="E41" s="178"/>
      <c r="F41" s="170"/>
      <c r="G41" s="225"/>
      <c r="H41" s="201"/>
      <c r="I41" s="206"/>
      <c r="J41" s="178"/>
      <c r="K41" s="206"/>
      <c r="L41" s="203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99</v>
      </c>
      <c r="C42" s="180">
        <v>35776172.93</v>
      </c>
      <c r="D42" s="204">
        <v>100</v>
      </c>
      <c r="E42" s="180">
        <v>43495846.189999998</v>
      </c>
      <c r="F42" s="191">
        <v>100</v>
      </c>
      <c r="G42" s="298">
        <v>21.577694392031205</v>
      </c>
      <c r="H42" s="180">
        <v>198163</v>
      </c>
      <c r="I42" s="204">
        <v>100</v>
      </c>
      <c r="J42" s="180">
        <v>256207</v>
      </c>
      <c r="K42" s="204">
        <v>100</v>
      </c>
      <c r="L42" s="278">
        <v>29.291038185735999</v>
      </c>
    </row>
    <row r="43" spans="2:21" s="47" customFormat="1" ht="3" customHeight="1" x14ac:dyDescent="0.35">
      <c r="B43" s="59"/>
      <c r="C43" s="7"/>
      <c r="D43" s="210"/>
      <c r="E43" s="7" t="s">
        <v>198</v>
      </c>
      <c r="F43" s="176"/>
      <c r="G43" s="225"/>
      <c r="H43" s="28"/>
      <c r="I43" s="210"/>
      <c r="J43" s="9" t="s">
        <v>198</v>
      </c>
      <c r="K43" s="210"/>
      <c r="L43" s="275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9" t="s">
        <v>34</v>
      </c>
      <c r="C44" s="259">
        <v>155925076.52000001</v>
      </c>
      <c r="D44" s="288"/>
      <c r="E44" s="259">
        <v>183315524.50999996</v>
      </c>
      <c r="F44" s="286"/>
      <c r="G44" s="285">
        <v>17.566416256647898</v>
      </c>
      <c r="H44" s="261">
        <v>287079</v>
      </c>
      <c r="I44" s="288"/>
      <c r="J44" s="261">
        <v>358118</v>
      </c>
      <c r="K44" s="288"/>
      <c r="L44" s="283">
        <v>24.745453342111404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258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237</v>
      </c>
      <c r="C8" s="177" vm="425">
        <v>611979.5</v>
      </c>
      <c r="D8" s="178" vm="520">
        <v>6927297.6899999995</v>
      </c>
      <c r="E8" s="291">
        <v>1031.9493038574003</v>
      </c>
      <c r="F8" s="201" vm="1016">
        <v>11</v>
      </c>
      <c r="G8" s="178" vm="682">
        <v>10</v>
      </c>
      <c r="H8" s="169">
        <v>-9.0909090909090935</v>
      </c>
    </row>
    <row r="9" spans="1:17" s="10" customFormat="1" ht="37.5" customHeight="1" x14ac:dyDescent="0.35">
      <c r="B9" s="6" t="s" vm="24">
        <v>238</v>
      </c>
      <c r="C9" s="177" vm="1550">
        <v>6785183.6500000004</v>
      </c>
      <c r="D9" s="178" vm="1521">
        <v>-8823003.9499999993</v>
      </c>
      <c r="E9" s="291" t="s">
        <v>88</v>
      </c>
      <c r="F9" s="201" vm="1520">
        <v>1125</v>
      </c>
      <c r="G9" s="178" vm="1519">
        <v>673</v>
      </c>
      <c r="H9" s="169">
        <v>-40.177777777777777</v>
      </c>
    </row>
    <row r="10" spans="1:17" s="10" customFormat="1" ht="37.5" customHeight="1" x14ac:dyDescent="0.35">
      <c r="B10" s="6" t="s" vm="48">
        <v>239</v>
      </c>
      <c r="C10" s="177" vm="726">
        <v>1258644.47</v>
      </c>
      <c r="D10" s="178" vm="865">
        <v>5165295.6400000006</v>
      </c>
      <c r="E10" s="291">
        <v>310.3855984049253</v>
      </c>
      <c r="F10" s="201" vm="307">
        <v>13</v>
      </c>
      <c r="G10" s="178" vm="576">
        <v>321</v>
      </c>
      <c r="H10" s="169">
        <v>2369.2307692307695</v>
      </c>
    </row>
    <row r="11" spans="1:17" s="10" customFormat="1" ht="37.5" customHeight="1" x14ac:dyDescent="0.35">
      <c r="B11" s="306" t="s" vm="175">
        <v>240</v>
      </c>
      <c r="C11" s="177">
        <v>0</v>
      </c>
      <c r="D11" s="178" vm="185">
        <v>-561772.08000000007</v>
      </c>
      <c r="E11" s="291" t="s">
        <v>88</v>
      </c>
      <c r="F11" s="201">
        <v>0</v>
      </c>
      <c r="G11" s="178" vm="186">
        <v>13</v>
      </c>
      <c r="H11" s="169" t="s">
        <v>88</v>
      </c>
    </row>
    <row r="12" spans="1:17" s="47" customFormat="1" ht="3" customHeight="1" thickBot="1" x14ac:dyDescent="0.4">
      <c r="B12" s="59"/>
      <c r="C12" s="177"/>
      <c r="D12" s="178"/>
      <c r="E12" s="305"/>
      <c r="F12" s="201"/>
      <c r="G12" s="178"/>
      <c r="H12" s="163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63</v>
      </c>
      <c r="C13" s="179">
        <v>8655807.620000001</v>
      </c>
      <c r="D13" s="179">
        <v>2707817.3000000007</v>
      </c>
      <c r="E13" s="279">
        <v>-68.716757362497844</v>
      </c>
      <c r="F13" s="180">
        <v>1149</v>
      </c>
      <c r="G13" s="180">
        <v>1017</v>
      </c>
      <c r="H13" s="298">
        <v>-11.488250652741513</v>
      </c>
    </row>
    <row r="14" spans="1:17" s="47" customFormat="1" ht="3" customHeight="1" x14ac:dyDescent="0.35">
      <c r="B14" s="59"/>
      <c r="C14" s="177"/>
      <c r="D14" s="178"/>
      <c r="E14" s="305"/>
      <c r="F14" s="201"/>
      <c r="G14" s="178"/>
      <c r="H14" s="163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241</v>
      </c>
      <c r="C15" s="177" vm="1086">
        <v>3142.4700000000739</v>
      </c>
      <c r="D15" s="178" vm="925">
        <v>129625.50000000003</v>
      </c>
      <c r="E15" s="291">
        <v>4024.9558468337636</v>
      </c>
      <c r="F15" s="201" vm="1314">
        <v>25</v>
      </c>
      <c r="G15" s="178" vm="930">
        <v>31</v>
      </c>
      <c r="H15" s="169">
        <v>24</v>
      </c>
    </row>
    <row r="16" spans="1:17" s="10" customFormat="1" ht="35.5" customHeight="1" x14ac:dyDescent="0.35">
      <c r="B16" s="6" t="s" vm="23">
        <v>242</v>
      </c>
      <c r="C16" s="177" vm="975">
        <v>1155971.6599999999</v>
      </c>
      <c r="D16" s="178" vm="367">
        <v>1088971.7</v>
      </c>
      <c r="E16" s="291">
        <v>-5.7959863825727354</v>
      </c>
      <c r="F16" s="201" vm="691">
        <v>176</v>
      </c>
      <c r="G16" s="178" vm="863">
        <v>190</v>
      </c>
      <c r="H16" s="169">
        <v>7.9545454545454533</v>
      </c>
    </row>
    <row r="17" spans="2:17" s="10" customFormat="1" ht="35.5" customHeight="1" x14ac:dyDescent="0.35">
      <c r="B17" s="306" t="s" vm="176">
        <v>243</v>
      </c>
      <c r="C17" s="177">
        <v>0</v>
      </c>
      <c r="D17" s="178" vm="216">
        <v>0</v>
      </c>
      <c r="E17" s="291" t="s">
        <v>88</v>
      </c>
      <c r="F17" s="201">
        <v>0</v>
      </c>
      <c r="G17" s="178" vm="215">
        <v>0</v>
      </c>
      <c r="H17" s="169" t="s">
        <v>88</v>
      </c>
    </row>
    <row r="18" spans="2:17" ht="3.75" customHeight="1" thickBot="1" x14ac:dyDescent="0.4">
      <c r="B18" s="18"/>
      <c r="C18" s="177"/>
      <c r="D18" s="178"/>
      <c r="E18" s="291"/>
      <c r="F18" s="201"/>
      <c r="G18" s="178"/>
      <c r="H18" s="163"/>
    </row>
    <row r="19" spans="2:17" ht="37.5" customHeight="1" thickBot="1" x14ac:dyDescent="0.4">
      <c r="B19" s="98" t="s" vm="47">
        <v>96</v>
      </c>
      <c r="C19" s="179">
        <v>1159114.1299999999</v>
      </c>
      <c r="D19" s="179">
        <v>1218597.2</v>
      </c>
      <c r="E19" s="279">
        <v>5.1317698974129513</v>
      </c>
      <c r="F19" s="180">
        <v>201</v>
      </c>
      <c r="G19" s="180">
        <v>221</v>
      </c>
      <c r="H19" s="298">
        <v>9.9502487562189117</v>
      </c>
    </row>
    <row r="20" spans="2:17" ht="4.9000000000000004" customHeight="1" x14ac:dyDescent="0.35">
      <c r="B20" s="23"/>
      <c r="C20" s="177"/>
      <c r="D20" s="178"/>
      <c r="E20" s="291"/>
      <c r="F20" s="201"/>
      <c r="G20" s="178"/>
      <c r="H20" s="163"/>
    </row>
    <row r="21" spans="2:17" ht="38.25" customHeight="1" x14ac:dyDescent="0.35">
      <c r="B21" s="6" t="s" vm="42">
        <v>244</v>
      </c>
      <c r="C21" s="177" vm="849">
        <v>593696.56000000006</v>
      </c>
      <c r="D21" s="178" vm="741">
        <v>15896437.689999999</v>
      </c>
      <c r="E21" s="291">
        <v>2577.5357583341897</v>
      </c>
      <c r="F21" s="201" vm="413">
        <v>10</v>
      </c>
      <c r="G21" s="178" vm="404">
        <v>19</v>
      </c>
      <c r="H21" s="169">
        <v>90</v>
      </c>
    </row>
    <row r="22" spans="2:17" ht="38.25" customHeight="1" x14ac:dyDescent="0.35">
      <c r="B22" s="6" t="s" vm="28">
        <v>245</v>
      </c>
      <c r="C22" s="177" vm="725">
        <v>1490481.8499999999</v>
      </c>
      <c r="D22" s="178" vm="1128">
        <v>2688136.98</v>
      </c>
      <c r="E22" s="291">
        <v>80.353553449845776</v>
      </c>
      <c r="F22" s="201" vm="946">
        <v>41</v>
      </c>
      <c r="G22" s="178" vm="1056">
        <v>8</v>
      </c>
      <c r="H22" s="169">
        <v>-80.487804878048777</v>
      </c>
    </row>
    <row r="23" spans="2:17" ht="38.25" customHeight="1" x14ac:dyDescent="0.35">
      <c r="B23" s="6" t="s" vm="22">
        <v>246</v>
      </c>
      <c r="C23" s="177" vm="1048">
        <v>0</v>
      </c>
      <c r="D23" s="178" vm="459">
        <v>0</v>
      </c>
      <c r="E23" s="291" t="s">
        <v>88</v>
      </c>
      <c r="F23" s="201" vm="438">
        <v>0</v>
      </c>
      <c r="G23" s="178" vm="477">
        <v>0</v>
      </c>
      <c r="H23" s="169" t="s">
        <v>88</v>
      </c>
    </row>
    <row r="24" spans="2:17" ht="37.5" customHeight="1" x14ac:dyDescent="0.35">
      <c r="B24" s="6" t="s" vm="46">
        <v>247</v>
      </c>
      <c r="C24" s="177" vm="708">
        <v>31280.719999999994</v>
      </c>
      <c r="D24" s="178" vm="447">
        <v>40367.349999999991</v>
      </c>
      <c r="E24" s="291">
        <v>29.048660005268431</v>
      </c>
      <c r="F24" s="201" vm="1207">
        <v>44</v>
      </c>
      <c r="G24" s="178" vm="1533">
        <v>84</v>
      </c>
      <c r="H24" s="169">
        <v>90.909090909090907</v>
      </c>
    </row>
    <row r="25" spans="2:17" ht="36" customHeight="1" x14ac:dyDescent="0.35">
      <c r="B25" s="6" t="s" vm="41">
        <v>248</v>
      </c>
      <c r="C25" s="177" vm="1053">
        <v>1932056.5599999998</v>
      </c>
      <c r="D25" s="178" vm="452">
        <v>2490221.4699999997</v>
      </c>
      <c r="E25" s="291">
        <v>28.889677536148326</v>
      </c>
      <c r="F25" s="201" vm="496">
        <v>329</v>
      </c>
      <c r="G25" s="178" vm="703">
        <v>383</v>
      </c>
      <c r="H25" s="169">
        <v>16.413373860182375</v>
      </c>
    </row>
    <row r="26" spans="2:17" ht="36" customHeight="1" x14ac:dyDescent="0.35">
      <c r="B26" s="306" t="s" vm="177">
        <v>249</v>
      </c>
      <c r="C26" s="177">
        <v>0</v>
      </c>
      <c r="D26" s="178" vm="196">
        <v>0</v>
      </c>
      <c r="E26" s="291" t="s">
        <v>88</v>
      </c>
      <c r="F26" s="201">
        <v>0</v>
      </c>
      <c r="G26" s="178" vm="223">
        <v>0</v>
      </c>
      <c r="H26" s="169" t="s">
        <v>88</v>
      </c>
    </row>
    <row r="27" spans="2:17" s="10" customFormat="1" ht="31.9" customHeight="1" x14ac:dyDescent="0.35">
      <c r="B27" s="6" t="s" vm="27">
        <v>250</v>
      </c>
      <c r="C27" s="177" vm="440">
        <v>7636380.21</v>
      </c>
      <c r="D27" s="178" vm="331">
        <v>5306736.3599999994</v>
      </c>
      <c r="E27" s="291">
        <v>-30.507174681392669</v>
      </c>
      <c r="F27" s="201" vm="590">
        <v>533</v>
      </c>
      <c r="G27" s="178" vm="567">
        <v>722</v>
      </c>
      <c r="H27" s="169">
        <v>35.459662288930588</v>
      </c>
    </row>
    <row r="28" spans="2:17" s="47" customFormat="1" ht="3.75" customHeight="1" thickBot="1" x14ac:dyDescent="0.4">
      <c r="C28" s="177"/>
      <c r="D28" s="178"/>
      <c r="E28" s="291"/>
      <c r="F28" s="201"/>
      <c r="G28" s="178"/>
      <c r="H28" s="163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97</v>
      </c>
      <c r="C29" s="179">
        <v>11683895.899999999</v>
      </c>
      <c r="D29" s="179">
        <v>26421899.849999998</v>
      </c>
      <c r="E29" s="279">
        <v>126.13946645998448</v>
      </c>
      <c r="F29" s="180">
        <v>957</v>
      </c>
      <c r="G29" s="180">
        <v>1216</v>
      </c>
      <c r="H29" s="298">
        <v>27.063740856844305</v>
      </c>
    </row>
    <row r="30" spans="2:17" s="47" customFormat="1" ht="3.75" customHeight="1" x14ac:dyDescent="0.35">
      <c r="C30" s="177"/>
      <c r="D30" s="178"/>
      <c r="E30" s="291"/>
      <c r="F30" s="201"/>
      <c r="G30" s="178"/>
      <c r="H30" s="163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251</v>
      </c>
      <c r="C31" s="177" vm="860">
        <v>8077.72</v>
      </c>
      <c r="D31" s="178" vm="943">
        <v>87563.26999999999</v>
      </c>
      <c r="E31" s="291">
        <v>984.00972056471369</v>
      </c>
      <c r="F31" s="201" vm="823">
        <v>1</v>
      </c>
      <c r="G31" s="178" vm="920">
        <v>9</v>
      </c>
      <c r="H31" s="169">
        <v>800</v>
      </c>
    </row>
    <row r="32" spans="2:17" s="10" customFormat="1" ht="31.9" customHeight="1" x14ac:dyDescent="0.35">
      <c r="B32" s="306" t="s" vm="178">
        <v>252</v>
      </c>
      <c r="C32" s="177">
        <v>0</v>
      </c>
      <c r="D32" s="178" vm="184">
        <v>0</v>
      </c>
      <c r="E32" s="291" t="s">
        <v>88</v>
      </c>
      <c r="F32" s="201">
        <v>0</v>
      </c>
      <c r="G32" s="178" vm="228">
        <v>0</v>
      </c>
      <c r="H32" s="169" t="s">
        <v>88</v>
      </c>
    </row>
    <row r="33" spans="2:17" s="47" customFormat="1" ht="3.75" customHeight="1" thickBot="1" x14ac:dyDescent="0.4">
      <c r="C33" s="177"/>
      <c r="D33" s="178"/>
      <c r="E33" s="291"/>
      <c r="F33" s="201"/>
      <c r="G33" s="178"/>
      <c r="H33" s="16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98</v>
      </c>
      <c r="C34" s="179">
        <v>8077.72</v>
      </c>
      <c r="D34" s="179">
        <v>87563.26999999999</v>
      </c>
      <c r="E34" s="279">
        <v>984.00972056471369</v>
      </c>
      <c r="F34" s="180">
        <v>1</v>
      </c>
      <c r="G34" s="180">
        <v>9</v>
      </c>
      <c r="H34" s="298">
        <v>800</v>
      </c>
    </row>
    <row r="35" spans="2:17" s="47" customFormat="1" ht="3.75" customHeight="1" x14ac:dyDescent="0.35">
      <c r="B35" s="59"/>
      <c r="C35" s="177"/>
      <c r="D35" s="178"/>
      <c r="E35" s="275"/>
      <c r="F35" s="201"/>
      <c r="G35" s="178"/>
      <c r="H35" s="163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253</v>
      </c>
      <c r="C36" s="177" vm="597">
        <v>100908.69999999998</v>
      </c>
      <c r="D36" s="178" vm="506">
        <v>138574.81</v>
      </c>
      <c r="E36" s="291">
        <v>37.326920275456956</v>
      </c>
      <c r="F36" s="201" vm="408">
        <v>34</v>
      </c>
      <c r="G36" s="178" vm="1092">
        <v>30</v>
      </c>
      <c r="H36" s="169">
        <v>-11.764705882352942</v>
      </c>
    </row>
    <row r="37" spans="2:17" s="10" customFormat="1" ht="37.5" customHeight="1" x14ac:dyDescent="0.35">
      <c r="B37" s="6" t="s" vm="20">
        <v>254</v>
      </c>
      <c r="C37" s="177" vm="1081">
        <v>4970142.1899999995</v>
      </c>
      <c r="D37" s="178" vm="1046">
        <v>5205511.6700000009</v>
      </c>
      <c r="E37" s="291">
        <v>4.735668940690843</v>
      </c>
      <c r="F37" s="201" vm="1554">
        <v>1097</v>
      </c>
      <c r="G37" s="178" vm="1384">
        <v>1248</v>
      </c>
      <c r="H37" s="169">
        <v>13.764813126709214</v>
      </c>
    </row>
    <row r="38" spans="2:17" s="10" customFormat="1" ht="37.5" customHeight="1" x14ac:dyDescent="0.35">
      <c r="B38" s="6" t="s" vm="44">
        <v>255</v>
      </c>
      <c r="C38" s="177" vm="879">
        <v>5742600.9700000007</v>
      </c>
      <c r="D38" s="178" vm="867">
        <v>85733.58</v>
      </c>
      <c r="E38" s="291">
        <v>-98.507060120529317</v>
      </c>
      <c r="F38" s="201" vm="769">
        <v>79496</v>
      </c>
      <c r="G38" s="178" vm="1209">
        <v>124</v>
      </c>
      <c r="H38" s="169">
        <v>-99.84401730904699</v>
      </c>
    </row>
    <row r="39" spans="2:17" s="10" customFormat="1" ht="37.5" customHeight="1" x14ac:dyDescent="0.35">
      <c r="B39" s="306" t="s" vm="179">
        <v>256</v>
      </c>
      <c r="C39" s="177">
        <v>0</v>
      </c>
      <c r="D39" s="178" vm="197">
        <v>7827087.4600000009</v>
      </c>
      <c r="E39" s="291" t="s">
        <v>88</v>
      </c>
      <c r="F39" s="201">
        <v>0</v>
      </c>
      <c r="G39" s="178" vm="189">
        <v>89639</v>
      </c>
      <c r="H39" s="169" t="s">
        <v>88</v>
      </c>
    </row>
    <row r="40" spans="2:17" s="10" customFormat="1" ht="37.5" customHeight="1" x14ac:dyDescent="0.35">
      <c r="B40" s="6" t="s" vm="39">
        <v>257</v>
      </c>
      <c r="C40" s="177" vm="1141">
        <v>13039.34</v>
      </c>
      <c r="D40" s="178" vm="635">
        <v>15868.49</v>
      </c>
      <c r="E40" s="291">
        <v>21.697033745573009</v>
      </c>
      <c r="F40" s="201" vm="686">
        <v>11</v>
      </c>
      <c r="G40" s="178" vm="876">
        <v>14</v>
      </c>
      <c r="H40" s="169">
        <v>27.272727272727266</v>
      </c>
    </row>
    <row r="41" spans="2:17" s="47" customFormat="1" ht="3" customHeight="1" thickBot="1" x14ac:dyDescent="0.4">
      <c r="B41" s="59"/>
      <c r="C41" s="177"/>
      <c r="D41" s="178"/>
      <c r="E41" s="305"/>
      <c r="F41" s="201"/>
      <c r="G41" s="178"/>
      <c r="H41" s="163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99</v>
      </c>
      <c r="C42" s="179">
        <v>10826691.199999999</v>
      </c>
      <c r="D42" s="179">
        <v>13272776.010000002</v>
      </c>
      <c r="E42" s="279">
        <v>22.593096679436115</v>
      </c>
      <c r="F42" s="180">
        <v>80638</v>
      </c>
      <c r="G42" s="180">
        <v>91055</v>
      </c>
      <c r="H42" s="298">
        <v>12.918227138569918</v>
      </c>
    </row>
    <row r="43" spans="2:17" s="47" customFormat="1" ht="3" customHeight="1" x14ac:dyDescent="0.35">
      <c r="B43" s="59"/>
      <c r="C43" s="7"/>
      <c r="D43" s="7"/>
      <c r="E43" s="305"/>
      <c r="F43" s="28"/>
      <c r="G43" s="178"/>
      <c r="H43" s="163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9" t="s">
        <v>34</v>
      </c>
      <c r="C44" s="259">
        <v>32333586.569999997</v>
      </c>
      <c r="D44" s="259">
        <v>43708653.629999995</v>
      </c>
      <c r="E44" s="283">
        <v>35.180344238563691</v>
      </c>
      <c r="F44" s="259">
        <v>82946</v>
      </c>
      <c r="G44" s="259">
        <v>93518</v>
      </c>
      <c r="H44" s="289">
        <v>12.745641742820624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259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110</v>
      </c>
      <c r="C8" s="178" vm="546">
        <v>779409118.61999989</v>
      </c>
      <c r="D8" s="169">
        <v>79.39</v>
      </c>
      <c r="E8" s="178" vm="504">
        <v>783246941.99000001</v>
      </c>
      <c r="F8" s="169">
        <v>84.53</v>
      </c>
      <c r="G8" s="297">
        <v>0.49240165124000157</v>
      </c>
      <c r="H8" s="201" vm="530">
        <v>504009</v>
      </c>
      <c r="I8" s="169">
        <v>62.31</v>
      </c>
      <c r="J8" s="178" vm="984">
        <v>525586</v>
      </c>
      <c r="K8" s="169">
        <v>65.56</v>
      </c>
      <c r="L8" s="275">
        <v>4.2810743458946234</v>
      </c>
    </row>
    <row r="9" spans="1:17" s="10" customFormat="1" ht="37.5" customHeight="1" x14ac:dyDescent="0.35">
      <c r="B9" s="6" t="s" vm="12">
        <v>111</v>
      </c>
      <c r="C9" s="178" vm="1464">
        <v>36378433.140000001</v>
      </c>
      <c r="D9" s="169">
        <v>3.7</v>
      </c>
      <c r="E9" s="178" vm="1463">
        <v>37519985.489999995</v>
      </c>
      <c r="F9" s="169">
        <v>4.05</v>
      </c>
      <c r="G9" s="291">
        <v>3.1379920779072847</v>
      </c>
      <c r="H9" s="201" vm="1466">
        <v>158440</v>
      </c>
      <c r="I9" s="169">
        <v>19.579999999999998</v>
      </c>
      <c r="J9" s="178" vm="1465">
        <v>161738</v>
      </c>
      <c r="K9" s="169">
        <v>20.170000000000002</v>
      </c>
      <c r="L9" s="275">
        <v>2.0815450643776785</v>
      </c>
    </row>
    <row r="10" spans="1:17" s="10" customFormat="1" ht="37.5" customHeight="1" x14ac:dyDescent="0.35">
      <c r="B10" s="6" t="s" vm="38">
        <v>112</v>
      </c>
      <c r="C10" s="178" vm="1386">
        <v>92246164.350000009</v>
      </c>
      <c r="D10" s="169">
        <v>9.39</v>
      </c>
      <c r="E10" s="178" vm="1387">
        <v>67373372.689999998</v>
      </c>
      <c r="F10" s="169">
        <v>7.27</v>
      </c>
      <c r="G10" s="291">
        <v>-26.963496894708555</v>
      </c>
      <c r="H10" s="201" vm="1208">
        <v>40111</v>
      </c>
      <c r="I10" s="169">
        <v>4.96</v>
      </c>
      <c r="J10" s="178" vm="1041">
        <v>43028</v>
      </c>
      <c r="K10" s="169">
        <v>5.37</v>
      </c>
      <c r="L10" s="275">
        <v>7.2723193139039068</v>
      </c>
    </row>
    <row r="11" spans="1:17" s="10" customFormat="1" ht="37.5" customHeight="1" x14ac:dyDescent="0.35">
      <c r="B11" s="6" t="s" vm="36">
        <v>113</v>
      </c>
      <c r="C11" s="178" vm="534">
        <v>30884133.919999998</v>
      </c>
      <c r="D11" s="169">
        <v>3.15</v>
      </c>
      <c r="E11" s="178" vm="1205">
        <v>28377536.789999999</v>
      </c>
      <c r="F11" s="169">
        <v>3.06</v>
      </c>
      <c r="G11" s="291">
        <v>-8.1161321748341919</v>
      </c>
      <c r="H11" s="201" vm="911">
        <v>61707</v>
      </c>
      <c r="I11" s="169">
        <v>7.63</v>
      </c>
      <c r="J11" s="178" vm="1104">
        <v>57723</v>
      </c>
      <c r="K11" s="169">
        <v>7.2</v>
      </c>
      <c r="L11" s="275">
        <v>-6.4563177597355264</v>
      </c>
    </row>
    <row r="12" spans="1:17" s="10" customFormat="1" ht="37.5" customHeight="1" x14ac:dyDescent="0.35">
      <c r="B12" s="6" t="s" vm="18">
        <v>114</v>
      </c>
      <c r="C12" s="178" vm="1158">
        <v>36583667.989999995</v>
      </c>
      <c r="D12" s="169">
        <v>3.73</v>
      </c>
      <c r="E12" s="178" vm="1428">
        <v>6442460.5</v>
      </c>
      <c r="F12" s="169">
        <v>0.7</v>
      </c>
      <c r="G12" s="291">
        <v>-82.389790707260346</v>
      </c>
      <c r="H12" s="201" vm="906">
        <v>39630</v>
      </c>
      <c r="I12" s="169">
        <v>4.9000000000000004</v>
      </c>
      <c r="J12" s="178" vm="1429">
        <v>11080</v>
      </c>
      <c r="K12" s="169">
        <v>1.38</v>
      </c>
      <c r="L12" s="275">
        <v>-72.041382790815035</v>
      </c>
    </row>
    <row r="13" spans="1:17" s="10" customFormat="1" ht="37.5" customHeight="1" thickBot="1" x14ac:dyDescent="0.4">
      <c r="B13" s="6" t="s" vm="11">
        <v>115</v>
      </c>
      <c r="C13" s="178" vm="1331">
        <v>6235887.3700000001</v>
      </c>
      <c r="D13" s="169">
        <v>0.64</v>
      </c>
      <c r="E13" s="178" vm="484">
        <v>3601219.32</v>
      </c>
      <c r="F13" s="169">
        <v>0.39</v>
      </c>
      <c r="G13" s="291">
        <v>-42.250090382886441</v>
      </c>
      <c r="H13" s="201" vm="611">
        <v>5001</v>
      </c>
      <c r="I13" s="169">
        <v>0.62</v>
      </c>
      <c r="J13" s="178" vm="431">
        <v>2576</v>
      </c>
      <c r="K13" s="169">
        <v>0.32</v>
      </c>
      <c r="L13" s="275">
        <v>-48.490301939612081</v>
      </c>
    </row>
    <row r="14" spans="1:17" ht="37.5" customHeight="1" thickBot="1" x14ac:dyDescent="0.4">
      <c r="B14" s="98" t="s" vm="5">
        <v>100</v>
      </c>
      <c r="C14" s="180">
        <v>981737405.38999987</v>
      </c>
      <c r="D14" s="190">
        <v>100.00000000000001</v>
      </c>
      <c r="E14" s="180">
        <v>926561516.78000009</v>
      </c>
      <c r="F14" s="204">
        <v>100</v>
      </c>
      <c r="G14" s="279">
        <v>-5.6202288215840071</v>
      </c>
      <c r="H14" s="183">
        <v>808898</v>
      </c>
      <c r="I14" s="204">
        <v>100</v>
      </c>
      <c r="J14" s="180">
        <v>801731</v>
      </c>
      <c r="K14" s="190">
        <v>100</v>
      </c>
      <c r="L14" s="279">
        <v>-0.88602023988191547</v>
      </c>
    </row>
    <row r="15" spans="1:17" s="10" customFormat="1" ht="35.5" customHeight="1" x14ac:dyDescent="0.35">
      <c r="B15" s="6" t="s" vm="35">
        <v>116</v>
      </c>
      <c r="C15" s="178" vm="1388">
        <v>8865329.1400000006</v>
      </c>
      <c r="D15" s="169">
        <v>39.049999999999997</v>
      </c>
      <c r="E15" s="178" vm="720">
        <v>3770952.82</v>
      </c>
      <c r="F15" s="206">
        <v>26.67</v>
      </c>
      <c r="G15" s="291">
        <v>-57.464040415762838</v>
      </c>
      <c r="H15" s="228" vm="1270">
        <v>1279</v>
      </c>
      <c r="I15" s="206">
        <v>46.64</v>
      </c>
      <c r="J15" s="178" vm="752">
        <v>1308</v>
      </c>
      <c r="K15" s="169">
        <v>35.090000000000003</v>
      </c>
      <c r="L15" s="275">
        <v>2.2673964034401877</v>
      </c>
    </row>
    <row r="16" spans="1:17" s="10" customFormat="1" ht="35.5" customHeight="1" x14ac:dyDescent="0.35">
      <c r="B16" s="6" t="s" vm="17">
        <v>117</v>
      </c>
      <c r="C16" s="178" vm="886">
        <v>13834279.550000001</v>
      </c>
      <c r="D16" s="169">
        <v>60.95</v>
      </c>
      <c r="E16" s="178" vm="981">
        <v>10367803.09</v>
      </c>
      <c r="F16" s="206">
        <v>73.33</v>
      </c>
      <c r="G16" s="291">
        <v>-25.057152036514978</v>
      </c>
      <c r="H16" s="228" vm="319">
        <v>1443</v>
      </c>
      <c r="I16" s="206">
        <v>52.63</v>
      </c>
      <c r="J16" s="178" vm="1233">
        <v>2402</v>
      </c>
      <c r="K16" s="169">
        <v>64.430000000000007</v>
      </c>
      <c r="L16" s="275">
        <v>66.458766458766462</v>
      </c>
    </row>
    <row r="17" spans="2:12" s="10" customFormat="1" ht="35.5" customHeight="1" thickBot="1" x14ac:dyDescent="0.4">
      <c r="B17" s="6" t="s" vm="10">
        <v>118</v>
      </c>
      <c r="C17" s="178" vm="873">
        <v>0</v>
      </c>
      <c r="D17" s="169">
        <v>0</v>
      </c>
      <c r="E17" s="178" vm="716">
        <v>0</v>
      </c>
      <c r="F17" s="206">
        <v>0</v>
      </c>
      <c r="G17" s="291" t="s">
        <v>88</v>
      </c>
      <c r="H17" s="228" vm="914">
        <v>20</v>
      </c>
      <c r="I17" s="206">
        <v>0.73</v>
      </c>
      <c r="J17" s="178" vm="1136">
        <v>18</v>
      </c>
      <c r="K17" s="169">
        <v>0.48</v>
      </c>
      <c r="L17" s="275">
        <v>-10</v>
      </c>
    </row>
    <row r="18" spans="2:12" ht="37.5" customHeight="1" thickBot="1" x14ac:dyDescent="0.4">
      <c r="B18" s="98" t="s" vm="4">
        <v>101</v>
      </c>
      <c r="C18" s="180">
        <v>22699608.690000001</v>
      </c>
      <c r="D18" s="190">
        <v>100</v>
      </c>
      <c r="E18" s="180">
        <v>14138755.91</v>
      </c>
      <c r="F18" s="204">
        <v>100</v>
      </c>
      <c r="G18" s="279">
        <v>-37.713657961739955</v>
      </c>
      <c r="H18" s="184">
        <v>2742</v>
      </c>
      <c r="I18" s="204">
        <v>100.00000000000001</v>
      </c>
      <c r="J18" s="180">
        <v>3728</v>
      </c>
      <c r="K18" s="190">
        <v>100.00000000000001</v>
      </c>
      <c r="L18" s="279">
        <v>35.959153902261107</v>
      </c>
    </row>
    <row r="19" spans="2:12" ht="38.25" customHeight="1" x14ac:dyDescent="0.35">
      <c r="B19" s="6" t="s" vm="34">
        <v>119</v>
      </c>
      <c r="C19" s="178" vm="1469">
        <v>50300128.189999998</v>
      </c>
      <c r="D19" s="169">
        <v>86.95</v>
      </c>
      <c r="E19" s="178" vm="1467">
        <v>49185191.580000006</v>
      </c>
      <c r="F19" s="206">
        <v>87.57</v>
      </c>
      <c r="G19" s="291">
        <v>-2.2165681283922538</v>
      </c>
      <c r="H19" s="216" vm="1468">
        <v>517319</v>
      </c>
      <c r="I19" s="206">
        <v>79.78</v>
      </c>
      <c r="J19" s="178" vm="1470">
        <v>500959</v>
      </c>
      <c r="K19" s="169">
        <v>78.239999999999995</v>
      </c>
      <c r="L19" s="275">
        <v>-3.1624587536897053</v>
      </c>
    </row>
    <row r="20" spans="2:12" ht="38.25" customHeight="1" x14ac:dyDescent="0.35">
      <c r="B20" s="6" t="s" vm="16">
        <v>120</v>
      </c>
      <c r="C20" s="178" vm="1080">
        <v>790385.01</v>
      </c>
      <c r="D20" s="169">
        <v>1.37</v>
      </c>
      <c r="E20" s="178" vm="645">
        <v>999213.04999999993</v>
      </c>
      <c r="F20" s="206">
        <v>1.78</v>
      </c>
      <c r="G20" s="291">
        <v>26.421052696836938</v>
      </c>
      <c r="H20" s="216" vm="978">
        <v>4776</v>
      </c>
      <c r="I20" s="206">
        <v>0.74</v>
      </c>
      <c r="J20" s="178" vm="848">
        <v>5390</v>
      </c>
      <c r="K20" s="169">
        <v>0.84</v>
      </c>
      <c r="L20" s="275">
        <v>12.855946398659967</v>
      </c>
    </row>
    <row r="21" spans="2:12" ht="38.25" customHeight="1" thickBot="1" x14ac:dyDescent="0.4">
      <c r="B21" s="6" t="s" vm="9">
        <v>121</v>
      </c>
      <c r="C21" s="178" vm="1051">
        <v>6758638.9000000004</v>
      </c>
      <c r="D21" s="169">
        <v>11.68</v>
      </c>
      <c r="E21" s="178" vm="1227">
        <v>5980789.4800000004</v>
      </c>
      <c r="F21" s="206">
        <v>10.65</v>
      </c>
      <c r="G21" s="291">
        <v>-11.508965510792407</v>
      </c>
      <c r="H21" s="228" vm="1251">
        <v>126287</v>
      </c>
      <c r="I21" s="206">
        <v>19.48</v>
      </c>
      <c r="J21" s="178" vm="757">
        <v>133953</v>
      </c>
      <c r="K21" s="169">
        <v>20.92</v>
      </c>
      <c r="L21" s="275">
        <v>6.0703001892514692</v>
      </c>
    </row>
    <row r="22" spans="2:12" ht="37.5" customHeight="1" thickBot="1" x14ac:dyDescent="0.4">
      <c r="B22" s="307" t="s" vm="3">
        <v>102</v>
      </c>
      <c r="C22" s="180">
        <v>57849152.099999994</v>
      </c>
      <c r="D22" s="190">
        <v>100</v>
      </c>
      <c r="E22" s="180">
        <v>56165194.109999999</v>
      </c>
      <c r="F22" s="204">
        <v>100</v>
      </c>
      <c r="G22" s="279">
        <v>-2.9109467103148603</v>
      </c>
      <c r="H22" s="183">
        <v>648382</v>
      </c>
      <c r="I22" s="204">
        <v>100</v>
      </c>
      <c r="J22" s="180">
        <v>640302</v>
      </c>
      <c r="K22" s="190">
        <v>100</v>
      </c>
      <c r="L22" s="279">
        <v>-1.2461789500633955</v>
      </c>
    </row>
    <row r="23" spans="2:12" s="10" customFormat="1" ht="31.9" customHeight="1" x14ac:dyDescent="0.35">
      <c r="B23" s="306" t="s" vm="33">
        <v>122</v>
      </c>
      <c r="C23" s="178" vm="723">
        <v>2272904.59</v>
      </c>
      <c r="D23" s="169">
        <v>100</v>
      </c>
      <c r="E23" s="178" vm="1355">
        <v>2039247.5300000003</v>
      </c>
      <c r="F23" s="206">
        <v>100</v>
      </c>
      <c r="G23" s="291">
        <v>-10.280108590039831</v>
      </c>
      <c r="H23" s="228" vm="1181">
        <v>3190</v>
      </c>
      <c r="I23" s="206">
        <v>100</v>
      </c>
      <c r="J23" s="178" vm="1356">
        <v>2961</v>
      </c>
      <c r="K23" s="169">
        <v>100</v>
      </c>
      <c r="L23" s="275">
        <v>-7.1786833855799443</v>
      </c>
    </row>
    <row r="24" spans="2:12" s="10" customFormat="1" ht="31.9" customHeight="1" thickBot="1" x14ac:dyDescent="0.4">
      <c r="B24" s="306" t="s" vm="180">
        <v>123</v>
      </c>
      <c r="C24" s="178">
        <v>0</v>
      </c>
      <c r="D24" s="169">
        <v>0</v>
      </c>
      <c r="E24" s="178" vm="181">
        <v>0</v>
      </c>
      <c r="F24" s="206">
        <v>0</v>
      </c>
      <c r="G24" s="291" t="s">
        <v>88</v>
      </c>
      <c r="H24" s="228">
        <v>0</v>
      </c>
      <c r="I24" s="206">
        <v>0</v>
      </c>
      <c r="J24" s="178" vm="192">
        <v>0</v>
      </c>
      <c r="K24" s="169">
        <v>0</v>
      </c>
      <c r="L24" s="275" t="s">
        <v>88</v>
      </c>
    </row>
    <row r="25" spans="2:12" ht="37.5" customHeight="1" thickBot="1" x14ac:dyDescent="0.4">
      <c r="B25" s="307" t="s" vm="15">
        <v>103</v>
      </c>
      <c r="C25" s="180">
        <v>2272904.59</v>
      </c>
      <c r="D25" s="190">
        <v>100</v>
      </c>
      <c r="E25" s="180">
        <v>2039247.5300000003</v>
      </c>
      <c r="F25" s="204">
        <v>100</v>
      </c>
      <c r="G25" s="279">
        <v>-10.280108590039831</v>
      </c>
      <c r="H25" s="184">
        <v>3190</v>
      </c>
      <c r="I25" s="204">
        <v>100</v>
      </c>
      <c r="J25" s="180">
        <v>2961</v>
      </c>
      <c r="K25" s="190">
        <v>100</v>
      </c>
      <c r="L25" s="279">
        <v>-7.1786833855799443</v>
      </c>
    </row>
    <row r="26" spans="2:12" s="10" customFormat="1" ht="37.5" customHeight="1" x14ac:dyDescent="0.35">
      <c r="B26" s="306" t="s" vm="8">
        <v>124</v>
      </c>
      <c r="C26" s="178" vm="1501">
        <v>114569066.69999999</v>
      </c>
      <c r="D26" s="169">
        <v>53.65</v>
      </c>
      <c r="E26" s="178" vm="1499">
        <v>234069041.34999999</v>
      </c>
      <c r="F26" s="206">
        <v>81.040000000000006</v>
      </c>
      <c r="G26" s="291">
        <v>104.30387371742466</v>
      </c>
      <c r="H26" s="216" vm="1156">
        <v>20057</v>
      </c>
      <c r="I26" s="206">
        <v>58.46</v>
      </c>
      <c r="J26" s="178" vm="1500">
        <v>27576</v>
      </c>
      <c r="K26" s="169">
        <v>63.19</v>
      </c>
      <c r="L26" s="275">
        <v>37.488158747569429</v>
      </c>
    </row>
    <row r="27" spans="2:12" s="10" customFormat="1" ht="37.5" customHeight="1" x14ac:dyDescent="0.35">
      <c r="B27" s="306" t="s" vm="37">
        <v>125</v>
      </c>
      <c r="C27" s="178" vm="1436">
        <v>0</v>
      </c>
      <c r="D27" s="169">
        <v>0</v>
      </c>
      <c r="E27" s="178" vm="1437">
        <v>0</v>
      </c>
      <c r="F27" s="206">
        <v>0</v>
      </c>
      <c r="G27" s="291" t="s">
        <v>88</v>
      </c>
      <c r="H27" s="216" vm="1435">
        <v>0</v>
      </c>
      <c r="I27" s="206">
        <v>0</v>
      </c>
      <c r="J27" s="178" vm="1438">
        <v>0</v>
      </c>
      <c r="K27" s="169">
        <v>0</v>
      </c>
      <c r="L27" s="275" t="s">
        <v>88</v>
      </c>
    </row>
    <row r="28" spans="2:12" s="10" customFormat="1" ht="37.5" customHeight="1" x14ac:dyDescent="0.35">
      <c r="B28" s="306" t="s" vm="32">
        <v>126</v>
      </c>
      <c r="C28" s="178" vm="878">
        <v>0</v>
      </c>
      <c r="D28" s="169">
        <v>0</v>
      </c>
      <c r="E28" s="178" vm="553">
        <v>0</v>
      </c>
      <c r="F28" s="206">
        <v>0</v>
      </c>
      <c r="G28" s="291" t="s">
        <v>88</v>
      </c>
      <c r="H28" s="216" vm="564">
        <v>0</v>
      </c>
      <c r="I28" s="206">
        <v>0</v>
      </c>
      <c r="J28" s="178" vm="1354">
        <v>0</v>
      </c>
      <c r="K28" s="169">
        <v>0</v>
      </c>
      <c r="L28" s="275" t="s">
        <v>88</v>
      </c>
    </row>
    <row r="29" spans="2:12" s="10" customFormat="1" ht="37.5" customHeight="1" x14ac:dyDescent="0.35">
      <c r="B29" s="306" t="s" vm="14">
        <v>127</v>
      </c>
      <c r="C29" s="178" vm="1137">
        <v>94668955.50999999</v>
      </c>
      <c r="D29" s="169">
        <v>44.33</v>
      </c>
      <c r="E29" s="178" vm="1494">
        <v>36523966.150000006</v>
      </c>
      <c r="F29" s="206">
        <v>12.65</v>
      </c>
      <c r="G29" s="291">
        <v>-61.419278417894944</v>
      </c>
      <c r="H29" s="216" vm="1493">
        <v>8765</v>
      </c>
      <c r="I29" s="206">
        <v>25.55</v>
      </c>
      <c r="J29" s="178" vm="1492">
        <v>8468</v>
      </c>
      <c r="K29" s="169">
        <v>19.399999999999999</v>
      </c>
      <c r="L29" s="275">
        <v>-3.3884768967484291</v>
      </c>
    </row>
    <row r="30" spans="2:12" s="10" customFormat="1" ht="37.5" customHeight="1" thickBot="1" x14ac:dyDescent="0.4">
      <c r="B30" s="306" t="s" vm="7">
        <v>128</v>
      </c>
      <c r="C30" s="178" vm="957">
        <v>4304224.43</v>
      </c>
      <c r="D30" s="169">
        <v>2.02</v>
      </c>
      <c r="E30" s="178" vm="762">
        <v>18218084.18</v>
      </c>
      <c r="F30" s="206">
        <v>6.31</v>
      </c>
      <c r="G30" s="291">
        <v>323.2605542829466</v>
      </c>
      <c r="H30" s="216" vm="1032">
        <v>5487</v>
      </c>
      <c r="I30" s="206">
        <v>15.99</v>
      </c>
      <c r="J30" s="178" vm="1385">
        <v>7599</v>
      </c>
      <c r="K30" s="169">
        <v>17.41</v>
      </c>
      <c r="L30" s="275">
        <v>38.490978676872601</v>
      </c>
    </row>
    <row r="31" spans="2:12" ht="37.5" customHeight="1" thickBot="1" x14ac:dyDescent="0.4">
      <c r="B31" s="307" t="s" vm="2">
        <v>104</v>
      </c>
      <c r="C31" s="180">
        <v>213542246.63999999</v>
      </c>
      <c r="D31" s="190">
        <v>99.999999999999986</v>
      </c>
      <c r="E31" s="180">
        <v>288811091.68000001</v>
      </c>
      <c r="F31" s="204">
        <v>100.00000000000001</v>
      </c>
      <c r="G31" s="279">
        <v>35.247753652649322</v>
      </c>
      <c r="H31" s="184">
        <v>34309</v>
      </c>
      <c r="I31" s="204">
        <v>100</v>
      </c>
      <c r="J31" s="180">
        <v>43643</v>
      </c>
      <c r="K31" s="190">
        <v>100</v>
      </c>
      <c r="L31" s="279">
        <v>27.205689469235466</v>
      </c>
    </row>
    <row r="32" spans="2:12" s="10" customFormat="1" ht="31.9" customHeight="1" thickBot="1" x14ac:dyDescent="0.4">
      <c r="B32" s="306" t="s" vm="31">
        <v>129</v>
      </c>
      <c r="C32" s="178" vm="813">
        <v>0</v>
      </c>
      <c r="D32" s="206">
        <v>0</v>
      </c>
      <c r="E32" s="178" vm="375">
        <v>0</v>
      </c>
      <c r="F32" s="206">
        <v>0</v>
      </c>
      <c r="G32" s="291" t="s">
        <v>88</v>
      </c>
      <c r="H32" s="216" vm="428">
        <v>0</v>
      </c>
      <c r="I32" s="206">
        <v>0</v>
      </c>
      <c r="J32" s="178" vm="834">
        <v>0</v>
      </c>
      <c r="K32" s="206">
        <v>0</v>
      </c>
      <c r="L32" s="275" t="s">
        <v>88</v>
      </c>
    </row>
    <row r="33" spans="2:21" ht="37.5" customHeight="1" thickBot="1" x14ac:dyDescent="0.4">
      <c r="B33" s="307" t="s" vm="13">
        <v>105</v>
      </c>
      <c r="C33" s="180">
        <v>0</v>
      </c>
      <c r="D33" s="204">
        <v>0</v>
      </c>
      <c r="E33" s="180">
        <v>0</v>
      </c>
      <c r="F33" s="204">
        <v>0</v>
      </c>
      <c r="G33" s="279" t="s">
        <v>88</v>
      </c>
      <c r="H33" s="184">
        <v>0</v>
      </c>
      <c r="I33" s="204">
        <v>0</v>
      </c>
      <c r="J33" s="180">
        <v>0</v>
      </c>
      <c r="K33" s="204">
        <v>0</v>
      </c>
      <c r="L33" s="279" t="s">
        <v>88</v>
      </c>
    </row>
    <row r="34" spans="2:21" s="10" customFormat="1" ht="31.9" customHeight="1" thickBot="1" x14ac:dyDescent="0.4">
      <c r="B34" s="306" t="s" vm="6">
        <v>130</v>
      </c>
      <c r="C34" s="178" vm="672">
        <v>0</v>
      </c>
      <c r="D34" s="206">
        <v>0</v>
      </c>
      <c r="E34" s="178" vm="422">
        <v>0</v>
      </c>
      <c r="F34" s="206">
        <v>0</v>
      </c>
      <c r="G34" s="291" t="s">
        <v>88</v>
      </c>
      <c r="H34" s="216" vm="433">
        <v>0</v>
      </c>
      <c r="I34" s="206">
        <v>0</v>
      </c>
      <c r="J34" s="178" vm="364">
        <v>0</v>
      </c>
      <c r="K34" s="206">
        <v>0</v>
      </c>
      <c r="L34" s="275" t="s">
        <v>88</v>
      </c>
    </row>
    <row r="35" spans="2:21" ht="37.5" customHeight="1" thickBot="1" x14ac:dyDescent="0.4">
      <c r="B35" s="307" t="s" vm="1">
        <v>131</v>
      </c>
      <c r="C35" s="180">
        <v>0</v>
      </c>
      <c r="D35" s="204">
        <v>0</v>
      </c>
      <c r="E35" s="180">
        <v>0</v>
      </c>
      <c r="F35" s="204">
        <v>0</v>
      </c>
      <c r="G35" s="279" t="s">
        <v>88</v>
      </c>
      <c r="H35" s="184">
        <v>0</v>
      </c>
      <c r="I35" s="204">
        <v>0</v>
      </c>
      <c r="J35" s="180">
        <v>0</v>
      </c>
      <c r="K35" s="204">
        <v>0</v>
      </c>
      <c r="L35" s="279" t="s">
        <v>88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3"/>
      <c r="H36" s="28"/>
      <c r="I36" s="60"/>
      <c r="J36" s="9"/>
      <c r="K36" s="60"/>
      <c r="L36" s="275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9" t="s">
        <v>35</v>
      </c>
      <c r="C37" s="259">
        <v>1278101317.4099998</v>
      </c>
      <c r="D37" s="296"/>
      <c r="E37" s="259">
        <v>1287715806.01</v>
      </c>
      <c r="F37" s="296"/>
      <c r="G37" s="295">
        <v>0.7522477654184172</v>
      </c>
      <c r="H37" s="261">
        <v>1497521</v>
      </c>
      <c r="I37" s="296"/>
      <c r="J37" s="259">
        <v>1492365</v>
      </c>
      <c r="K37" s="296"/>
      <c r="L37" s="295">
        <v>-0.34430235035101475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110</v>
      </c>
      <c r="C8" s="178" vm="1368">
        <v>625903854.44000006</v>
      </c>
      <c r="D8" s="178" vm="696">
        <v>725690473.84000003</v>
      </c>
      <c r="E8" s="297">
        <v>15.942803146543909</v>
      </c>
      <c r="F8" s="201" vm="1367">
        <v>17165</v>
      </c>
      <c r="G8" s="177" vm="1170">
        <v>18653</v>
      </c>
      <c r="H8" s="169">
        <v>8.6688027963879932</v>
      </c>
    </row>
    <row r="9" spans="1:13" s="10" customFormat="1" ht="37.5" customHeight="1" x14ac:dyDescent="0.35">
      <c r="B9" s="6" t="s" vm="12">
        <v>111</v>
      </c>
      <c r="C9" s="178" vm="561">
        <v>4703293.7799999993</v>
      </c>
      <c r="D9" s="178" vm="1151">
        <v>4690646.7300000004</v>
      </c>
      <c r="E9" s="280">
        <v>-0.26889772554244473</v>
      </c>
      <c r="F9" s="201" vm="1009">
        <v>178</v>
      </c>
      <c r="G9" s="177" vm="1282">
        <v>164</v>
      </c>
      <c r="H9" s="169">
        <v>-7.8651685393258362</v>
      </c>
    </row>
    <row r="10" spans="1:13" s="10" customFormat="1" ht="37.5" customHeight="1" x14ac:dyDescent="0.35">
      <c r="B10" s="6" t="s" vm="38">
        <v>112</v>
      </c>
      <c r="C10" s="178" vm="394">
        <v>16843630.969999999</v>
      </c>
      <c r="D10" s="178" vm="997">
        <v>17356643.710000001</v>
      </c>
      <c r="E10" s="280">
        <v>3.0457372339356255</v>
      </c>
      <c r="F10" s="201" vm="622">
        <v>782</v>
      </c>
      <c r="G10" s="177" vm="513">
        <v>723</v>
      </c>
      <c r="H10" s="169">
        <v>-7.5447570332480893</v>
      </c>
    </row>
    <row r="11" spans="1:13" s="10" customFormat="1" ht="37.5" customHeight="1" x14ac:dyDescent="0.35">
      <c r="B11" s="6" t="s" vm="36">
        <v>113</v>
      </c>
      <c r="C11" s="178" vm="728">
        <v>11830306.580000004</v>
      </c>
      <c r="D11" s="178" vm="1200">
        <v>16584361.01</v>
      </c>
      <c r="E11" s="280">
        <v>40.185386556567124</v>
      </c>
      <c r="F11" s="201" vm="518">
        <v>833</v>
      </c>
      <c r="G11" s="177" vm="1299">
        <v>1013</v>
      </c>
      <c r="H11" s="169">
        <v>21.608643457382954</v>
      </c>
    </row>
    <row r="12" spans="1:13" s="10" customFormat="1" ht="37.5" customHeight="1" x14ac:dyDescent="0.35">
      <c r="B12" s="6" t="s" vm="18">
        <v>114</v>
      </c>
      <c r="C12" s="178" vm="1235">
        <v>13714746.529999999</v>
      </c>
      <c r="D12" s="178" vm="587">
        <v>889824.15999999992</v>
      </c>
      <c r="E12" s="280">
        <v>-93.511916840361764</v>
      </c>
      <c r="F12" s="201" vm="1175">
        <v>672</v>
      </c>
      <c r="G12" s="177" vm="1102">
        <v>73</v>
      </c>
      <c r="H12" s="169">
        <v>-89.136904761904759</v>
      </c>
    </row>
    <row r="13" spans="1:13" s="10" customFormat="1" ht="37.5" customHeight="1" thickBot="1" x14ac:dyDescent="0.4">
      <c r="B13" s="6" t="s" vm="11">
        <v>115</v>
      </c>
      <c r="C13" s="178" vm="1361">
        <v>9997468.5199999996</v>
      </c>
      <c r="D13" s="178" vm="1360">
        <v>4852458.7699999996</v>
      </c>
      <c r="E13" s="280">
        <v>-51.463125287240217</v>
      </c>
      <c r="F13" s="201" vm="1291">
        <v>165</v>
      </c>
      <c r="G13" s="177" vm="1040">
        <v>77</v>
      </c>
      <c r="H13" s="169">
        <v>-53.333333333333336</v>
      </c>
    </row>
    <row r="14" spans="1:13" ht="37.5" customHeight="1" thickBot="1" x14ac:dyDescent="0.4">
      <c r="B14" s="98" t="s" vm="5">
        <v>100</v>
      </c>
      <c r="C14" s="180">
        <v>682993300.82000005</v>
      </c>
      <c r="D14" s="180">
        <v>770064408.22000003</v>
      </c>
      <c r="E14" s="281">
        <v>12.748457019338645</v>
      </c>
      <c r="F14" s="180">
        <v>19795</v>
      </c>
      <c r="G14" s="180">
        <v>20703</v>
      </c>
      <c r="H14" s="298">
        <v>4.5870169234655265</v>
      </c>
    </row>
    <row r="15" spans="1:13" s="10" customFormat="1" ht="35.5" customHeight="1" x14ac:dyDescent="0.35">
      <c r="B15" s="6" t="s" vm="35">
        <v>116</v>
      </c>
      <c r="C15" s="178" vm="861">
        <v>3430171.0200000005</v>
      </c>
      <c r="D15" s="178" vm="767">
        <v>5013682.97</v>
      </c>
      <c r="E15" s="280">
        <v>46.164227403448791</v>
      </c>
      <c r="F15" s="201" vm="372">
        <v>388</v>
      </c>
      <c r="G15" s="177" vm="574">
        <v>455</v>
      </c>
      <c r="H15" s="169">
        <v>17.268041237113408</v>
      </c>
    </row>
    <row r="16" spans="1:13" s="10" customFormat="1" ht="35.5" customHeight="1" x14ac:dyDescent="0.35">
      <c r="B16" s="6" t="s" vm="17">
        <v>117</v>
      </c>
      <c r="C16" s="178" vm="468">
        <v>4348376.13</v>
      </c>
      <c r="D16" s="178" vm="499">
        <v>4441691.3600000003</v>
      </c>
      <c r="E16" s="280">
        <v>2.1459788024363178</v>
      </c>
      <c r="F16" s="201" vm="284">
        <v>983</v>
      </c>
      <c r="G16" s="177" vm="812">
        <v>1054</v>
      </c>
      <c r="H16" s="169">
        <v>7.222787385554426</v>
      </c>
    </row>
    <row r="17" spans="2:8" s="10" customFormat="1" ht="35.5" customHeight="1" thickBot="1" x14ac:dyDescent="0.4">
      <c r="B17" s="6" t="s" vm="10">
        <v>118</v>
      </c>
      <c r="C17" s="178" vm="482">
        <v>19592.21</v>
      </c>
      <c r="D17" s="178" vm="653">
        <v>32802.370000000003</v>
      </c>
      <c r="E17" s="280">
        <v>67.425573735683741</v>
      </c>
      <c r="F17" s="201" vm="1549">
        <v>0</v>
      </c>
      <c r="G17" s="177" vm="1099">
        <v>0</v>
      </c>
      <c r="H17" s="169" t="s">
        <v>88</v>
      </c>
    </row>
    <row r="18" spans="2:8" ht="37.5" customHeight="1" thickBot="1" x14ac:dyDescent="0.4">
      <c r="B18" s="98" t="s" vm="4">
        <v>101</v>
      </c>
      <c r="C18" s="180">
        <v>7798139.3600000003</v>
      </c>
      <c r="D18" s="180">
        <v>9488176.6999999993</v>
      </c>
      <c r="E18" s="281">
        <v>21.672315176475635</v>
      </c>
      <c r="F18" s="180">
        <v>1371</v>
      </c>
      <c r="G18" s="179">
        <v>1509</v>
      </c>
      <c r="H18" s="298">
        <v>10.065645514223192</v>
      </c>
    </row>
    <row r="19" spans="2:8" ht="38.25" customHeight="1" x14ac:dyDescent="0.35">
      <c r="B19" s="6" t="s" vm="34">
        <v>119</v>
      </c>
      <c r="C19" s="178" vm="1013">
        <v>7689513.3599999994</v>
      </c>
      <c r="D19" s="178" vm="880">
        <v>8228400.3400000008</v>
      </c>
      <c r="E19" s="280">
        <v>7.0080765163011733</v>
      </c>
      <c r="F19" s="201" vm="1561">
        <v>1254</v>
      </c>
      <c r="G19" s="177" vm="1334">
        <v>1017</v>
      </c>
      <c r="H19" s="169">
        <v>-18.899521531100476</v>
      </c>
    </row>
    <row r="20" spans="2:8" ht="38.25" customHeight="1" x14ac:dyDescent="0.35">
      <c r="B20" s="6" t="s" vm="16">
        <v>120</v>
      </c>
      <c r="C20" s="178" vm="500">
        <v>137501.15</v>
      </c>
      <c r="D20" s="178" vm="325">
        <v>299349.83</v>
      </c>
      <c r="E20" s="280">
        <v>117.70714644932065</v>
      </c>
      <c r="F20" s="201" vm="334">
        <v>25</v>
      </c>
      <c r="G20" s="177" vm="448">
        <v>41</v>
      </c>
      <c r="H20" s="169">
        <v>64</v>
      </c>
    </row>
    <row r="21" spans="2:8" ht="38.25" customHeight="1" thickBot="1" x14ac:dyDescent="0.4">
      <c r="B21" s="6" t="s" vm="9">
        <v>121</v>
      </c>
      <c r="C21" s="178" vm="540">
        <v>1225802.8799999999</v>
      </c>
      <c r="D21" s="178" vm="536">
        <v>1159273.1699999997</v>
      </c>
      <c r="E21" s="280">
        <v>-5.4274395243711808</v>
      </c>
      <c r="F21" s="201" vm="853">
        <v>524</v>
      </c>
      <c r="G21" s="177" vm="586">
        <v>399</v>
      </c>
      <c r="H21" s="169">
        <v>-23.854961832061079</v>
      </c>
    </row>
    <row r="22" spans="2:8" ht="37.5" customHeight="1" thickBot="1" x14ac:dyDescent="0.4">
      <c r="B22" s="307" t="s" vm="3">
        <v>102</v>
      </c>
      <c r="C22" s="180">
        <v>9052817.3900000006</v>
      </c>
      <c r="D22" s="180">
        <v>9687023.3399999999</v>
      </c>
      <c r="E22" s="281">
        <v>7.0056196063400336</v>
      </c>
      <c r="F22" s="180">
        <v>1803</v>
      </c>
      <c r="G22" s="179">
        <v>1457</v>
      </c>
      <c r="H22" s="298">
        <v>-19.190238491403221</v>
      </c>
    </row>
    <row r="23" spans="2:8" s="10" customFormat="1" ht="31.9" customHeight="1" x14ac:dyDescent="0.35">
      <c r="B23" s="306" t="s" vm="33">
        <v>122</v>
      </c>
      <c r="C23" s="178" vm="908">
        <v>2887591.0000000005</v>
      </c>
      <c r="D23" s="178" vm="491">
        <v>2031627.6400000001</v>
      </c>
      <c r="E23" s="280">
        <v>-29.642818529355438</v>
      </c>
      <c r="F23" s="201" vm="581">
        <v>107</v>
      </c>
      <c r="G23" s="177" vm="458">
        <v>80</v>
      </c>
      <c r="H23" s="169">
        <v>-25.233644859813083</v>
      </c>
    </row>
    <row r="24" spans="2:8" s="10" customFormat="1" ht="31.9" customHeight="1" thickBot="1" x14ac:dyDescent="0.4">
      <c r="B24" s="306" t="s" vm="180">
        <v>123</v>
      </c>
      <c r="C24" s="178">
        <v>0</v>
      </c>
      <c r="D24" s="178" vm="198">
        <v>0</v>
      </c>
      <c r="E24" s="280" t="s">
        <v>88</v>
      </c>
      <c r="F24" s="201">
        <v>0</v>
      </c>
      <c r="G24" s="177" vm="205">
        <v>0</v>
      </c>
      <c r="H24" s="169" t="s">
        <v>88</v>
      </c>
    </row>
    <row r="25" spans="2:8" ht="37.5" customHeight="1" thickBot="1" x14ac:dyDescent="0.4">
      <c r="B25" s="307" t="s" vm="15">
        <v>103</v>
      </c>
      <c r="C25" s="180">
        <v>2887591.0000000005</v>
      </c>
      <c r="D25" s="180">
        <v>2031627.6400000001</v>
      </c>
      <c r="E25" s="281">
        <v>-29.642818529355438</v>
      </c>
      <c r="F25" s="180">
        <v>107</v>
      </c>
      <c r="G25" s="179">
        <v>80</v>
      </c>
      <c r="H25" s="298">
        <v>-25.233644859813083</v>
      </c>
    </row>
    <row r="26" spans="2:8" s="10" customFormat="1" ht="37.5" customHeight="1" x14ac:dyDescent="0.35">
      <c r="B26" s="306" t="s" vm="8">
        <v>124</v>
      </c>
      <c r="C26" s="178" vm="768">
        <v>11193603.400000002</v>
      </c>
      <c r="D26" s="178" vm="874">
        <v>21113794.230000004</v>
      </c>
      <c r="E26" s="280">
        <v>88.623747648590097</v>
      </c>
      <c r="F26" s="201" vm="1381">
        <v>832</v>
      </c>
      <c r="G26" s="177" vm="1558">
        <v>829</v>
      </c>
      <c r="H26" s="169">
        <v>-0.36057692307693401</v>
      </c>
    </row>
    <row r="27" spans="2:8" s="10" customFormat="1" ht="37.5" customHeight="1" x14ac:dyDescent="0.35">
      <c r="B27" s="306" t="s" vm="37">
        <v>125</v>
      </c>
      <c r="C27" s="178" vm="1525">
        <v>0</v>
      </c>
      <c r="D27" s="178" vm="1100">
        <v>0</v>
      </c>
      <c r="E27" s="280" t="s">
        <v>88</v>
      </c>
      <c r="F27" s="201" vm="1097">
        <v>0</v>
      </c>
      <c r="G27" s="177" vm="1398">
        <v>0</v>
      </c>
      <c r="H27" s="169" t="s">
        <v>88</v>
      </c>
    </row>
    <row r="28" spans="2:8" s="10" customFormat="1" ht="37.5" customHeight="1" x14ac:dyDescent="0.35">
      <c r="B28" s="306" t="s" vm="32">
        <v>126</v>
      </c>
      <c r="C28" s="178" vm="1290">
        <v>0</v>
      </c>
      <c r="D28" s="178" vm="1047">
        <v>0</v>
      </c>
      <c r="E28" s="280" t="s">
        <v>88</v>
      </c>
      <c r="F28" s="201" vm="1126">
        <v>0</v>
      </c>
      <c r="G28" s="177" vm="1165">
        <v>0</v>
      </c>
      <c r="H28" s="169" t="s">
        <v>88</v>
      </c>
    </row>
    <row r="29" spans="2:8" s="10" customFormat="1" ht="37.5" customHeight="1" x14ac:dyDescent="0.35">
      <c r="B29" s="306" t="s" vm="14">
        <v>127</v>
      </c>
      <c r="C29" s="178" vm="481">
        <v>23116638.390000001</v>
      </c>
      <c r="D29" s="178" vm="311">
        <v>15040753.890000001</v>
      </c>
      <c r="E29" s="280">
        <v>-34.935375826502252</v>
      </c>
      <c r="F29" s="201" vm="706">
        <v>437</v>
      </c>
      <c r="G29" s="177" vm="850">
        <v>446</v>
      </c>
      <c r="H29" s="169">
        <v>2.0594965675057324</v>
      </c>
    </row>
    <row r="30" spans="2:8" s="10" customFormat="1" ht="37.5" customHeight="1" thickBot="1" x14ac:dyDescent="0.4">
      <c r="B30" s="306" t="s" vm="7">
        <v>128</v>
      </c>
      <c r="C30" s="178" vm="503">
        <v>7916183.040000001</v>
      </c>
      <c r="D30" s="178" vm="980">
        <v>6981738.3800000008</v>
      </c>
      <c r="E30" s="280">
        <v>-11.804232611579437</v>
      </c>
      <c r="F30" s="201" vm="738">
        <v>485</v>
      </c>
      <c r="G30" s="177" vm="541">
        <v>359</v>
      </c>
      <c r="H30" s="169">
        <v>-25.979381443298962</v>
      </c>
    </row>
    <row r="31" spans="2:8" ht="37.5" customHeight="1" thickBot="1" x14ac:dyDescent="0.4">
      <c r="B31" s="307" t="s" vm="2">
        <v>104</v>
      </c>
      <c r="C31" s="180">
        <v>42226424.830000006</v>
      </c>
      <c r="D31" s="180">
        <v>43136286.500000007</v>
      </c>
      <c r="E31" s="281">
        <v>2.1547210630855602</v>
      </c>
      <c r="F31" s="180">
        <v>1754</v>
      </c>
      <c r="G31" s="179">
        <v>1634</v>
      </c>
      <c r="H31" s="298">
        <v>-6.8415051311288408</v>
      </c>
    </row>
    <row r="32" spans="2:8" s="10" customFormat="1" ht="31.9" customHeight="1" thickBot="1" x14ac:dyDescent="0.4">
      <c r="B32" s="306" t="s" vm="31">
        <v>129</v>
      </c>
      <c r="C32" s="178" vm="436">
        <v>0</v>
      </c>
      <c r="D32" s="178" vm="335">
        <v>0</v>
      </c>
      <c r="E32" s="280" t="s">
        <v>88</v>
      </c>
      <c r="F32" s="201" vm="550">
        <v>0</v>
      </c>
      <c r="G32" s="177" vm="572">
        <v>0</v>
      </c>
      <c r="H32" s="169" t="s">
        <v>88</v>
      </c>
    </row>
    <row r="33" spans="2:17" ht="37.5" customHeight="1" thickBot="1" x14ac:dyDescent="0.4">
      <c r="B33" s="307" t="s" vm="13">
        <v>105</v>
      </c>
      <c r="C33" s="180">
        <v>0</v>
      </c>
      <c r="D33" s="180">
        <v>0</v>
      </c>
      <c r="E33" s="281" t="s">
        <v>88</v>
      </c>
      <c r="F33" s="180">
        <v>0</v>
      </c>
      <c r="G33" s="179">
        <v>0</v>
      </c>
      <c r="H33" s="298" t="s">
        <v>88</v>
      </c>
    </row>
    <row r="34" spans="2:17" s="10" customFormat="1" ht="31.9" customHeight="1" thickBot="1" x14ac:dyDescent="0.4">
      <c r="B34" s="306" t="s" vm="6">
        <v>130</v>
      </c>
      <c r="C34" s="178" vm="1007">
        <v>0</v>
      </c>
      <c r="D34" s="178" vm="1417">
        <v>0</v>
      </c>
      <c r="E34" s="280" t="s">
        <v>88</v>
      </c>
      <c r="F34" s="201" vm="900">
        <v>0</v>
      </c>
      <c r="G34" s="177" vm="1416">
        <v>0</v>
      </c>
      <c r="H34" s="169" t="s">
        <v>88</v>
      </c>
    </row>
    <row r="35" spans="2:17" ht="37.5" customHeight="1" thickBot="1" x14ac:dyDescent="0.4">
      <c r="B35" s="307" t="s" vm="1">
        <v>131</v>
      </c>
      <c r="C35" s="180">
        <v>0</v>
      </c>
      <c r="D35" s="180">
        <v>0</v>
      </c>
      <c r="E35" s="281" t="s">
        <v>88</v>
      </c>
      <c r="F35" s="180">
        <v>0</v>
      </c>
      <c r="G35" s="179">
        <v>0</v>
      </c>
      <c r="H35" s="298" t="s">
        <v>88</v>
      </c>
    </row>
    <row r="36" spans="2:17" s="47" customFormat="1" ht="3.75" customHeight="1" x14ac:dyDescent="0.35">
      <c r="B36" s="59"/>
      <c r="C36" s="7"/>
      <c r="D36" s="7"/>
      <c r="E36" s="223"/>
      <c r="F36" s="28"/>
      <c r="G36" s="9"/>
      <c r="H36" s="16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9" t="s">
        <v>35</v>
      </c>
      <c r="C37" s="259">
        <v>744958273.4000001</v>
      </c>
      <c r="D37" s="259">
        <v>834407522.4000001</v>
      </c>
      <c r="E37" s="286">
        <v>12.007283118254719</v>
      </c>
      <c r="F37" s="259">
        <v>24830</v>
      </c>
      <c r="G37" s="259">
        <v>25383</v>
      </c>
      <c r="H37" s="289">
        <v>2.2271445831655257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7"/>
      <c r="B1" s="363" t="s">
        <v>133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6" s="10" customFormat="1" ht="38.25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6" ht="15" customHeight="1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242">
        <v>2016</v>
      </c>
      <c r="L7" s="242">
        <v>2017</v>
      </c>
      <c r="M7" s="11" t="s">
        <v>86</v>
      </c>
      <c r="N7" s="11" t="s">
        <v>87</v>
      </c>
      <c r="O7" s="351"/>
      <c r="P7" s="242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31" t="s" vm="152">
        <v>53</v>
      </c>
      <c r="C9" s="337" vm="1564">
        <v>428581.25999999989</v>
      </c>
      <c r="D9" s="338" vm="599">
        <v>1902759.0299999998</v>
      </c>
      <c r="E9" s="333">
        <v>343.96692239880025</v>
      </c>
      <c r="F9" s="339">
        <v>100</v>
      </c>
      <c r="G9" s="340">
        <v>4.87</v>
      </c>
      <c r="H9" s="337" vm="1569">
        <v>6204255.8199999994</v>
      </c>
      <c r="I9" s="338" vm="402">
        <v>6892386.0800000001</v>
      </c>
      <c r="J9" s="333">
        <v>11.091261868695824</v>
      </c>
      <c r="K9" s="339">
        <v>100</v>
      </c>
      <c r="L9" s="340">
        <v>37.35</v>
      </c>
      <c r="M9" s="337" vm="1565">
        <v>6632837.0799999991</v>
      </c>
      <c r="N9" s="338" vm="685">
        <v>8795145.1099999994</v>
      </c>
      <c r="O9" s="333">
        <v>32.600047369171932</v>
      </c>
      <c r="P9" s="339">
        <v>100</v>
      </c>
      <c r="Q9" s="339">
        <v>15.28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1" t="s" vm="159">
        <v>57</v>
      </c>
      <c r="C10" s="337">
        <v>0</v>
      </c>
      <c r="D10" s="338" vm="592">
        <v>37186464.990000017</v>
      </c>
      <c r="E10" s="333" t="s">
        <v>88</v>
      </c>
      <c r="F10" s="339">
        <v>0</v>
      </c>
      <c r="G10" s="340">
        <v>95.13</v>
      </c>
      <c r="H10" s="337">
        <v>0</v>
      </c>
      <c r="I10" s="338" vm="766">
        <v>11563390.010000004</v>
      </c>
      <c r="J10" s="333" t="s">
        <v>88</v>
      </c>
      <c r="K10" s="339">
        <v>0</v>
      </c>
      <c r="L10" s="340">
        <v>62.65</v>
      </c>
      <c r="M10" s="337">
        <v>0</v>
      </c>
      <c r="N10" s="338" vm="1237">
        <v>48749855.000000022</v>
      </c>
      <c r="O10" s="333" t="s">
        <v>88</v>
      </c>
      <c r="P10" s="339">
        <v>0</v>
      </c>
      <c r="Q10" s="339">
        <v>84.72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11"/>
      <c r="F11" s="112"/>
      <c r="G11" s="112"/>
      <c r="H11" s="114"/>
      <c r="I11" s="114"/>
      <c r="J11" s="311"/>
      <c r="K11" s="112"/>
      <c r="L11" s="112"/>
      <c r="M11" s="114"/>
      <c r="N11" s="114"/>
      <c r="O11" s="311"/>
      <c r="P11" s="112"/>
      <c r="Q11" s="112"/>
    </row>
    <row r="12" spans="1:26" ht="23" customHeight="1" x14ac:dyDescent="0.35">
      <c r="B12" s="84" t="s" vm="136">
        <v>134</v>
      </c>
      <c r="C12" s="106">
        <v>428581.25999999989</v>
      </c>
      <c r="D12" s="106">
        <v>39089224.020000018</v>
      </c>
      <c r="E12" s="312">
        <v>9020.609711213232</v>
      </c>
      <c r="F12" s="113">
        <v>100</v>
      </c>
      <c r="G12" s="113">
        <v>100</v>
      </c>
      <c r="H12" s="106">
        <v>6204255.8199999994</v>
      </c>
      <c r="I12" s="106">
        <v>18455776.090000004</v>
      </c>
      <c r="J12" s="312">
        <v>197.46961804034709</v>
      </c>
      <c r="K12" s="113">
        <v>100</v>
      </c>
      <c r="L12" s="113">
        <v>100</v>
      </c>
      <c r="M12" s="106">
        <v>6632837.0799999991</v>
      </c>
      <c r="N12" s="106">
        <v>57545000.110000022</v>
      </c>
      <c r="O12" s="312">
        <v>767.57746973034386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3" s="45" customFormat="1" ht="12" customHeight="1" thickBot="1" x14ac:dyDescent="0.4">
      <c r="B7" s="356"/>
      <c r="C7" s="11" t="s">
        <v>86</v>
      </c>
      <c r="D7" s="11" t="s">
        <v>87</v>
      </c>
      <c r="E7" s="351"/>
      <c r="F7" s="81">
        <v>2016</v>
      </c>
      <c r="G7" s="81">
        <v>2017</v>
      </c>
      <c r="H7" s="11" t="s">
        <v>86</v>
      </c>
      <c r="I7" s="11" t="s">
        <v>87</v>
      </c>
      <c r="J7" s="367"/>
      <c r="K7" s="81">
        <v>2016</v>
      </c>
      <c r="L7" s="81">
        <v>2017</v>
      </c>
      <c r="M7" s="81" t="s">
        <v>86</v>
      </c>
      <c r="N7" s="81" t="s">
        <v>87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61</v>
      </c>
      <c r="C9" s="118" vm="188">
        <v>21042</v>
      </c>
      <c r="D9" s="118" vm="182">
        <v>23914</v>
      </c>
      <c r="E9" s="308">
        <v>13.648892690808864</v>
      </c>
      <c r="F9" s="119">
        <v>0.61</v>
      </c>
      <c r="G9" s="120">
        <v>0.67</v>
      </c>
      <c r="H9" s="118" vm="202">
        <v>75795</v>
      </c>
      <c r="I9" s="118" vm="183">
        <v>77205</v>
      </c>
      <c r="J9" s="308">
        <v>1.8602810211755525</v>
      </c>
      <c r="K9" s="119">
        <v>5.0599999999999996</v>
      </c>
      <c r="L9" s="120">
        <v>5.17</v>
      </c>
      <c r="M9" s="118" vm="190">
        <v>96837</v>
      </c>
      <c r="N9" s="118" vm="203">
        <v>101119</v>
      </c>
      <c r="O9" s="308">
        <v>4.4218635438933518</v>
      </c>
      <c r="P9" s="124">
        <v>1.95</v>
      </c>
      <c r="Q9" s="124">
        <v>2</v>
      </c>
      <c r="W9" s="4"/>
    </row>
    <row r="10" spans="1:23" ht="23.5" customHeight="1" x14ac:dyDescent="0.35">
      <c r="B10" s="86" t="s" vm="165">
        <v>2</v>
      </c>
      <c r="C10" s="115" vm="1371">
        <v>305677</v>
      </c>
      <c r="D10" s="115" vm="671">
        <v>324585</v>
      </c>
      <c r="E10" s="309">
        <v>6.1856142267818512</v>
      </c>
      <c r="F10" s="121">
        <v>8.7899999999999991</v>
      </c>
      <c r="G10" s="122">
        <v>9.08</v>
      </c>
      <c r="H10" s="115" vm="1370">
        <v>381338</v>
      </c>
      <c r="I10" s="115" vm="1535">
        <v>372281</v>
      </c>
      <c r="J10" s="309">
        <v>-2.3750583471880589</v>
      </c>
      <c r="K10" s="121">
        <v>25.470000000000002</v>
      </c>
      <c r="L10" s="122">
        <v>24.95</v>
      </c>
      <c r="M10" s="115" vm="1372">
        <v>687015</v>
      </c>
      <c r="N10" s="115" vm="1369">
        <v>696866</v>
      </c>
      <c r="O10" s="309">
        <v>1.4338842674468566</v>
      </c>
      <c r="P10" s="125">
        <v>13.81</v>
      </c>
      <c r="Q10" s="125">
        <v>13.75</v>
      </c>
      <c r="W10" s="4"/>
    </row>
    <row r="11" spans="1:23" ht="23.5" customHeight="1" x14ac:dyDescent="0.35">
      <c r="B11" s="86" t="s" vm="142">
        <v>12</v>
      </c>
      <c r="C11" s="115" vm="971">
        <v>29291</v>
      </c>
      <c r="D11" s="115" vm="515">
        <v>31586</v>
      </c>
      <c r="E11" s="309">
        <v>7.8351712130005922</v>
      </c>
      <c r="F11" s="121">
        <v>0.84</v>
      </c>
      <c r="G11" s="122">
        <v>0.88</v>
      </c>
      <c r="H11" s="115" vm="280">
        <v>0</v>
      </c>
      <c r="I11" s="115" vm="287">
        <v>0</v>
      </c>
      <c r="J11" s="309" t="s">
        <v>88</v>
      </c>
      <c r="K11" s="121">
        <v>0</v>
      </c>
      <c r="L11" s="122">
        <v>0</v>
      </c>
      <c r="M11" s="115" vm="936">
        <v>29291</v>
      </c>
      <c r="N11" s="115" vm="545">
        <v>31586</v>
      </c>
      <c r="O11" s="309">
        <v>7.8351712130005922</v>
      </c>
      <c r="P11" s="125">
        <v>0.59</v>
      </c>
      <c r="Q11" s="125">
        <v>0.62</v>
      </c>
      <c r="W11" s="4"/>
    </row>
    <row r="12" spans="1:23" ht="23.5" customHeight="1" x14ac:dyDescent="0.35">
      <c r="B12" s="86" t="s" vm="148">
        <v>0</v>
      </c>
      <c r="C12" s="115" vm="345">
        <v>999446</v>
      </c>
      <c r="D12" s="115" vm="760">
        <v>967285</v>
      </c>
      <c r="E12" s="309">
        <v>-3.2178827070196974</v>
      </c>
      <c r="F12" s="121">
        <v>28.73</v>
      </c>
      <c r="G12" s="122">
        <v>27.06</v>
      </c>
      <c r="H12" s="115" vm="512">
        <v>189477</v>
      </c>
      <c r="I12" s="115" vm="296">
        <v>211680</v>
      </c>
      <c r="J12" s="309">
        <v>11.718044934213651</v>
      </c>
      <c r="K12" s="121">
        <v>12.65</v>
      </c>
      <c r="L12" s="122">
        <v>14.18</v>
      </c>
      <c r="M12" s="115" vm="350">
        <v>1188923</v>
      </c>
      <c r="N12" s="115" vm="342">
        <v>1178965</v>
      </c>
      <c r="O12" s="309">
        <v>-0.83756475398321584</v>
      </c>
      <c r="P12" s="125">
        <v>23.89</v>
      </c>
      <c r="Q12" s="125">
        <v>23.27</v>
      </c>
      <c r="W12" s="4"/>
    </row>
    <row r="13" spans="1:23" ht="23.5" customHeight="1" x14ac:dyDescent="0.35">
      <c r="B13" s="86" t="s" vm="157">
        <v>41</v>
      </c>
      <c r="C13" s="115" vm="613">
        <v>61865</v>
      </c>
      <c r="D13" s="115" vm="636">
        <v>63469</v>
      </c>
      <c r="E13" s="309">
        <v>2.5927422613755766</v>
      </c>
      <c r="F13" s="121">
        <v>1.78</v>
      </c>
      <c r="G13" s="122">
        <v>1.78</v>
      </c>
      <c r="H13" s="115">
        <v>0</v>
      </c>
      <c r="I13" s="115">
        <v>0</v>
      </c>
      <c r="J13" s="309" t="s">
        <v>88</v>
      </c>
      <c r="K13" s="121">
        <v>0</v>
      </c>
      <c r="L13" s="122">
        <v>0</v>
      </c>
      <c r="M13" s="115" vm="623">
        <v>61865</v>
      </c>
      <c r="N13" s="115" vm="662">
        <v>63469</v>
      </c>
      <c r="O13" s="309">
        <v>2.5927422613755766</v>
      </c>
      <c r="P13" s="125">
        <v>1.24</v>
      </c>
      <c r="Q13" s="125">
        <v>1.25</v>
      </c>
      <c r="W13" s="4"/>
    </row>
    <row r="14" spans="1:23" ht="23.5" customHeight="1" x14ac:dyDescent="0.35">
      <c r="B14" s="86" t="s" vm="164">
        <v>42</v>
      </c>
      <c r="C14" s="115" vm="843">
        <v>37790</v>
      </c>
      <c r="D14" s="115" vm="1180">
        <v>65371</v>
      </c>
      <c r="E14" s="309">
        <v>72.98491664461497</v>
      </c>
      <c r="F14" s="121">
        <v>1.0900000000000001</v>
      </c>
      <c r="G14" s="122">
        <v>1.83</v>
      </c>
      <c r="H14" s="115" vm="775">
        <v>0</v>
      </c>
      <c r="I14" s="115" vm="1244">
        <v>0</v>
      </c>
      <c r="J14" s="309" t="s">
        <v>88</v>
      </c>
      <c r="K14" s="121">
        <v>0</v>
      </c>
      <c r="L14" s="122">
        <v>0</v>
      </c>
      <c r="M14" s="115" vm="951">
        <v>37790</v>
      </c>
      <c r="N14" s="115" vm="634">
        <v>65371</v>
      </c>
      <c r="O14" s="309">
        <v>72.98491664461497</v>
      </c>
      <c r="P14" s="125">
        <v>0.76</v>
      </c>
      <c r="Q14" s="125">
        <v>1.29</v>
      </c>
      <c r="W14" s="4"/>
    </row>
    <row r="15" spans="1:23" ht="23.5" customHeight="1" x14ac:dyDescent="0.35">
      <c r="B15" s="86" t="s" vm="141">
        <v>38</v>
      </c>
      <c r="C15" s="115">
        <v>0</v>
      </c>
      <c r="D15" s="115" vm="654">
        <v>0</v>
      </c>
      <c r="E15" s="309" t="s">
        <v>88</v>
      </c>
      <c r="F15" s="121">
        <v>0</v>
      </c>
      <c r="G15" s="122">
        <v>0</v>
      </c>
      <c r="H15" s="115" vm="904">
        <v>9622</v>
      </c>
      <c r="I15" s="115" vm="588">
        <v>7418</v>
      </c>
      <c r="J15" s="309">
        <v>-22.905840781542295</v>
      </c>
      <c r="K15" s="121">
        <v>0.64</v>
      </c>
      <c r="L15" s="122">
        <v>0.5</v>
      </c>
      <c r="M15" s="115" vm="605">
        <v>9622</v>
      </c>
      <c r="N15" s="115" vm="485">
        <v>7418</v>
      </c>
      <c r="O15" s="309">
        <v>-22.905840781542295</v>
      </c>
      <c r="P15" s="125">
        <v>0.19</v>
      </c>
      <c r="Q15" s="125">
        <v>0.15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627">
        <v>0</v>
      </c>
      <c r="E16" s="309" t="s">
        <v>88</v>
      </c>
      <c r="F16" s="121">
        <v>0</v>
      </c>
      <c r="G16" s="122">
        <v>0</v>
      </c>
      <c r="H16" s="115" vm="1325">
        <v>68712</v>
      </c>
      <c r="I16" s="115" vm="1192">
        <v>68336</v>
      </c>
      <c r="J16" s="309">
        <v>-0.54721154965653795</v>
      </c>
      <c r="K16" s="121">
        <v>4.59</v>
      </c>
      <c r="L16" s="122">
        <v>4.58</v>
      </c>
      <c r="M16" s="115" vm="373">
        <v>68712</v>
      </c>
      <c r="N16" s="115" vm="1324">
        <v>68336</v>
      </c>
      <c r="O16" s="309">
        <v>-0.54721154965653795</v>
      </c>
      <c r="P16" s="125">
        <v>1.38</v>
      </c>
      <c r="Q16" s="125">
        <v>1.35</v>
      </c>
      <c r="W16" s="4"/>
    </row>
    <row r="17" spans="1:23" ht="23.5" customHeight="1" x14ac:dyDescent="0.35">
      <c r="B17" s="86" t="s" vm="156">
        <v>4</v>
      </c>
      <c r="C17" s="115" vm="1352">
        <v>555098</v>
      </c>
      <c r="D17" s="115" vm="1351">
        <v>600324</v>
      </c>
      <c r="E17" s="309">
        <v>8.1473901905609409</v>
      </c>
      <c r="F17" s="121">
        <v>15.95</v>
      </c>
      <c r="G17" s="122">
        <v>16.8</v>
      </c>
      <c r="H17" s="115" vm="1353">
        <v>0</v>
      </c>
      <c r="I17" s="115" vm="1350">
        <v>0</v>
      </c>
      <c r="J17" s="309" t="s">
        <v>88</v>
      </c>
      <c r="K17" s="121">
        <v>0</v>
      </c>
      <c r="L17" s="122">
        <v>0</v>
      </c>
      <c r="M17" s="115" vm="751">
        <v>555098</v>
      </c>
      <c r="N17" s="115" vm="1528">
        <v>600324</v>
      </c>
      <c r="O17" s="309">
        <v>8.1473901905609409</v>
      </c>
      <c r="P17" s="125">
        <v>11.15</v>
      </c>
      <c r="Q17" s="125">
        <v>11.85</v>
      </c>
      <c r="W17" s="4"/>
    </row>
    <row r="18" spans="1:23" ht="23.5" customHeight="1" x14ac:dyDescent="0.35">
      <c r="B18" s="86" t="s" vm="163">
        <v>9</v>
      </c>
      <c r="C18" s="115" vm="1402">
        <v>215852</v>
      </c>
      <c r="D18" s="115" vm="1066">
        <v>227727</v>
      </c>
      <c r="E18" s="309">
        <v>5.501454700442892</v>
      </c>
      <c r="F18" s="121">
        <v>6.2</v>
      </c>
      <c r="G18" s="122">
        <v>6.37</v>
      </c>
      <c r="H18" s="115" vm="1246">
        <v>83216</v>
      </c>
      <c r="I18" s="115" vm="954">
        <v>87334</v>
      </c>
      <c r="J18" s="309">
        <v>4.9485675831570859</v>
      </c>
      <c r="K18" s="121">
        <v>5.56</v>
      </c>
      <c r="L18" s="122">
        <v>5.85</v>
      </c>
      <c r="M18" s="115" vm="1403">
        <v>299068</v>
      </c>
      <c r="N18" s="115" vm="1142">
        <v>315061</v>
      </c>
      <c r="O18" s="309">
        <v>5.3476132518356962</v>
      </c>
      <c r="P18" s="125">
        <v>6.01</v>
      </c>
      <c r="Q18" s="125">
        <v>6.22</v>
      </c>
      <c r="W18" s="4"/>
    </row>
    <row r="19" spans="1:23" ht="23.5" customHeight="1" x14ac:dyDescent="0.35">
      <c r="B19" s="86" t="s" vm="140">
        <v>5</v>
      </c>
      <c r="C19" s="115" vm="591">
        <v>96779</v>
      </c>
      <c r="D19" s="115" vm="791">
        <v>99865</v>
      </c>
      <c r="E19" s="309">
        <v>3.188708294154722</v>
      </c>
      <c r="F19" s="121">
        <v>2.78</v>
      </c>
      <c r="G19" s="122">
        <v>2.79</v>
      </c>
      <c r="H19" s="115" vm="508">
        <v>108179</v>
      </c>
      <c r="I19" s="115" vm="1038">
        <v>105840</v>
      </c>
      <c r="J19" s="309">
        <v>-2.1621571654387566</v>
      </c>
      <c r="K19" s="121">
        <v>7.22</v>
      </c>
      <c r="L19" s="122">
        <v>7.09</v>
      </c>
      <c r="M19" s="115" vm="589">
        <v>204958</v>
      </c>
      <c r="N19" s="115" vm="1159">
        <v>205705</v>
      </c>
      <c r="O19" s="309">
        <v>0.36446491476303322</v>
      </c>
      <c r="P19" s="125">
        <v>4.12</v>
      </c>
      <c r="Q19" s="125">
        <v>4.0599999999999996</v>
      </c>
      <c r="W19" s="4"/>
    </row>
    <row r="20" spans="1:23" ht="23.5" customHeight="1" x14ac:dyDescent="0.35">
      <c r="B20" s="86" t="s" vm="146">
        <v>8</v>
      </c>
      <c r="C20" s="115" vm="543">
        <v>107931</v>
      </c>
      <c r="D20" s="115" vm="355">
        <v>113721</v>
      </c>
      <c r="E20" s="309">
        <v>5.3645384551241051</v>
      </c>
      <c r="F20" s="121">
        <v>3.1</v>
      </c>
      <c r="G20" s="122">
        <v>3.18</v>
      </c>
      <c r="H20" s="115">
        <v>0</v>
      </c>
      <c r="I20" s="115" vm="527">
        <v>0</v>
      </c>
      <c r="J20" s="309" t="s">
        <v>88</v>
      </c>
      <c r="K20" s="121">
        <v>0</v>
      </c>
      <c r="L20" s="122">
        <v>0</v>
      </c>
      <c r="M20" s="115" vm="1297">
        <v>107931</v>
      </c>
      <c r="N20" s="115" vm="882">
        <v>113721</v>
      </c>
      <c r="O20" s="309">
        <v>5.3645384551241051</v>
      </c>
      <c r="P20" s="125">
        <v>2.17</v>
      </c>
      <c r="Q20" s="125">
        <v>2.2400000000000002</v>
      </c>
      <c r="W20" s="4"/>
    </row>
    <row r="21" spans="1:23" ht="23.5" customHeight="1" x14ac:dyDescent="0.35">
      <c r="B21" s="86" t="s" vm="155">
        <v>13</v>
      </c>
      <c r="C21" s="115" vm="955">
        <v>80</v>
      </c>
      <c r="D21" s="115" vm="1060">
        <v>112</v>
      </c>
      <c r="E21" s="309">
        <v>40</v>
      </c>
      <c r="F21" s="121">
        <v>0</v>
      </c>
      <c r="G21" s="122">
        <v>0</v>
      </c>
      <c r="H21" s="115">
        <v>0</v>
      </c>
      <c r="I21" s="115" vm="1218">
        <v>0</v>
      </c>
      <c r="J21" s="309" t="s">
        <v>88</v>
      </c>
      <c r="K21" s="121">
        <v>0</v>
      </c>
      <c r="L21" s="122">
        <v>0</v>
      </c>
      <c r="M21" s="115" vm="1247">
        <v>80</v>
      </c>
      <c r="N21" s="115" vm="858">
        <v>112</v>
      </c>
      <c r="O21" s="309">
        <v>40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974">
        <v>31784</v>
      </c>
      <c r="D22" s="115" vm="566">
        <v>35819</v>
      </c>
      <c r="E22" s="309">
        <v>12.695066700226533</v>
      </c>
      <c r="F22" s="121">
        <v>0.91</v>
      </c>
      <c r="G22" s="122">
        <v>1</v>
      </c>
      <c r="H22" s="115">
        <v>0</v>
      </c>
      <c r="I22" s="115" vm="514">
        <v>0</v>
      </c>
      <c r="J22" s="309" t="s">
        <v>88</v>
      </c>
      <c r="K22" s="121">
        <v>0</v>
      </c>
      <c r="L22" s="122">
        <v>0</v>
      </c>
      <c r="M22" s="115" vm="271">
        <v>31784</v>
      </c>
      <c r="N22" s="115" vm="1132">
        <v>35819</v>
      </c>
      <c r="O22" s="309">
        <v>12.695066700226533</v>
      </c>
      <c r="P22" s="125">
        <v>0.64</v>
      </c>
      <c r="Q22" s="125">
        <v>0.71</v>
      </c>
      <c r="W22" s="4"/>
    </row>
    <row r="23" spans="1:23" ht="23.5" customHeight="1" x14ac:dyDescent="0.35">
      <c r="B23" s="86" t="s" vm="139">
        <v>3</v>
      </c>
      <c r="C23" s="115" vm="1413">
        <v>334668</v>
      </c>
      <c r="D23" s="115" vm="1414">
        <v>376199</v>
      </c>
      <c r="E23" s="309">
        <v>12.409611913896754</v>
      </c>
      <c r="F23" s="121">
        <v>9.6199999999999992</v>
      </c>
      <c r="G23" s="122">
        <v>10.53</v>
      </c>
      <c r="H23" s="115" vm="1411">
        <v>0</v>
      </c>
      <c r="I23" s="115" vm="1412">
        <v>0</v>
      </c>
      <c r="J23" s="309" t="s">
        <v>88</v>
      </c>
      <c r="K23" s="121">
        <v>0</v>
      </c>
      <c r="L23" s="122">
        <v>0</v>
      </c>
      <c r="M23" s="115" vm="1415">
        <v>334668</v>
      </c>
      <c r="N23" s="115" vm="1410">
        <v>376199</v>
      </c>
      <c r="O23" s="309">
        <v>12.409611913896754</v>
      </c>
      <c r="P23" s="125">
        <v>6.72</v>
      </c>
      <c r="Q23" s="125">
        <v>7.42</v>
      </c>
      <c r="W23" s="4"/>
    </row>
    <row r="24" spans="1:23" ht="23.5" hidden="1" customHeight="1" x14ac:dyDescent="0.35">
      <c r="B24" s="86" t="s" vm="145">
        <v>56</v>
      </c>
      <c r="C24" s="115">
        <v>0</v>
      </c>
      <c r="D24" s="115">
        <v>0</v>
      </c>
      <c r="E24" s="309" t="s">
        <v>88</v>
      </c>
      <c r="F24" s="121">
        <v>0</v>
      </c>
      <c r="G24" s="122">
        <v>0</v>
      </c>
      <c r="H24" s="115">
        <v>0</v>
      </c>
      <c r="I24" s="115">
        <v>0</v>
      </c>
      <c r="J24" s="309" t="s">
        <v>88</v>
      </c>
      <c r="K24" s="121">
        <v>0</v>
      </c>
      <c r="L24" s="122">
        <v>0</v>
      </c>
      <c r="M24" s="115">
        <v>0</v>
      </c>
      <c r="N24" s="115">
        <v>0</v>
      </c>
      <c r="O24" s="309" t="s">
        <v>88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811">
        <v>19277</v>
      </c>
      <c r="D25" s="115" vm="797">
        <v>21096</v>
      </c>
      <c r="E25" s="309">
        <v>9.4361155781501225</v>
      </c>
      <c r="F25" s="121">
        <v>0.55000000000000004</v>
      </c>
      <c r="G25" s="122">
        <v>0.59</v>
      </c>
      <c r="H25" s="115" vm="1031">
        <v>136047</v>
      </c>
      <c r="I25" s="115" vm="267">
        <v>136087</v>
      </c>
      <c r="J25" s="309">
        <v>2.9401603857493797E-2</v>
      </c>
      <c r="K25" s="121">
        <v>9.08</v>
      </c>
      <c r="L25" s="122">
        <v>9.1199999999999992</v>
      </c>
      <c r="M25" s="115" vm="798">
        <v>155324</v>
      </c>
      <c r="N25" s="115" vm="283">
        <v>157183</v>
      </c>
      <c r="O25" s="309">
        <v>1.1968530297957756</v>
      </c>
      <c r="P25" s="125">
        <v>3.12</v>
      </c>
      <c r="Q25" s="125">
        <v>3.1</v>
      </c>
      <c r="W25" s="4"/>
    </row>
    <row r="26" spans="1:23" ht="23.5" customHeight="1" x14ac:dyDescent="0.35">
      <c r="B26" s="86" t="s" vm="161">
        <v>14</v>
      </c>
      <c r="C26" s="115" vm="600">
        <v>0</v>
      </c>
      <c r="D26" s="115" vm="1058">
        <v>0</v>
      </c>
      <c r="E26" s="309" t="s">
        <v>88</v>
      </c>
      <c r="F26" s="121">
        <v>0</v>
      </c>
      <c r="G26" s="122">
        <v>0</v>
      </c>
      <c r="H26" s="115" vm="1541">
        <v>81729</v>
      </c>
      <c r="I26" s="115" vm="407">
        <v>86892</v>
      </c>
      <c r="J26" s="309">
        <v>6.3172191021546809</v>
      </c>
      <c r="K26" s="121">
        <v>5.46</v>
      </c>
      <c r="L26" s="122">
        <v>5.82</v>
      </c>
      <c r="M26" s="115" vm="931">
        <v>81729</v>
      </c>
      <c r="N26" s="115" vm="938">
        <v>86892</v>
      </c>
      <c r="O26" s="309">
        <v>6.3172191021546809</v>
      </c>
      <c r="P26" s="125">
        <v>1.64</v>
      </c>
      <c r="Q26" s="125">
        <v>1.71</v>
      </c>
      <c r="W26" s="4"/>
    </row>
    <row r="27" spans="1:23" ht="23.5" customHeight="1" x14ac:dyDescent="0.35">
      <c r="B27" s="86" t="s" vm="138">
        <v>1</v>
      </c>
      <c r="C27" s="115" vm="707">
        <v>160740</v>
      </c>
      <c r="D27" s="115" vm="575">
        <v>176488</v>
      </c>
      <c r="E27" s="309">
        <v>9.7971880054746947</v>
      </c>
      <c r="F27" s="121">
        <v>4.62</v>
      </c>
      <c r="G27" s="122">
        <v>4.9400000000000004</v>
      </c>
      <c r="H27" s="115" vm="580">
        <v>42532</v>
      </c>
      <c r="I27" s="115" vm="1539">
        <v>42200</v>
      </c>
      <c r="J27" s="309">
        <v>-0.78058873318911992</v>
      </c>
      <c r="K27" s="121">
        <v>2.84</v>
      </c>
      <c r="L27" s="122">
        <v>2.83</v>
      </c>
      <c r="M27" s="115" vm="688">
        <v>203272</v>
      </c>
      <c r="N27" s="115" vm="450">
        <v>218688</v>
      </c>
      <c r="O27" s="309">
        <v>7.5839269550159258</v>
      </c>
      <c r="P27" s="125">
        <v>4.08</v>
      </c>
      <c r="Q27" s="125">
        <v>4.32</v>
      </c>
      <c r="W27" s="4"/>
    </row>
    <row r="28" spans="1:23" ht="23.5" customHeight="1" x14ac:dyDescent="0.35">
      <c r="A28" s="240"/>
      <c r="B28" s="86" t="s" vm="144">
        <v>7</v>
      </c>
      <c r="C28" s="115" vm="1134">
        <v>243053</v>
      </c>
      <c r="D28" s="115" vm="1143">
        <v>250607</v>
      </c>
      <c r="E28" s="309">
        <v>3.1079641065940393</v>
      </c>
      <c r="F28" s="121">
        <v>6.99</v>
      </c>
      <c r="G28" s="122">
        <v>7.01</v>
      </c>
      <c r="H28" s="115" vm="449">
        <v>170246</v>
      </c>
      <c r="I28" s="115" vm="467">
        <v>151683</v>
      </c>
      <c r="J28" s="309">
        <v>-10.903633565546329</v>
      </c>
      <c r="K28" s="121">
        <v>11.37</v>
      </c>
      <c r="L28" s="122">
        <v>10.16</v>
      </c>
      <c r="M28" s="115" vm="463">
        <v>413299</v>
      </c>
      <c r="N28" s="115" vm="579">
        <v>402290</v>
      </c>
      <c r="O28" s="309">
        <v>-2.6636889999733881</v>
      </c>
      <c r="P28" s="125">
        <v>8.3000000000000007</v>
      </c>
      <c r="Q28" s="125">
        <v>7.94</v>
      </c>
      <c r="W28" s="4"/>
    </row>
    <row r="29" spans="1:23" ht="23.5" customHeight="1" x14ac:dyDescent="0.35">
      <c r="B29" s="86" t="s" vm="153">
        <v>60</v>
      </c>
      <c r="C29" s="115" vm="191">
        <v>54532</v>
      </c>
      <c r="D29" s="115">
        <v>0</v>
      </c>
      <c r="E29" s="309" t="s">
        <v>88</v>
      </c>
      <c r="F29" s="121">
        <v>1.57</v>
      </c>
      <c r="G29" s="122">
        <v>0</v>
      </c>
      <c r="H29" s="115">
        <v>0</v>
      </c>
      <c r="I29" s="115">
        <v>0</v>
      </c>
      <c r="J29" s="309" t="s">
        <v>88</v>
      </c>
      <c r="K29" s="121">
        <v>0</v>
      </c>
      <c r="L29" s="122">
        <v>0</v>
      </c>
      <c r="M29" s="115" vm="199">
        <v>54532</v>
      </c>
      <c r="N29" s="115">
        <v>0</v>
      </c>
      <c r="O29" s="309" t="s">
        <v>88</v>
      </c>
      <c r="P29" s="125">
        <v>1.1000000000000001</v>
      </c>
      <c r="Q29" s="125">
        <v>0</v>
      </c>
      <c r="W29" s="4"/>
    </row>
    <row r="30" spans="1:23" ht="23.5" customHeight="1" x14ac:dyDescent="0.35">
      <c r="B30" s="86" t="s" vm="160">
        <v>62</v>
      </c>
      <c r="C30" s="115">
        <v>0</v>
      </c>
      <c r="D30" s="115">
        <v>0</v>
      </c>
      <c r="E30" s="309" t="s">
        <v>88</v>
      </c>
      <c r="F30" s="121">
        <v>0</v>
      </c>
      <c r="G30" s="122">
        <v>0</v>
      </c>
      <c r="H30" s="115" vm="204">
        <v>19364</v>
      </c>
      <c r="I30" s="115">
        <v>0</v>
      </c>
      <c r="J30" s="309" t="s">
        <v>88</v>
      </c>
      <c r="K30" s="121">
        <v>1.29</v>
      </c>
      <c r="L30" s="122">
        <v>0</v>
      </c>
      <c r="M30" s="115" vm="187">
        <v>19364</v>
      </c>
      <c r="N30" s="115">
        <v>0</v>
      </c>
      <c r="O30" s="309" t="s">
        <v>88</v>
      </c>
      <c r="P30" s="125">
        <v>0.39</v>
      </c>
      <c r="Q30" s="125">
        <v>0</v>
      </c>
      <c r="W30" s="4"/>
    </row>
    <row r="31" spans="1:23" ht="23.5" customHeight="1" x14ac:dyDescent="0.35">
      <c r="B31" s="86" t="s" vm="137">
        <v>40</v>
      </c>
      <c r="C31" s="115" vm="912">
        <v>204282</v>
      </c>
      <c r="D31" s="115" vm="944">
        <v>196284</v>
      </c>
      <c r="E31" s="309">
        <v>-3.9151760801245388</v>
      </c>
      <c r="F31" s="121">
        <v>5.87</v>
      </c>
      <c r="G31" s="122">
        <v>5.49</v>
      </c>
      <c r="H31" s="115" vm="1146">
        <v>98168</v>
      </c>
      <c r="I31" s="115" vm="822">
        <v>103967</v>
      </c>
      <c r="J31" s="309">
        <v>5.9072202754461642</v>
      </c>
      <c r="K31" s="121">
        <v>6.56</v>
      </c>
      <c r="L31" s="122">
        <v>6.97</v>
      </c>
      <c r="M31" s="115" vm="1063">
        <v>302450</v>
      </c>
      <c r="N31" s="115" vm="776">
        <v>300251</v>
      </c>
      <c r="O31" s="309">
        <v>-0.72706232435113805</v>
      </c>
      <c r="P31" s="125">
        <v>6.08</v>
      </c>
      <c r="Q31" s="125">
        <v>5.93</v>
      </c>
      <c r="W31" s="4"/>
    </row>
    <row r="32" spans="1:23" ht="23.5" customHeight="1" x14ac:dyDescent="0.35">
      <c r="B32" s="330" t="s" vm="143">
        <v>39</v>
      </c>
      <c r="C32" s="234">
        <v>0</v>
      </c>
      <c r="D32" s="235" vm="977">
        <v>0</v>
      </c>
      <c r="E32" s="310" t="s">
        <v>88</v>
      </c>
      <c r="F32" s="236">
        <v>0</v>
      </c>
      <c r="G32" s="237">
        <v>0</v>
      </c>
      <c r="H32" s="235" vm="607">
        <v>33096</v>
      </c>
      <c r="I32" s="235" vm="1035">
        <v>41442</v>
      </c>
      <c r="J32" s="310">
        <v>25.217548948513425</v>
      </c>
      <c r="K32" s="236">
        <v>2.21</v>
      </c>
      <c r="L32" s="237">
        <v>2.78</v>
      </c>
      <c r="M32" s="235" vm="340">
        <v>33096</v>
      </c>
      <c r="N32" s="235" vm="370">
        <v>41442</v>
      </c>
      <c r="O32" s="310">
        <v>25.217548948513425</v>
      </c>
      <c r="P32" s="238">
        <v>0.67</v>
      </c>
      <c r="Q32" s="238">
        <v>0.82</v>
      </c>
      <c r="W32" s="4"/>
    </row>
    <row r="33" spans="2:25" ht="2.4" customHeight="1" x14ac:dyDescent="0.35">
      <c r="B33" s="94"/>
      <c r="C33" s="116"/>
      <c r="D33" s="116"/>
      <c r="E33" s="311" t="s">
        <v>88</v>
      </c>
      <c r="F33" s="123"/>
      <c r="G33" s="123"/>
      <c r="H33" s="116"/>
      <c r="I33" s="116"/>
      <c r="J33" s="311" t="s">
        <v>88</v>
      </c>
      <c r="K33" s="123"/>
      <c r="L33" s="123"/>
      <c r="M33" s="116"/>
      <c r="N33" s="116"/>
      <c r="O33" s="311" t="s">
        <v>88</v>
      </c>
      <c r="P33" s="126"/>
      <c r="Q33" s="126"/>
      <c r="W33" s="4"/>
    </row>
    <row r="34" spans="2:25" ht="23" customHeight="1" x14ac:dyDescent="0.35">
      <c r="B34" s="95" t="s" vm="136">
        <v>46</v>
      </c>
      <c r="C34" s="117">
        <v>3479187</v>
      </c>
      <c r="D34" s="117">
        <v>3574452</v>
      </c>
      <c r="E34" s="312">
        <v>2.738139686081837</v>
      </c>
      <c r="F34" s="113">
        <v>100</v>
      </c>
      <c r="G34" s="113">
        <v>100.00000000000001</v>
      </c>
      <c r="H34" s="117">
        <v>1497521</v>
      </c>
      <c r="I34" s="117">
        <v>1492365</v>
      </c>
      <c r="J34" s="312">
        <v>-0.34430235035101475</v>
      </c>
      <c r="K34" s="113">
        <v>100</v>
      </c>
      <c r="L34" s="113">
        <v>99.999999999999986</v>
      </c>
      <c r="M34" s="117">
        <v>4976708</v>
      </c>
      <c r="N34" s="117">
        <v>5066817</v>
      </c>
      <c r="O34" s="312">
        <v>1.8106145668984368</v>
      </c>
      <c r="P34" s="127">
        <v>100</v>
      </c>
      <c r="Q34" s="127">
        <v>99.999999999999972</v>
      </c>
      <c r="W34" s="4"/>
    </row>
    <row r="35" spans="2:25" x14ac:dyDescent="0.35">
      <c r="B35" s="239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activeCell="J18" sqref="J18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7"/>
      <c r="B1" s="363" t="s">
        <v>135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5" s="10" customFormat="1" ht="40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5" s="45" customFormat="1" ht="12" customHeight="1" thickBot="1" x14ac:dyDescent="0.4">
      <c r="B7" s="356"/>
      <c r="C7" s="11" t="s">
        <v>86</v>
      </c>
      <c r="D7" s="11" t="s">
        <v>87</v>
      </c>
      <c r="E7" s="351"/>
      <c r="F7" s="242">
        <v>2016</v>
      </c>
      <c r="G7" s="242">
        <v>2017</v>
      </c>
      <c r="H7" s="11" t="s">
        <v>86</v>
      </c>
      <c r="I7" s="11" t="s">
        <v>87</v>
      </c>
      <c r="J7" s="367"/>
      <c r="K7" s="242">
        <v>2016</v>
      </c>
      <c r="L7" s="242">
        <v>2017</v>
      </c>
      <c r="M7" s="242" t="s">
        <v>86</v>
      </c>
      <c r="N7" s="242" t="s">
        <v>87</v>
      </c>
      <c r="O7" s="351"/>
      <c r="P7" s="242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31" t="s" vm="152">
        <v>53</v>
      </c>
      <c r="C9" s="332" vm="1568">
        <v>744</v>
      </c>
      <c r="D9" s="332" vm="1055">
        <v>3613</v>
      </c>
      <c r="E9" s="333">
        <v>385.61827956989248</v>
      </c>
      <c r="F9" s="334">
        <v>100</v>
      </c>
      <c r="G9" s="335">
        <v>4.51</v>
      </c>
      <c r="H9" s="332" vm="1567">
        <v>8522</v>
      </c>
      <c r="I9" s="332" vm="1201">
        <v>9107</v>
      </c>
      <c r="J9" s="333">
        <v>6.8645857779863917</v>
      </c>
      <c r="K9" s="334">
        <v>100</v>
      </c>
      <c r="L9" s="335">
        <v>29.72</v>
      </c>
      <c r="M9" s="332" vm="1566">
        <v>9266</v>
      </c>
      <c r="N9" s="332" vm="713">
        <v>12720</v>
      </c>
      <c r="O9" s="333">
        <v>37.276063026116987</v>
      </c>
      <c r="P9" s="336">
        <v>100</v>
      </c>
      <c r="Q9" s="336">
        <v>11.49</v>
      </c>
      <c r="W9" s="4"/>
    </row>
    <row r="10" spans="1:25" ht="30" customHeight="1" thickBot="1" x14ac:dyDescent="0.4">
      <c r="B10" s="331" t="s" vm="159">
        <v>57</v>
      </c>
      <c r="C10" s="332">
        <v>0</v>
      </c>
      <c r="D10" s="332" vm="1147">
        <v>76467</v>
      </c>
      <c r="E10" s="333" t="s">
        <v>88</v>
      </c>
      <c r="F10" s="334">
        <v>0</v>
      </c>
      <c r="G10" s="335">
        <v>95.49</v>
      </c>
      <c r="H10" s="332">
        <v>0</v>
      </c>
      <c r="I10" s="332" vm="1123">
        <v>21533</v>
      </c>
      <c r="J10" s="333" t="s">
        <v>88</v>
      </c>
      <c r="K10" s="334">
        <v>0</v>
      </c>
      <c r="L10" s="335">
        <v>70.28</v>
      </c>
      <c r="M10" s="332">
        <v>0</v>
      </c>
      <c r="N10" s="332" vm="780">
        <v>98000</v>
      </c>
      <c r="O10" s="333" t="s">
        <v>88</v>
      </c>
      <c r="P10" s="336">
        <v>0</v>
      </c>
      <c r="Q10" s="336">
        <v>88.51</v>
      </c>
      <c r="W10" s="4"/>
    </row>
    <row r="11" spans="1:25" ht="2.4" customHeight="1" x14ac:dyDescent="0.35">
      <c r="B11" s="94"/>
      <c r="C11" s="116"/>
      <c r="D11" s="116"/>
      <c r="E11" s="311" t="s">
        <v>88</v>
      </c>
      <c r="F11" s="123"/>
      <c r="G11" s="123"/>
      <c r="H11" s="116"/>
      <c r="I11" s="116"/>
      <c r="J11" s="311" t="s">
        <v>88</v>
      </c>
      <c r="K11" s="123"/>
      <c r="L11" s="123"/>
      <c r="M11" s="116"/>
      <c r="N11" s="116"/>
      <c r="O11" s="311" t="s">
        <v>88</v>
      </c>
      <c r="P11" s="126"/>
      <c r="Q11" s="126"/>
      <c r="W11" s="4"/>
    </row>
    <row r="12" spans="1:25" ht="23" customHeight="1" x14ac:dyDescent="0.35">
      <c r="B12" s="95" t="s" vm="136">
        <v>46</v>
      </c>
      <c r="C12" s="117">
        <v>744</v>
      </c>
      <c r="D12" s="117">
        <v>80080</v>
      </c>
      <c r="E12" s="312">
        <v>10663.440860215054</v>
      </c>
      <c r="F12" s="113">
        <v>100</v>
      </c>
      <c r="G12" s="113">
        <v>100</v>
      </c>
      <c r="H12" s="117">
        <v>8522</v>
      </c>
      <c r="I12" s="117">
        <v>30640</v>
      </c>
      <c r="J12" s="312">
        <v>259.5400140812016</v>
      </c>
      <c r="K12" s="113">
        <v>100</v>
      </c>
      <c r="L12" s="113">
        <v>100</v>
      </c>
      <c r="M12" s="117">
        <v>9266</v>
      </c>
      <c r="N12" s="117">
        <v>110720</v>
      </c>
      <c r="O12" s="312">
        <v>1094.906108353119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28" vm="1187">
        <v>214909239.81000006</v>
      </c>
      <c r="E8" s="140">
        <v>5.3</v>
      </c>
      <c r="F8" s="128" vm="785">
        <v>198760706.59999999</v>
      </c>
      <c r="G8" s="140">
        <v>4.8</v>
      </c>
      <c r="H8" s="243">
        <v>-16148533.210000068</v>
      </c>
      <c r="I8" s="313">
        <v>-7.5141176918576775</v>
      </c>
    </row>
    <row r="9" spans="1:11" ht="21.75" customHeight="1" x14ac:dyDescent="0.35">
      <c r="C9" s="56" t="s" vm="126">
        <v>59</v>
      </c>
      <c r="D9" s="132" vm="379">
        <v>203419276.74000001</v>
      </c>
      <c r="E9" s="140">
        <v>5.0199999999999996</v>
      </c>
      <c r="F9" s="132" vm="502">
        <v>228052171.27000004</v>
      </c>
      <c r="G9" s="140">
        <v>5.5</v>
      </c>
      <c r="H9" s="243">
        <v>24632894.530000031</v>
      </c>
      <c r="I9" s="313">
        <v>12.109419974727629</v>
      </c>
    </row>
    <row r="10" spans="1:11" ht="21.75" customHeight="1" x14ac:dyDescent="0.35">
      <c r="C10" s="56" t="s" vm="105">
        <v>50</v>
      </c>
      <c r="D10" s="132" vm="595">
        <v>365096655.5</v>
      </c>
      <c r="E10" s="140">
        <v>9.01</v>
      </c>
      <c r="F10" s="132" vm="941">
        <v>388591582.74000007</v>
      </c>
      <c r="G10" s="140">
        <v>9.3800000000000008</v>
      </c>
      <c r="H10" s="243">
        <v>23494927.240000069</v>
      </c>
      <c r="I10" s="313">
        <v>6.4352622479720338</v>
      </c>
    </row>
    <row r="11" spans="1:11" ht="21.75" customHeight="1" x14ac:dyDescent="0.35">
      <c r="C11" s="56" t="s" vm="134">
        <v>90</v>
      </c>
      <c r="D11" s="132" vm="1523">
        <v>1533419.57</v>
      </c>
      <c r="E11" s="140">
        <v>0.04</v>
      </c>
      <c r="F11" s="132" vm="1522">
        <v>3402573.0899999994</v>
      </c>
      <c r="G11" s="140">
        <v>0.08</v>
      </c>
      <c r="H11" s="243">
        <v>1869153.5199999993</v>
      </c>
      <c r="I11" s="313">
        <v>121.89446101825862</v>
      </c>
    </row>
    <row r="12" spans="1:11" ht="21.75" customHeight="1" x14ac:dyDescent="0.35">
      <c r="C12" s="56" t="s" vm="107">
        <v>91</v>
      </c>
      <c r="D12" s="132" vm="292">
        <v>6753894.1200000001</v>
      </c>
      <c r="E12" s="140">
        <v>0.17</v>
      </c>
      <c r="F12" s="132" vm="894">
        <v>6749338.75</v>
      </c>
      <c r="G12" s="140">
        <v>0.16</v>
      </c>
      <c r="H12" s="243">
        <v>-4555.3700000001118</v>
      </c>
      <c r="I12" s="313">
        <v>-6.7448051732270642E-2</v>
      </c>
    </row>
    <row r="13" spans="1:11" ht="21.75" customHeight="1" x14ac:dyDescent="0.35">
      <c r="C13" s="56" t="s" vm="135">
        <v>92</v>
      </c>
      <c r="D13" s="132" vm="826">
        <v>91341451.040000007</v>
      </c>
      <c r="E13" s="140">
        <v>2.25</v>
      </c>
      <c r="F13" s="132" vm="258">
        <v>87957837.140000015</v>
      </c>
      <c r="G13" s="140">
        <v>2.12</v>
      </c>
      <c r="H13" s="243">
        <v>-3383613.8999999911</v>
      </c>
      <c r="I13" s="313">
        <v>-3.7043575085294549</v>
      </c>
    </row>
    <row r="14" spans="1:11" ht="21.75" customHeight="1" x14ac:dyDescent="0.35">
      <c r="C14" s="56" t="s" vm="104">
        <v>93</v>
      </c>
      <c r="D14" s="132" vm="677">
        <v>18577422.899999999</v>
      </c>
      <c r="E14" s="140">
        <v>0.46</v>
      </c>
      <c r="F14" s="132" vm="314">
        <v>17180384.059999999</v>
      </c>
      <c r="G14" s="140">
        <v>0.41</v>
      </c>
      <c r="H14" s="243">
        <v>-1397038.8399999999</v>
      </c>
      <c r="I14" s="313">
        <v>-7.520089559892611</v>
      </c>
    </row>
    <row r="15" spans="1:11" ht="21.75" customHeight="1" x14ac:dyDescent="0.35">
      <c r="C15" s="56" t="s" vm="112">
        <v>48</v>
      </c>
      <c r="D15" s="132" vm="478">
        <v>307104711.91000003</v>
      </c>
      <c r="E15" s="140">
        <v>7.58</v>
      </c>
      <c r="F15" s="132" vm="494">
        <v>319544977.05000001</v>
      </c>
      <c r="G15" s="140">
        <v>7.71</v>
      </c>
      <c r="H15" s="243">
        <v>12440265.139999986</v>
      </c>
      <c r="I15" s="313">
        <v>4.0508219696888688</v>
      </c>
    </row>
    <row r="16" spans="1:11" ht="21.75" customHeight="1" x14ac:dyDescent="0.35">
      <c r="C16" s="56" t="s" vm="79">
        <v>49</v>
      </c>
      <c r="D16" s="132" vm="1003">
        <v>346631387.09000003</v>
      </c>
      <c r="E16" s="140">
        <v>8.5500000000000007</v>
      </c>
      <c r="F16" s="132" vm="1540">
        <v>352791474.32999992</v>
      </c>
      <c r="G16" s="140">
        <v>8.52</v>
      </c>
      <c r="H16" s="243">
        <v>6160087.2399998903</v>
      </c>
      <c r="I16" s="313">
        <v>1.7771290971987099</v>
      </c>
    </row>
    <row r="17" spans="3:9" ht="21.75" customHeight="1" x14ac:dyDescent="0.35">
      <c r="C17" s="56" t="s" vm="133">
        <v>47</v>
      </c>
      <c r="D17" s="132" vm="392">
        <v>867973730.65999997</v>
      </c>
      <c r="E17" s="140">
        <v>21.42</v>
      </c>
      <c r="F17" s="132" vm="573">
        <v>863372763.03999996</v>
      </c>
      <c r="G17" s="140">
        <v>20.84</v>
      </c>
      <c r="H17" s="243">
        <v>-4600967.6200000048</v>
      </c>
      <c r="I17" s="313">
        <v>-0.53008143650862394</v>
      </c>
    </row>
    <row r="18" spans="3:9" ht="21.75" customHeight="1" x14ac:dyDescent="0.35">
      <c r="C18" s="56" t="s" vm="61">
        <v>94</v>
      </c>
      <c r="D18" s="132" vm="1239">
        <v>3866123.3899999997</v>
      </c>
      <c r="E18" s="140">
        <v>0.1</v>
      </c>
      <c r="F18" s="132" vm="755">
        <v>2254884.85</v>
      </c>
      <c r="G18" s="140">
        <v>0.05</v>
      </c>
      <c r="H18" s="243">
        <v>-1611238.5399999996</v>
      </c>
      <c r="I18" s="313">
        <v>-41.675817801562708</v>
      </c>
    </row>
    <row r="19" spans="3:9" ht="21.75" customHeight="1" x14ac:dyDescent="0.35">
      <c r="C19" s="56" t="s" vm="63">
        <v>95</v>
      </c>
      <c r="D19" s="132" vm="901">
        <v>27540061.040000003</v>
      </c>
      <c r="E19" s="140">
        <v>0.68</v>
      </c>
      <c r="F19" s="132" vm="1062">
        <v>21767806.329999998</v>
      </c>
      <c r="G19" s="140">
        <v>0.53</v>
      </c>
      <c r="H19" s="243">
        <v>-5772254.7100000046</v>
      </c>
      <c r="I19" s="313">
        <v>-20.959484082537841</v>
      </c>
    </row>
    <row r="20" spans="3:9" ht="21.75" customHeight="1" x14ac:dyDescent="0.35">
      <c r="C20" s="56" t="s" vm="65">
        <v>52</v>
      </c>
      <c r="D20" s="132" vm="1286">
        <v>163455563.54000002</v>
      </c>
      <c r="E20" s="140">
        <v>4.03</v>
      </c>
      <c r="F20" s="132" vm="1269">
        <v>181608740.09</v>
      </c>
      <c r="G20" s="140">
        <v>4.38</v>
      </c>
      <c r="H20" s="243">
        <v>18153176.549999982</v>
      </c>
      <c r="I20" s="313">
        <v>11.105878660139723</v>
      </c>
    </row>
    <row r="21" spans="3:9" ht="21.75" customHeight="1" x14ac:dyDescent="0.35">
      <c r="C21" s="56" t="s" vm="43">
        <v>63</v>
      </c>
      <c r="D21" s="132" vm="939">
        <v>64569678.170000002</v>
      </c>
      <c r="E21" s="140">
        <v>1.59</v>
      </c>
      <c r="F21" s="132" vm="460">
        <v>90523339.159999982</v>
      </c>
      <c r="G21" s="140">
        <v>2.1800000000000002</v>
      </c>
      <c r="H21" s="243">
        <v>25953660.98999998</v>
      </c>
      <c r="I21" s="313">
        <v>40.194812372564115</v>
      </c>
    </row>
    <row r="22" spans="3:9" ht="21.75" customHeight="1" x14ac:dyDescent="0.35">
      <c r="C22" s="56" t="s" vm="47">
        <v>96</v>
      </c>
      <c r="D22" s="132" vm="1308">
        <v>2561237.02</v>
      </c>
      <c r="E22" s="140">
        <v>0.06</v>
      </c>
      <c r="F22" s="132" vm="300">
        <v>3411608.06</v>
      </c>
      <c r="G22" s="140">
        <v>0.08</v>
      </c>
      <c r="H22" s="243">
        <v>850371.04</v>
      </c>
      <c r="I22" s="313">
        <v>33.201575385631429</v>
      </c>
    </row>
    <row r="23" spans="3:9" ht="21.75" customHeight="1" x14ac:dyDescent="0.35">
      <c r="C23" s="56" t="s" vm="21">
        <v>97</v>
      </c>
      <c r="D23" s="132" vm="454">
        <v>51563081.420000009</v>
      </c>
      <c r="E23" s="140">
        <v>1.27</v>
      </c>
      <c r="F23" s="132" vm="265">
        <v>43026704.120000005</v>
      </c>
      <c r="G23" s="140">
        <v>1.04</v>
      </c>
      <c r="H23" s="243">
        <v>-8536377.3000000045</v>
      </c>
      <c r="I23" s="313">
        <v>-16.555211723031277</v>
      </c>
    </row>
    <row r="24" spans="3:9" ht="21.75" customHeight="1" x14ac:dyDescent="0.35">
      <c r="C24" s="56" t="s" vm="40">
        <v>98</v>
      </c>
      <c r="D24" s="132" vm="1309">
        <v>1454906.98</v>
      </c>
      <c r="E24" s="140">
        <v>0.04</v>
      </c>
      <c r="F24" s="132" vm="584">
        <v>2858026.98</v>
      </c>
      <c r="G24" s="140">
        <v>7.0000000000000007E-2</v>
      </c>
      <c r="H24" s="243">
        <v>1403120</v>
      </c>
      <c r="I24" s="313">
        <v>96.440529826862189</v>
      </c>
    </row>
    <row r="25" spans="3:9" ht="21.75" customHeight="1" thickBot="1" x14ac:dyDescent="0.4">
      <c r="C25" s="73" t="s" vm="25">
        <v>99</v>
      </c>
      <c r="D25" s="133" vm="1034">
        <v>35776172.93</v>
      </c>
      <c r="E25" s="141">
        <v>0.88</v>
      </c>
      <c r="F25" s="133" vm="664">
        <v>43495846.189999998</v>
      </c>
      <c r="G25" s="141">
        <v>1.05</v>
      </c>
      <c r="H25" s="244">
        <v>7719673.2599999979</v>
      </c>
      <c r="I25" s="314">
        <v>21.577694392031205</v>
      </c>
    </row>
    <row r="26" spans="3:9" ht="21.75" customHeight="1" x14ac:dyDescent="0.35">
      <c r="C26" s="74" t="s" vm="5">
        <v>100</v>
      </c>
      <c r="D26" s="134" vm="1005">
        <v>981737405.38999987</v>
      </c>
      <c r="E26" s="142">
        <v>24.23</v>
      </c>
      <c r="F26" s="134" vm="888">
        <v>926561516.77999997</v>
      </c>
      <c r="G26" s="142">
        <v>22.36</v>
      </c>
      <c r="H26" s="245">
        <v>-55175888.609999895</v>
      </c>
      <c r="I26" s="315">
        <v>-5.6202288215840213</v>
      </c>
    </row>
    <row r="27" spans="3:9" ht="21.75" customHeight="1" x14ac:dyDescent="0.35">
      <c r="C27" s="56" t="s" vm="4">
        <v>101</v>
      </c>
      <c r="D27" s="132" vm="471">
        <v>22699608.690000001</v>
      </c>
      <c r="E27" s="140">
        <v>0.56000000000000005</v>
      </c>
      <c r="F27" s="132" vm="1033">
        <v>14138755.91</v>
      </c>
      <c r="G27" s="140">
        <v>0.34</v>
      </c>
      <c r="H27" s="243">
        <v>-8560852.7800000012</v>
      </c>
      <c r="I27" s="313">
        <v>-37.713657961739955</v>
      </c>
    </row>
    <row r="28" spans="3:9" ht="21.75" customHeight="1" x14ac:dyDescent="0.35">
      <c r="C28" s="56" t="s" vm="3">
        <v>102</v>
      </c>
      <c r="D28" s="132" vm="1313">
        <v>57849152.099999994</v>
      </c>
      <c r="E28" s="140">
        <v>1.43</v>
      </c>
      <c r="F28" s="132" vm="666">
        <v>56165194.109999999</v>
      </c>
      <c r="G28" s="140">
        <v>1.36</v>
      </c>
      <c r="H28" s="243">
        <v>-1683957.9899999946</v>
      </c>
      <c r="I28" s="313">
        <v>-2.9109467103148603</v>
      </c>
    </row>
    <row r="29" spans="3:9" ht="21.75" customHeight="1" x14ac:dyDescent="0.35">
      <c r="C29" s="56" t="s" vm="15">
        <v>103</v>
      </c>
      <c r="D29" s="132" vm="1174">
        <v>2272904.59</v>
      </c>
      <c r="E29" s="140">
        <v>0.06</v>
      </c>
      <c r="F29" s="132" vm="734">
        <v>2039247.5300000003</v>
      </c>
      <c r="G29" s="140">
        <v>0.05</v>
      </c>
      <c r="H29" s="243">
        <v>-233657.05999999959</v>
      </c>
      <c r="I29" s="313">
        <v>-10.280108590039831</v>
      </c>
    </row>
    <row r="30" spans="3:9" ht="21.75" customHeight="1" x14ac:dyDescent="0.35">
      <c r="C30" s="56" t="s" vm="2">
        <v>104</v>
      </c>
      <c r="D30" s="132" vm="549">
        <v>213542246.63999999</v>
      </c>
      <c r="E30" s="140">
        <v>5.27</v>
      </c>
      <c r="F30" s="132" vm="841">
        <v>288811091.68000001</v>
      </c>
      <c r="G30" s="140">
        <v>6.97</v>
      </c>
      <c r="H30" s="243">
        <v>75268845.040000021</v>
      </c>
      <c r="I30" s="313">
        <v>35.247753652649322</v>
      </c>
    </row>
    <row r="31" spans="3:9" ht="21.75" customHeight="1" x14ac:dyDescent="0.35">
      <c r="C31" s="56" t="s" vm="13">
        <v>105</v>
      </c>
      <c r="D31" s="132" vm="1090">
        <v>0</v>
      </c>
      <c r="E31" s="140">
        <v>0</v>
      </c>
      <c r="F31" s="132" vm="442">
        <v>0</v>
      </c>
      <c r="G31" s="140">
        <v>0</v>
      </c>
      <c r="H31" s="243">
        <v>0</v>
      </c>
      <c r="I31" s="313" t="s">
        <v>88</v>
      </c>
    </row>
    <row r="32" spans="3:9" ht="21.75" customHeight="1" x14ac:dyDescent="0.35">
      <c r="C32" s="56" t="s" vm="1">
        <v>106</v>
      </c>
      <c r="D32" s="132" vm="343">
        <v>0</v>
      </c>
      <c r="E32" s="140">
        <v>0</v>
      </c>
      <c r="F32" s="132" vm="526">
        <v>0</v>
      </c>
      <c r="G32" s="140">
        <v>0</v>
      </c>
      <c r="H32" s="243">
        <v>0</v>
      </c>
      <c r="I32" s="313" t="s">
        <v>88</v>
      </c>
    </row>
    <row r="33" spans="3:9" ht="21.75" customHeight="1" x14ac:dyDescent="0.35">
      <c r="C33" s="39" t="s" vm="132">
        <v>107</v>
      </c>
      <c r="D33" s="135">
        <v>2774128013.8299999</v>
      </c>
      <c r="E33" s="143">
        <v>68.459999999999994</v>
      </c>
      <c r="F33" s="135">
        <v>2855350763.8499994</v>
      </c>
      <c r="G33" s="143">
        <v>68.92</v>
      </c>
      <c r="H33" s="146">
        <v>81222750.019999504</v>
      </c>
      <c r="I33" s="316">
        <v>2.9278659677951282</v>
      </c>
    </row>
    <row r="34" spans="3:9" ht="21.75" customHeight="1" thickBot="1" x14ac:dyDescent="0.4">
      <c r="C34" s="39" t="s" vm="106">
        <v>108</v>
      </c>
      <c r="D34" s="135">
        <v>1278101317.4099998</v>
      </c>
      <c r="E34" s="143">
        <v>31.54</v>
      </c>
      <c r="F34" s="135">
        <v>1287715806.01</v>
      </c>
      <c r="G34" s="143">
        <v>31.08</v>
      </c>
      <c r="H34" s="146">
        <v>9614488.6000001431</v>
      </c>
      <c r="I34" s="316">
        <v>0.7522477654184172</v>
      </c>
    </row>
    <row r="35" spans="3:9" ht="21.75" customHeight="1" x14ac:dyDescent="0.35">
      <c r="C35" s="75" t="s" vm="131">
        <v>109</v>
      </c>
      <c r="D35" s="136">
        <v>4052229331.2399998</v>
      </c>
      <c r="E35" s="144">
        <v>100</v>
      </c>
      <c r="F35" s="136">
        <v>4143066569.8599997</v>
      </c>
      <c r="G35" s="144">
        <v>100</v>
      </c>
      <c r="H35" s="147">
        <v>90837238.619999886</v>
      </c>
      <c r="I35" s="317">
        <v>2.2416608536862697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177">
        <v>1037141</v>
      </c>
      <c r="E8" s="140">
        <v>20.84</v>
      </c>
      <c r="F8" s="145" vm="1232">
        <v>1028036</v>
      </c>
      <c r="G8" s="137">
        <v>20.29</v>
      </c>
      <c r="H8" s="318">
        <v>-9105</v>
      </c>
      <c r="I8" s="313">
        <v>-0.87789413397021576</v>
      </c>
    </row>
    <row r="9" spans="1:11" ht="21.75" customHeight="1" x14ac:dyDescent="0.35">
      <c r="C9" s="56" t="s" vm="126">
        <v>59</v>
      </c>
      <c r="D9" s="145" vm="417">
        <v>125429</v>
      </c>
      <c r="E9" s="140">
        <v>2.52</v>
      </c>
      <c r="F9" s="145" vm="552">
        <v>172018</v>
      </c>
      <c r="G9" s="137">
        <v>3.39</v>
      </c>
      <c r="H9" s="318">
        <v>46589</v>
      </c>
      <c r="I9" s="313">
        <v>37.143722743544174</v>
      </c>
    </row>
    <row r="10" spans="1:11" ht="21.75" customHeight="1" x14ac:dyDescent="0.35">
      <c r="C10" s="56" t="s" vm="105">
        <v>50</v>
      </c>
      <c r="D10" s="145" vm="695">
        <v>289994</v>
      </c>
      <c r="E10" s="140">
        <v>5.83</v>
      </c>
      <c r="F10" s="145" vm="357">
        <v>257654</v>
      </c>
      <c r="G10" s="137">
        <v>5.09</v>
      </c>
      <c r="H10" s="318">
        <v>-32340</v>
      </c>
      <c r="I10" s="313">
        <v>-11.151954868031751</v>
      </c>
    </row>
    <row r="11" spans="1:11" ht="21.75" customHeight="1" x14ac:dyDescent="0.35">
      <c r="C11" s="56" t="s" vm="134">
        <v>90</v>
      </c>
      <c r="D11" s="145" vm="1315">
        <v>84</v>
      </c>
      <c r="E11" s="140">
        <v>0</v>
      </c>
      <c r="F11" s="145" vm="532">
        <v>15</v>
      </c>
      <c r="G11" s="137">
        <v>0</v>
      </c>
      <c r="H11" s="318">
        <v>-69</v>
      </c>
      <c r="I11" s="313">
        <v>-82.142857142857139</v>
      </c>
    </row>
    <row r="12" spans="1:11" ht="21.75" customHeight="1" x14ac:dyDescent="0.35">
      <c r="C12" s="56" t="s" vm="107">
        <v>91</v>
      </c>
      <c r="D12" s="145" vm="790">
        <v>58</v>
      </c>
      <c r="E12" s="140">
        <v>0</v>
      </c>
      <c r="F12" s="145" vm="1303">
        <v>50</v>
      </c>
      <c r="G12" s="137">
        <v>0</v>
      </c>
      <c r="H12" s="318">
        <v>-8</v>
      </c>
      <c r="I12" s="313">
        <v>-13.793103448275872</v>
      </c>
    </row>
    <row r="13" spans="1:11" ht="21.75" customHeight="1" x14ac:dyDescent="0.35">
      <c r="C13" s="56" t="s" vm="135">
        <v>92</v>
      </c>
      <c r="D13" s="145" vm="1301">
        <v>7656</v>
      </c>
      <c r="E13" s="140">
        <v>0.15</v>
      </c>
      <c r="F13" s="145" vm="1091">
        <v>8813</v>
      </c>
      <c r="G13" s="137">
        <v>0.17</v>
      </c>
      <c r="H13" s="318">
        <v>1157</v>
      </c>
      <c r="I13" s="313">
        <v>15.112330198537109</v>
      </c>
    </row>
    <row r="14" spans="1:11" ht="21.75" customHeight="1" x14ac:dyDescent="0.35">
      <c r="C14" s="56" t="s" vm="104">
        <v>93</v>
      </c>
      <c r="D14" s="145" vm="277">
        <v>6751</v>
      </c>
      <c r="E14" s="140">
        <v>0.14000000000000001</v>
      </c>
      <c r="F14" s="145" vm="1283">
        <v>6559</v>
      </c>
      <c r="G14" s="137">
        <v>0.13</v>
      </c>
      <c r="H14" s="318">
        <v>-192</v>
      </c>
      <c r="I14" s="313">
        <v>-2.8440231076877609</v>
      </c>
    </row>
    <row r="15" spans="1:11" ht="21.75" customHeight="1" x14ac:dyDescent="0.35">
      <c r="C15" s="56" t="s" vm="112">
        <v>48</v>
      </c>
      <c r="D15" s="145" vm="1560">
        <v>241651</v>
      </c>
      <c r="E15" s="140">
        <v>4.8600000000000003</v>
      </c>
      <c r="F15" s="145" vm="1043">
        <v>261412</v>
      </c>
      <c r="G15" s="137">
        <v>5.16</v>
      </c>
      <c r="H15" s="318">
        <v>19761</v>
      </c>
      <c r="I15" s="313">
        <v>8.177495644545246</v>
      </c>
    </row>
    <row r="16" spans="1:11" ht="21.75" customHeight="1" x14ac:dyDescent="0.35">
      <c r="C16" s="56" t="s" vm="79">
        <v>49</v>
      </c>
      <c r="D16" s="145" vm="947">
        <v>279798</v>
      </c>
      <c r="E16" s="140">
        <v>5.62</v>
      </c>
      <c r="F16" s="145" vm="430">
        <v>268276</v>
      </c>
      <c r="G16" s="137">
        <v>5.29</v>
      </c>
      <c r="H16" s="318">
        <v>-11522</v>
      </c>
      <c r="I16" s="313">
        <v>-4.1179708218071625</v>
      </c>
    </row>
    <row r="17" spans="3:9" ht="21.75" customHeight="1" x14ac:dyDescent="0.35">
      <c r="C17" s="56" t="s" vm="133">
        <v>47</v>
      </c>
      <c r="D17" s="145" vm="948">
        <v>1108099</v>
      </c>
      <c r="E17" s="140">
        <v>22.27</v>
      </c>
      <c r="F17" s="145" vm="1530">
        <v>1111379</v>
      </c>
      <c r="G17" s="137">
        <v>21.93</v>
      </c>
      <c r="H17" s="318">
        <v>3280</v>
      </c>
      <c r="I17" s="313">
        <v>0.29600243299560702</v>
      </c>
    </row>
    <row r="18" spans="3:9" ht="21.75" customHeight="1" x14ac:dyDescent="0.35">
      <c r="C18" s="56" t="s" vm="61">
        <v>94</v>
      </c>
      <c r="D18" s="145" vm="585">
        <v>104</v>
      </c>
      <c r="E18" s="140">
        <v>0</v>
      </c>
      <c r="F18" s="145" vm="1275">
        <v>117</v>
      </c>
      <c r="G18" s="137">
        <v>0</v>
      </c>
      <c r="H18" s="318">
        <v>13</v>
      </c>
      <c r="I18" s="313">
        <v>12.5</v>
      </c>
    </row>
    <row r="19" spans="3:9" ht="21.75" customHeight="1" x14ac:dyDescent="0.35">
      <c r="C19" s="56" t="s" vm="63">
        <v>95</v>
      </c>
      <c r="D19" s="145" vm="772">
        <v>13272</v>
      </c>
      <c r="E19" s="140">
        <v>0.27</v>
      </c>
      <c r="F19" s="145" vm="1547">
        <v>15897</v>
      </c>
      <c r="G19" s="137">
        <v>0.31</v>
      </c>
      <c r="H19" s="318">
        <v>2625</v>
      </c>
      <c r="I19" s="313">
        <v>19.778481012658219</v>
      </c>
    </row>
    <row r="20" spans="3:9" ht="21.75" customHeight="1" x14ac:dyDescent="0.35">
      <c r="C20" s="56" t="s" vm="65">
        <v>52</v>
      </c>
      <c r="D20" s="145" vm="651">
        <v>82071</v>
      </c>
      <c r="E20" s="140">
        <v>1.65</v>
      </c>
      <c r="F20" s="145" vm="1236">
        <v>86108</v>
      </c>
      <c r="G20" s="137">
        <v>1.7</v>
      </c>
      <c r="H20" s="318">
        <v>4037</v>
      </c>
      <c r="I20" s="313">
        <v>4.918911674038327</v>
      </c>
    </row>
    <row r="21" spans="3:9" ht="21.75" customHeight="1" x14ac:dyDescent="0.35">
      <c r="C21" s="56" t="s" vm="43">
        <v>63</v>
      </c>
      <c r="D21" s="145" vm="1559">
        <v>11537</v>
      </c>
      <c r="E21" s="140">
        <v>0.23</v>
      </c>
      <c r="F21" s="145" vm="1166">
        <v>26673</v>
      </c>
      <c r="G21" s="137">
        <v>0.53</v>
      </c>
      <c r="H21" s="318">
        <v>15136</v>
      </c>
      <c r="I21" s="313">
        <v>131.19528473606658</v>
      </c>
    </row>
    <row r="22" spans="3:9" ht="21.75" customHeight="1" x14ac:dyDescent="0.35">
      <c r="C22" s="56" t="s" vm="47">
        <v>96</v>
      </c>
      <c r="D22" s="145" vm="1279">
        <v>544</v>
      </c>
      <c r="E22" s="140">
        <v>0.01</v>
      </c>
      <c r="F22" s="145" vm="1071">
        <v>769</v>
      </c>
      <c r="G22" s="137">
        <v>0.02</v>
      </c>
      <c r="H22" s="318">
        <v>225</v>
      </c>
      <c r="I22" s="313">
        <v>41.360294117647044</v>
      </c>
    </row>
    <row r="23" spans="3:9" ht="21.75" customHeight="1" x14ac:dyDescent="0.35">
      <c r="C23" s="56" t="s" vm="21">
        <v>97</v>
      </c>
      <c r="D23" s="145" vm="1487">
        <v>55795</v>
      </c>
      <c r="E23" s="140">
        <v>1.1200000000000001</v>
      </c>
      <c r="F23" s="145" vm="1486">
        <v>58182</v>
      </c>
      <c r="G23" s="137">
        <v>1.1499999999999999</v>
      </c>
      <c r="H23" s="318">
        <v>2387</v>
      </c>
      <c r="I23" s="313">
        <v>4.2781611255488912</v>
      </c>
    </row>
    <row r="24" spans="3:9" ht="21.75" customHeight="1" x14ac:dyDescent="0.35">
      <c r="C24" s="56" t="s" vm="40">
        <v>98</v>
      </c>
      <c r="D24" s="145" vm="1516">
        <v>21040</v>
      </c>
      <c r="E24" s="140">
        <v>0.42</v>
      </c>
      <c r="F24" s="145" vm="1517">
        <v>16287</v>
      </c>
      <c r="G24" s="137">
        <v>0.32</v>
      </c>
      <c r="H24" s="318">
        <v>-4753</v>
      </c>
      <c r="I24" s="313">
        <v>-22.590304182509499</v>
      </c>
    </row>
    <row r="25" spans="3:9" ht="21.75" customHeight="1" thickBot="1" x14ac:dyDescent="0.4">
      <c r="C25" s="73" t="s" vm="25">
        <v>99</v>
      </c>
      <c r="D25" s="149" vm="620">
        <v>198163</v>
      </c>
      <c r="E25" s="141">
        <v>3.98</v>
      </c>
      <c r="F25" s="149" vm="571">
        <v>256207</v>
      </c>
      <c r="G25" s="138">
        <v>5.0599999999999996</v>
      </c>
      <c r="H25" s="319">
        <v>58044</v>
      </c>
      <c r="I25" s="314">
        <v>29.291038185735999</v>
      </c>
    </row>
    <row r="26" spans="3:9" ht="21.75" customHeight="1" x14ac:dyDescent="0.35">
      <c r="C26" s="74" t="s" vm="5">
        <v>100</v>
      </c>
      <c r="D26" s="148" vm="1206">
        <v>808898</v>
      </c>
      <c r="E26" s="142">
        <v>16.25</v>
      </c>
      <c r="F26" s="148" vm="303">
        <v>801731</v>
      </c>
      <c r="G26" s="139">
        <v>15.82</v>
      </c>
      <c r="H26" s="320">
        <v>-7167</v>
      </c>
      <c r="I26" s="315">
        <v>-0.88602023988191547</v>
      </c>
    </row>
    <row r="27" spans="3:9" ht="21.75" customHeight="1" x14ac:dyDescent="0.35">
      <c r="C27" s="56" t="s" vm="4">
        <v>101</v>
      </c>
      <c r="D27" s="145" vm="1089">
        <v>2742</v>
      </c>
      <c r="E27" s="140">
        <v>0.06</v>
      </c>
      <c r="F27" s="145" vm="1000">
        <v>3728</v>
      </c>
      <c r="G27" s="137">
        <v>7.0000000000000007E-2</v>
      </c>
      <c r="H27" s="318">
        <v>986</v>
      </c>
      <c r="I27" s="313">
        <v>35.959153902261107</v>
      </c>
    </row>
    <row r="28" spans="3:9" ht="21.75" customHeight="1" x14ac:dyDescent="0.35">
      <c r="C28" s="56" t="s" vm="3">
        <v>102</v>
      </c>
      <c r="D28" s="145" vm="1323">
        <v>648382</v>
      </c>
      <c r="E28" s="140">
        <v>13.03</v>
      </c>
      <c r="F28" s="145" vm="1322">
        <v>640302</v>
      </c>
      <c r="G28" s="137">
        <v>12.64</v>
      </c>
      <c r="H28" s="318">
        <v>-8080</v>
      </c>
      <c r="I28" s="313">
        <v>-1.2461789500633955</v>
      </c>
    </row>
    <row r="29" spans="3:9" ht="21.75" customHeight="1" x14ac:dyDescent="0.35">
      <c r="C29" s="56" t="s" vm="15">
        <v>103</v>
      </c>
      <c r="D29" s="145" vm="994">
        <v>3190</v>
      </c>
      <c r="E29" s="140">
        <v>0.06</v>
      </c>
      <c r="F29" s="145" vm="273">
        <v>2961</v>
      </c>
      <c r="G29" s="137">
        <v>0.06</v>
      </c>
      <c r="H29" s="318">
        <v>-229</v>
      </c>
      <c r="I29" s="313">
        <v>-7.1786833855799443</v>
      </c>
    </row>
    <row r="30" spans="3:9" ht="21.75" customHeight="1" x14ac:dyDescent="0.35">
      <c r="C30" s="56" t="s" vm="2">
        <v>104</v>
      </c>
      <c r="D30" s="145" vm="1234">
        <v>34309</v>
      </c>
      <c r="E30" s="140">
        <v>0.69</v>
      </c>
      <c r="F30" s="145" vm="932">
        <v>43643</v>
      </c>
      <c r="G30" s="137">
        <v>0.86</v>
      </c>
      <c r="H30" s="318">
        <v>9334</v>
      </c>
      <c r="I30" s="313">
        <v>27.205689469235466</v>
      </c>
    </row>
    <row r="31" spans="3:9" ht="21.75" customHeight="1" x14ac:dyDescent="0.35">
      <c r="C31" s="56" t="s" vm="13">
        <v>105</v>
      </c>
      <c r="D31" s="145" vm="269">
        <v>0</v>
      </c>
      <c r="E31" s="140">
        <v>0</v>
      </c>
      <c r="F31" s="145" vm="533">
        <v>0</v>
      </c>
      <c r="G31" s="137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276">
        <v>0</v>
      </c>
      <c r="E32" s="140">
        <v>0</v>
      </c>
      <c r="F32" s="150" vm="640">
        <v>0</v>
      </c>
      <c r="G32" s="137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3479187</v>
      </c>
      <c r="E33" s="143">
        <v>69.91</v>
      </c>
      <c r="F33" s="135">
        <v>3574452</v>
      </c>
      <c r="G33" s="143">
        <v>70.55</v>
      </c>
      <c r="H33" s="321">
        <v>95265</v>
      </c>
      <c r="I33" s="316">
        <v>2.738139686081837</v>
      </c>
    </row>
    <row r="34" spans="3:9" ht="21.75" customHeight="1" thickBot="1" x14ac:dyDescent="0.4">
      <c r="C34" s="39" t="s" vm="106">
        <v>108</v>
      </c>
      <c r="D34" s="146">
        <v>1497521</v>
      </c>
      <c r="E34" s="143">
        <v>30.09</v>
      </c>
      <c r="F34" s="135">
        <v>1492365</v>
      </c>
      <c r="G34" s="143">
        <v>29.45</v>
      </c>
      <c r="H34" s="321">
        <v>-5156</v>
      </c>
      <c r="I34" s="316">
        <v>-0.34430235035101475</v>
      </c>
    </row>
    <row r="35" spans="3:9" ht="21.75" customHeight="1" x14ac:dyDescent="0.35">
      <c r="C35" s="75" t="s" vm="131">
        <v>109</v>
      </c>
      <c r="D35" s="147">
        <v>4976708</v>
      </c>
      <c r="E35" s="144">
        <v>100</v>
      </c>
      <c r="F35" s="136">
        <v>5066817</v>
      </c>
      <c r="G35" s="144">
        <v>100</v>
      </c>
      <c r="H35" s="322">
        <v>90109</v>
      </c>
      <c r="I35" s="317">
        <v>1.8106145668984368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838">
        <v>7132</v>
      </c>
      <c r="E8" s="140">
        <v>0.54</v>
      </c>
      <c r="F8" s="132" vm="1590">
        <v>6728</v>
      </c>
      <c r="G8" s="140">
        <v>0.45</v>
      </c>
      <c r="H8" s="318">
        <v>-404</v>
      </c>
      <c r="I8" s="313">
        <v>-5.6646102075154232</v>
      </c>
    </row>
    <row r="9" spans="1:11" ht="21.75" customHeight="1" x14ac:dyDescent="0.35">
      <c r="C9" s="56" t="s" vm="126">
        <v>59</v>
      </c>
      <c r="D9" s="145" vm="773">
        <v>1071604</v>
      </c>
      <c r="E9" s="140">
        <v>81.58</v>
      </c>
      <c r="F9" s="129" vm="1580">
        <v>1237546</v>
      </c>
      <c r="G9" s="140">
        <v>82.91</v>
      </c>
      <c r="H9" s="318">
        <v>165942</v>
      </c>
      <c r="I9" s="313">
        <v>15.485384526373565</v>
      </c>
    </row>
    <row r="10" spans="1:11" ht="21.75" customHeight="1" x14ac:dyDescent="0.35">
      <c r="C10" s="56" t="s" vm="105">
        <v>50</v>
      </c>
      <c r="D10" s="145" vm="1028">
        <v>47039</v>
      </c>
      <c r="E10" s="140">
        <v>3.58</v>
      </c>
      <c r="F10" s="129" vm="1579">
        <v>44176</v>
      </c>
      <c r="G10" s="140">
        <v>2.96</v>
      </c>
      <c r="H10" s="318">
        <v>-2863</v>
      </c>
      <c r="I10" s="313">
        <v>-6.0864389123918414</v>
      </c>
    </row>
    <row r="11" spans="1:11" ht="21.75" customHeight="1" x14ac:dyDescent="0.35">
      <c r="C11" s="56" t="s" vm="134">
        <v>90</v>
      </c>
      <c r="D11" s="145" vm="815">
        <v>200</v>
      </c>
      <c r="E11" s="140">
        <v>0.02</v>
      </c>
      <c r="F11" s="129" vm="1571">
        <v>94</v>
      </c>
      <c r="G11" s="140">
        <v>0.01</v>
      </c>
      <c r="H11" s="318">
        <v>-106</v>
      </c>
      <c r="I11" s="313">
        <v>-53</v>
      </c>
    </row>
    <row r="12" spans="1:11" ht="21.75" customHeight="1" x14ac:dyDescent="0.35">
      <c r="C12" s="56" t="s" vm="107">
        <v>91</v>
      </c>
      <c r="D12" s="145" vm="1135">
        <v>11</v>
      </c>
      <c r="E12" s="140">
        <v>0</v>
      </c>
      <c r="F12" s="129" vm="1592">
        <v>5</v>
      </c>
      <c r="G12" s="140">
        <v>0</v>
      </c>
      <c r="H12" s="318">
        <v>-6</v>
      </c>
      <c r="I12" s="313">
        <v>-54.545454545454547</v>
      </c>
    </row>
    <row r="13" spans="1:11" ht="21.75" customHeight="1" x14ac:dyDescent="0.35">
      <c r="C13" s="56" t="s" vm="135">
        <v>92</v>
      </c>
      <c r="D13" s="145" vm="660">
        <v>624</v>
      </c>
      <c r="E13" s="140">
        <v>0.05</v>
      </c>
      <c r="F13" s="129" vm="1575">
        <v>631</v>
      </c>
      <c r="G13" s="140">
        <v>0.04</v>
      </c>
      <c r="H13" s="318">
        <v>7</v>
      </c>
      <c r="I13" s="313">
        <v>1.1217948717948616</v>
      </c>
    </row>
    <row r="14" spans="1:11" ht="21.75" customHeight="1" x14ac:dyDescent="0.35">
      <c r="C14" s="56" t="s" vm="104">
        <v>93</v>
      </c>
      <c r="D14" s="145" vm="1293">
        <v>1613</v>
      </c>
      <c r="E14" s="140">
        <v>0.12</v>
      </c>
      <c r="F14" s="129" vm="1583">
        <v>1749</v>
      </c>
      <c r="G14" s="140">
        <v>0.12</v>
      </c>
      <c r="H14" s="318">
        <v>136</v>
      </c>
      <c r="I14" s="313">
        <v>8.431494110353384</v>
      </c>
    </row>
    <row r="15" spans="1:11" ht="21.75" customHeight="1" x14ac:dyDescent="0.35">
      <c r="C15" s="56" t="s" vm="112">
        <v>48</v>
      </c>
      <c r="D15" s="145" vm="1399">
        <v>11849</v>
      </c>
      <c r="E15" s="140">
        <v>0.9</v>
      </c>
      <c r="F15" s="129" vm="1593">
        <v>13241</v>
      </c>
      <c r="G15" s="140">
        <v>0.89</v>
      </c>
      <c r="H15" s="318">
        <v>1392</v>
      </c>
      <c r="I15" s="313">
        <v>11.747826820828749</v>
      </c>
    </row>
    <row r="16" spans="1:11" ht="21.75" customHeight="1" x14ac:dyDescent="0.35">
      <c r="C16" s="56" t="s" vm="79">
        <v>49</v>
      </c>
      <c r="D16" s="145" vm="926">
        <v>25471</v>
      </c>
      <c r="E16" s="140">
        <v>1.94</v>
      </c>
      <c r="F16" s="129" vm="1585">
        <v>27506</v>
      </c>
      <c r="G16" s="140">
        <v>1.84</v>
      </c>
      <c r="H16" s="318">
        <v>2035</v>
      </c>
      <c r="I16" s="313">
        <v>7.989478230144087</v>
      </c>
    </row>
    <row r="17" spans="3:9" ht="21.75" customHeight="1" x14ac:dyDescent="0.35">
      <c r="C17" s="56" t="s" vm="133">
        <v>47</v>
      </c>
      <c r="D17" s="145" vm="643">
        <v>35524</v>
      </c>
      <c r="E17" s="140">
        <v>2.7</v>
      </c>
      <c r="F17" s="129" vm="1577">
        <v>37639</v>
      </c>
      <c r="G17" s="140">
        <v>2.52</v>
      </c>
      <c r="H17" s="318">
        <v>2115</v>
      </c>
      <c r="I17" s="313">
        <v>5.9537214277671353</v>
      </c>
    </row>
    <row r="18" spans="3:9" ht="21.75" customHeight="1" x14ac:dyDescent="0.35">
      <c r="C18" s="56" t="s" vm="61">
        <v>94</v>
      </c>
      <c r="D18" s="145" vm="1155">
        <v>3</v>
      </c>
      <c r="E18" s="140">
        <v>0</v>
      </c>
      <c r="F18" s="129" vm="1576">
        <v>1</v>
      </c>
      <c r="G18" s="140">
        <v>0</v>
      </c>
      <c r="H18" s="318">
        <v>-2</v>
      </c>
      <c r="I18" s="313">
        <v>-66.666666666666671</v>
      </c>
    </row>
    <row r="19" spans="3:9" ht="21.75" customHeight="1" x14ac:dyDescent="0.35">
      <c r="C19" s="56" t="s" vm="63">
        <v>95</v>
      </c>
      <c r="D19" s="145" vm="1305">
        <v>150</v>
      </c>
      <c r="E19" s="140">
        <v>0.01</v>
      </c>
      <c r="F19" s="129" vm="1587">
        <v>75</v>
      </c>
      <c r="G19" s="140">
        <v>0.01</v>
      </c>
      <c r="H19" s="318">
        <v>-75</v>
      </c>
      <c r="I19" s="313">
        <v>-50</v>
      </c>
    </row>
    <row r="20" spans="3:9" ht="21.75" customHeight="1" x14ac:dyDescent="0.35">
      <c r="C20" s="56" t="s" vm="65">
        <v>52</v>
      </c>
      <c r="D20" s="145" vm="1219">
        <v>4633</v>
      </c>
      <c r="E20" s="140">
        <v>0.35</v>
      </c>
      <c r="F20" s="129" vm="1588">
        <v>4423</v>
      </c>
      <c r="G20" s="140">
        <v>0.3</v>
      </c>
      <c r="H20" s="318">
        <v>-210</v>
      </c>
      <c r="I20" s="313">
        <v>-4.532700194258581</v>
      </c>
    </row>
    <row r="21" spans="3:9" ht="21.75" customHeight="1" x14ac:dyDescent="0.35">
      <c r="C21" s="56" t="s" vm="43">
        <v>63</v>
      </c>
      <c r="D21" s="145" vm="1320">
        <v>1149</v>
      </c>
      <c r="E21" s="140">
        <v>0.09</v>
      </c>
      <c r="F21" s="129" vm="1589">
        <v>1017</v>
      </c>
      <c r="G21" s="140">
        <v>7.0000000000000007E-2</v>
      </c>
      <c r="H21" s="318">
        <v>-132</v>
      </c>
      <c r="I21" s="313">
        <v>-11.488250652741513</v>
      </c>
    </row>
    <row r="22" spans="3:9" ht="21.75" customHeight="1" x14ac:dyDescent="0.35">
      <c r="C22" s="56" t="s" vm="47">
        <v>96</v>
      </c>
      <c r="D22" s="145" vm="1307">
        <v>201</v>
      </c>
      <c r="E22" s="140">
        <v>0.02</v>
      </c>
      <c r="F22" s="129" vm="1573">
        <v>221</v>
      </c>
      <c r="G22" s="140">
        <v>0.01</v>
      </c>
      <c r="H22" s="318">
        <v>20</v>
      </c>
      <c r="I22" s="313">
        <v>9.9502487562189117</v>
      </c>
    </row>
    <row r="23" spans="3:9" ht="21.75" customHeight="1" x14ac:dyDescent="0.35">
      <c r="C23" s="56" t="s" vm="21">
        <v>97</v>
      </c>
      <c r="D23" s="145" vm="472">
        <v>957</v>
      </c>
      <c r="E23" s="140">
        <v>7.0000000000000007E-2</v>
      </c>
      <c r="F23" s="129" vm="1574">
        <v>1216</v>
      </c>
      <c r="G23" s="140">
        <v>0.08</v>
      </c>
      <c r="H23" s="318">
        <v>259</v>
      </c>
      <c r="I23" s="313">
        <v>27.063740856844305</v>
      </c>
    </row>
    <row r="24" spans="3:9" ht="21.75" customHeight="1" x14ac:dyDescent="0.35">
      <c r="C24" s="56" t="s" vm="40">
        <v>98</v>
      </c>
      <c r="D24" s="145" vm="441">
        <v>1</v>
      </c>
      <c r="E24" s="140">
        <v>0</v>
      </c>
      <c r="F24" s="129" vm="1581">
        <v>9</v>
      </c>
      <c r="G24" s="140">
        <v>0</v>
      </c>
      <c r="H24" s="318">
        <v>8</v>
      </c>
      <c r="I24" s="313">
        <v>800</v>
      </c>
    </row>
    <row r="25" spans="3:9" ht="21.75" customHeight="1" thickBot="1" x14ac:dyDescent="0.4">
      <c r="C25" s="73" t="s" vm="25">
        <v>99</v>
      </c>
      <c r="D25" s="151" vm="1311">
        <v>80638</v>
      </c>
      <c r="E25" s="141">
        <v>6.14</v>
      </c>
      <c r="F25" s="130" vm="1591">
        <v>91055</v>
      </c>
      <c r="G25" s="141">
        <v>6.1</v>
      </c>
      <c r="H25" s="319">
        <v>10417</v>
      </c>
      <c r="I25" s="314">
        <v>12.918227138569918</v>
      </c>
    </row>
    <row r="26" spans="3:9" ht="21.75" customHeight="1" x14ac:dyDescent="0.35">
      <c r="C26" s="74" t="s" vm="5">
        <v>100</v>
      </c>
      <c r="D26" s="152" vm="1242">
        <v>19795</v>
      </c>
      <c r="E26" s="142">
        <v>1.51</v>
      </c>
      <c r="F26" s="131" vm="1595">
        <v>20703</v>
      </c>
      <c r="G26" s="142">
        <v>1.39</v>
      </c>
      <c r="H26" s="320">
        <v>908</v>
      </c>
      <c r="I26" s="315">
        <v>4.5870169234655265</v>
      </c>
    </row>
    <row r="27" spans="3:9" ht="21.75" customHeight="1" x14ac:dyDescent="0.35">
      <c r="C27" s="56" t="s" vm="4">
        <v>101</v>
      </c>
      <c r="D27" s="145" vm="509">
        <v>1371</v>
      </c>
      <c r="E27" s="140">
        <v>0.1</v>
      </c>
      <c r="F27" s="129" vm="1572">
        <v>1509</v>
      </c>
      <c r="G27" s="140">
        <v>0.1</v>
      </c>
      <c r="H27" s="318">
        <v>138</v>
      </c>
      <c r="I27" s="313">
        <v>10.065645514223192</v>
      </c>
    </row>
    <row r="28" spans="3:9" ht="21.75" customHeight="1" x14ac:dyDescent="0.35">
      <c r="C28" s="56" t="s" vm="3">
        <v>102</v>
      </c>
      <c r="D28" s="145" vm="1199">
        <v>1803</v>
      </c>
      <c r="E28" s="140">
        <v>0.14000000000000001</v>
      </c>
      <c r="F28" s="129" vm="1578">
        <v>1457</v>
      </c>
      <c r="G28" s="140">
        <v>0.1</v>
      </c>
      <c r="H28" s="318">
        <v>-346</v>
      </c>
      <c r="I28" s="313">
        <v>-19.190238491403221</v>
      </c>
    </row>
    <row r="29" spans="3:9" ht="21.75" customHeight="1" x14ac:dyDescent="0.35">
      <c r="C29" s="56" t="s" vm="15">
        <v>103</v>
      </c>
      <c r="D29" s="145" vm="935">
        <v>107</v>
      </c>
      <c r="E29" s="140">
        <v>0.01</v>
      </c>
      <c r="F29" s="129" vm="1586">
        <v>80</v>
      </c>
      <c r="G29" s="140">
        <v>0.01</v>
      </c>
      <c r="H29" s="318">
        <v>-27</v>
      </c>
      <c r="I29" s="313">
        <v>-25.233644859813083</v>
      </c>
    </row>
    <row r="30" spans="3:9" ht="21.75" customHeight="1" x14ac:dyDescent="0.35">
      <c r="C30" s="56" t="s" vm="2">
        <v>104</v>
      </c>
      <c r="D30" s="145" vm="1518">
        <v>1754</v>
      </c>
      <c r="E30" s="140">
        <v>0.13</v>
      </c>
      <c r="F30" s="129" vm="1594">
        <v>1634</v>
      </c>
      <c r="G30" s="140">
        <v>0.11</v>
      </c>
      <c r="H30" s="318">
        <v>-120</v>
      </c>
      <c r="I30" s="313">
        <v>-6.8415051311288408</v>
      </c>
    </row>
    <row r="31" spans="3:9" ht="21.75" customHeight="1" x14ac:dyDescent="0.35">
      <c r="C31" s="56" t="s" vm="13">
        <v>105</v>
      </c>
      <c r="D31" s="145" vm="1017">
        <v>0</v>
      </c>
      <c r="E31" s="140">
        <v>0</v>
      </c>
      <c r="F31" s="129" vm="1582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401">
        <v>0</v>
      </c>
      <c r="E32" s="140">
        <v>0</v>
      </c>
      <c r="F32" s="129" vm="1584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1288799</v>
      </c>
      <c r="E33" s="143">
        <v>98.11</v>
      </c>
      <c r="F33" s="135">
        <v>1467332</v>
      </c>
      <c r="G33" s="143">
        <v>98.3</v>
      </c>
      <c r="H33" s="321">
        <v>178533</v>
      </c>
      <c r="I33" s="316">
        <v>13.852664379783036</v>
      </c>
    </row>
    <row r="34" spans="3:9" ht="21.75" customHeight="1" thickBot="1" x14ac:dyDescent="0.4">
      <c r="C34" s="39" t="s" vm="106">
        <v>108</v>
      </c>
      <c r="D34" s="146">
        <v>24830</v>
      </c>
      <c r="E34" s="143">
        <v>1.89</v>
      </c>
      <c r="F34" s="135">
        <v>25383</v>
      </c>
      <c r="G34" s="143">
        <v>1.7</v>
      </c>
      <c r="H34" s="321">
        <v>553</v>
      </c>
      <c r="I34" s="316">
        <v>2.2271445831655257</v>
      </c>
    </row>
    <row r="35" spans="3:9" ht="21.75" customHeight="1" x14ac:dyDescent="0.35">
      <c r="C35" s="75" t="s" vm="131">
        <v>109</v>
      </c>
      <c r="D35" s="147">
        <v>1313629</v>
      </c>
      <c r="E35" s="144">
        <v>100</v>
      </c>
      <c r="F35" s="136">
        <v>1492715</v>
      </c>
      <c r="G35" s="144">
        <v>100</v>
      </c>
      <c r="H35" s="322">
        <v>179086</v>
      </c>
      <c r="I35" s="317">
        <v>13.632920710489799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176">
        <v>52081418.170000002</v>
      </c>
      <c r="E8" s="140">
        <v>2.71</v>
      </c>
      <c r="F8" s="145" vm="256">
        <v>43643816.449999988</v>
      </c>
      <c r="G8" s="140">
        <v>2.1</v>
      </c>
      <c r="H8" s="318">
        <v>-8437601.7200000137</v>
      </c>
      <c r="I8" s="313">
        <v>-16.200791023890076</v>
      </c>
    </row>
    <row r="9" spans="1:11" ht="21.75" customHeight="1" x14ac:dyDescent="0.35">
      <c r="C9" s="56" t="s" vm="126">
        <v>59</v>
      </c>
      <c r="D9" s="145" vm="646">
        <v>110868397.59</v>
      </c>
      <c r="E9" s="140">
        <v>5.76</v>
      </c>
      <c r="F9" s="145" vm="1529">
        <v>111883054.56999999</v>
      </c>
      <c r="G9" s="140">
        <v>5.39</v>
      </c>
      <c r="H9" s="318">
        <v>1014656.9799999893</v>
      </c>
      <c r="I9" s="313">
        <v>0.91519044385603365</v>
      </c>
    </row>
    <row r="10" spans="1:11" ht="21.75" customHeight="1" x14ac:dyDescent="0.35">
      <c r="C10" s="56" t="s" vm="105">
        <v>50</v>
      </c>
      <c r="D10" s="145" vm="1263">
        <v>242029254.56999996</v>
      </c>
      <c r="E10" s="140">
        <v>12.57</v>
      </c>
      <c r="F10" s="145" vm="462">
        <v>241066404.80000001</v>
      </c>
      <c r="G10" s="140">
        <v>11.62</v>
      </c>
      <c r="H10" s="318">
        <v>-962849.76999995112</v>
      </c>
      <c r="I10" s="313">
        <v>-0.39782371420785978</v>
      </c>
    </row>
    <row r="11" spans="1:11" ht="21.75" customHeight="1" x14ac:dyDescent="0.35">
      <c r="C11" s="56" t="s" vm="134">
        <v>90</v>
      </c>
      <c r="D11" s="145" vm="942">
        <v>441451.33999999997</v>
      </c>
      <c r="E11" s="140">
        <v>0.02</v>
      </c>
      <c r="F11" s="145" vm="1527">
        <v>361867.76</v>
      </c>
      <c r="G11" s="140">
        <v>0.02</v>
      </c>
      <c r="H11" s="318">
        <v>-79583.579999999958</v>
      </c>
      <c r="I11" s="313">
        <v>-18.027712861852436</v>
      </c>
    </row>
    <row r="12" spans="1:11" ht="21.75" customHeight="1" x14ac:dyDescent="0.35">
      <c r="C12" s="56" t="s" vm="107">
        <v>91</v>
      </c>
      <c r="D12" s="145" vm="614">
        <v>7667417.2799999993</v>
      </c>
      <c r="E12" s="140">
        <v>0.4</v>
      </c>
      <c r="F12" s="145" vm="1563">
        <v>1122420.1599999999</v>
      </c>
      <c r="G12" s="140">
        <v>0.05</v>
      </c>
      <c r="H12" s="318">
        <v>-6544997.1199999992</v>
      </c>
      <c r="I12" s="313">
        <v>-85.361170274014356</v>
      </c>
    </row>
    <row r="13" spans="1:11" ht="21.75" customHeight="1" x14ac:dyDescent="0.35">
      <c r="C13" s="56" t="s" vm="135">
        <v>92</v>
      </c>
      <c r="D13" s="145" vm="1294">
        <v>28047810.480000004</v>
      </c>
      <c r="E13" s="140">
        <v>1.46</v>
      </c>
      <c r="F13" s="145" vm="376">
        <v>23651328.919999998</v>
      </c>
      <c r="G13" s="140">
        <v>1.1399999999999999</v>
      </c>
      <c r="H13" s="318">
        <v>-4396481.5600000061</v>
      </c>
      <c r="I13" s="313">
        <v>-15.674954603443993</v>
      </c>
    </row>
    <row r="14" spans="1:11" ht="21.75" customHeight="1" x14ac:dyDescent="0.35">
      <c r="C14" s="56" t="s" vm="104">
        <v>93</v>
      </c>
      <c r="D14" s="145" vm="1298">
        <v>5382988.669999999</v>
      </c>
      <c r="E14" s="140">
        <v>0.28000000000000003</v>
      </c>
      <c r="F14" s="145" vm="1183">
        <v>27572328.790000003</v>
      </c>
      <c r="G14" s="140">
        <v>1.33</v>
      </c>
      <c r="H14" s="318">
        <v>22189340.120000005</v>
      </c>
      <c r="I14" s="313">
        <v>412.21227612206746</v>
      </c>
    </row>
    <row r="15" spans="1:11" ht="21.75" customHeight="1" x14ac:dyDescent="0.35">
      <c r="C15" s="56" t="s" vm="112">
        <v>48</v>
      </c>
      <c r="D15" s="145" vm="568">
        <v>73893265.710000008</v>
      </c>
      <c r="E15" s="140">
        <v>3.84</v>
      </c>
      <c r="F15" s="145" vm="845">
        <v>71277914.950000003</v>
      </c>
      <c r="G15" s="140">
        <v>3.44</v>
      </c>
      <c r="H15" s="318">
        <v>-2615350.7600000054</v>
      </c>
      <c r="I15" s="313">
        <v>-3.5393628023751944</v>
      </c>
    </row>
    <row r="16" spans="1:11" ht="21.75" customHeight="1" x14ac:dyDescent="0.35">
      <c r="C16" s="56" t="s" vm="79">
        <v>49</v>
      </c>
      <c r="D16" s="145" vm="305">
        <v>117729117.71000002</v>
      </c>
      <c r="E16" s="140">
        <v>6.12</v>
      </c>
      <c r="F16" s="145" vm="299">
        <v>112663191.66000001</v>
      </c>
      <c r="G16" s="140">
        <v>5.43</v>
      </c>
      <c r="H16" s="318">
        <v>-5065926.0500000119</v>
      </c>
      <c r="I16" s="313">
        <v>-4.3030357727463979</v>
      </c>
    </row>
    <row r="17" spans="3:9" ht="21.75" customHeight="1" x14ac:dyDescent="0.35">
      <c r="C17" s="56" t="s" vm="133">
        <v>47</v>
      </c>
      <c r="D17" s="145" vm="1285">
        <v>448880884.62</v>
      </c>
      <c r="E17" s="140">
        <v>23.32</v>
      </c>
      <c r="F17" s="145" vm="644">
        <v>495416433.54000002</v>
      </c>
      <c r="G17" s="140">
        <v>23.88</v>
      </c>
      <c r="H17" s="318">
        <v>46535548.920000017</v>
      </c>
      <c r="I17" s="313">
        <v>10.367015062224056</v>
      </c>
    </row>
    <row r="18" spans="3:9" ht="21.75" customHeight="1" x14ac:dyDescent="0.35">
      <c r="C18" s="56" t="s" vm="61">
        <v>94</v>
      </c>
      <c r="D18" s="145" vm="835">
        <v>771875.71000000008</v>
      </c>
      <c r="E18" s="140">
        <v>0.04</v>
      </c>
      <c r="F18" s="145" vm="649">
        <v>92348.150000000009</v>
      </c>
      <c r="G18" s="140">
        <v>0</v>
      </c>
      <c r="H18" s="318">
        <v>-679527.56</v>
      </c>
      <c r="I18" s="313">
        <v>-88.035878211532264</v>
      </c>
    </row>
    <row r="19" spans="3:9" ht="21.75" customHeight="1" x14ac:dyDescent="0.35">
      <c r="C19" s="56" t="s" vm="63">
        <v>95</v>
      </c>
      <c r="D19" s="145" vm="1240">
        <v>3750964.0300000003</v>
      </c>
      <c r="E19" s="140">
        <v>0.19</v>
      </c>
      <c r="F19" s="145" vm="578">
        <v>8250042.8800000008</v>
      </c>
      <c r="G19" s="140">
        <v>0.4</v>
      </c>
      <c r="H19" s="318">
        <v>4499078.8500000006</v>
      </c>
      <c r="I19" s="313">
        <v>119.94460128160708</v>
      </c>
    </row>
    <row r="20" spans="3:9" ht="21.75" customHeight="1" x14ac:dyDescent="0.35">
      <c r="C20" s="56" t="s" vm="65">
        <v>52</v>
      </c>
      <c r="D20" s="145" vm="642">
        <v>55931638.040000007</v>
      </c>
      <c r="E20" s="140">
        <v>2.91</v>
      </c>
      <c r="F20" s="145" vm="1149">
        <v>59597533.750000015</v>
      </c>
      <c r="G20" s="140">
        <v>2.87</v>
      </c>
      <c r="H20" s="318">
        <v>3665895.7100000083</v>
      </c>
      <c r="I20" s="313">
        <v>6.5542434272679628</v>
      </c>
    </row>
    <row r="21" spans="3:9" ht="21.75" customHeight="1" x14ac:dyDescent="0.35">
      <c r="C21" s="56" t="s" vm="43">
        <v>63</v>
      </c>
      <c r="D21" s="145" vm="475">
        <v>8655807.620000001</v>
      </c>
      <c r="E21" s="140">
        <v>0.45</v>
      </c>
      <c r="F21" s="145" vm="1316">
        <v>2707817.3000000007</v>
      </c>
      <c r="G21" s="140">
        <v>0.13</v>
      </c>
      <c r="H21" s="318">
        <v>-5947990.3200000003</v>
      </c>
      <c r="I21" s="313">
        <v>-68.716757362497844</v>
      </c>
    </row>
    <row r="22" spans="3:9" ht="21.75" customHeight="1" x14ac:dyDescent="0.35">
      <c r="C22" s="56" t="s" vm="47">
        <v>96</v>
      </c>
      <c r="D22" s="145" vm="1148">
        <v>1159114.1299999999</v>
      </c>
      <c r="E22" s="140">
        <v>0.06</v>
      </c>
      <c r="F22" s="145" vm="1241">
        <v>1218597.2</v>
      </c>
      <c r="G22" s="140">
        <v>0.06</v>
      </c>
      <c r="H22" s="318">
        <v>59483.070000000065</v>
      </c>
      <c r="I22" s="313">
        <v>5.1317698974129513</v>
      </c>
    </row>
    <row r="23" spans="3:9" ht="21.75" customHeight="1" x14ac:dyDescent="0.35">
      <c r="C23" s="56" t="s" vm="21">
        <v>97</v>
      </c>
      <c r="D23" s="145" vm="1059">
        <v>11683895.900000002</v>
      </c>
      <c r="E23" s="140">
        <v>0.61</v>
      </c>
      <c r="F23" s="145" vm="1162">
        <v>26421899.850000001</v>
      </c>
      <c r="G23" s="140">
        <v>1.27</v>
      </c>
      <c r="H23" s="318">
        <v>14738003.949999999</v>
      </c>
      <c r="I23" s="313">
        <v>126.13946645998442</v>
      </c>
    </row>
    <row r="24" spans="3:9" ht="21.75" customHeight="1" x14ac:dyDescent="0.35">
      <c r="C24" s="56" t="s" vm="40">
        <v>98</v>
      </c>
      <c r="D24" s="145" vm="1254">
        <v>8077.72</v>
      </c>
      <c r="E24" s="140">
        <v>0</v>
      </c>
      <c r="F24" s="145" vm="1319">
        <v>87563.26999999999</v>
      </c>
      <c r="G24" s="140">
        <v>0</v>
      </c>
      <c r="H24" s="318">
        <v>79485.549999999988</v>
      </c>
      <c r="I24" s="313">
        <v>984.00972056471369</v>
      </c>
    </row>
    <row r="25" spans="3:9" ht="21.75" customHeight="1" thickBot="1" x14ac:dyDescent="0.4">
      <c r="C25" s="73" t="s" vm="25">
        <v>99</v>
      </c>
      <c r="D25" s="151" vm="354">
        <v>10826691.199999999</v>
      </c>
      <c r="E25" s="141">
        <v>0.56000000000000005</v>
      </c>
      <c r="F25" s="151" vm="940">
        <v>13272776.010000002</v>
      </c>
      <c r="G25" s="141">
        <v>0.64</v>
      </c>
      <c r="H25" s="319">
        <v>2446084.8100000024</v>
      </c>
      <c r="I25" s="314">
        <v>22.593096679436115</v>
      </c>
    </row>
    <row r="26" spans="3:9" ht="21.75" customHeight="1" x14ac:dyDescent="0.35">
      <c r="C26" s="74" t="s" vm="5">
        <v>100</v>
      </c>
      <c r="D26" s="152" vm="770">
        <v>682993300.82000005</v>
      </c>
      <c r="E26" s="142">
        <v>35.479999999999997</v>
      </c>
      <c r="F26" s="152" vm="341">
        <v>770064408.22000003</v>
      </c>
      <c r="G26" s="142">
        <v>37.119999999999997</v>
      </c>
      <c r="H26" s="320">
        <v>87071107.399999976</v>
      </c>
      <c r="I26" s="315">
        <v>12.748457019338645</v>
      </c>
    </row>
    <row r="27" spans="3:9" ht="21.75" customHeight="1" x14ac:dyDescent="0.35">
      <c r="C27" s="56" t="s" vm="4">
        <v>101</v>
      </c>
      <c r="D27" s="145" vm="562">
        <v>7798139.3600000003</v>
      </c>
      <c r="E27" s="140">
        <v>0.41</v>
      </c>
      <c r="F27" s="145" vm="704">
        <v>9488176.6999999993</v>
      </c>
      <c r="G27" s="140">
        <v>0.46</v>
      </c>
      <c r="H27" s="318">
        <v>1690037.3399999989</v>
      </c>
      <c r="I27" s="313">
        <v>21.672315176475635</v>
      </c>
    </row>
    <row r="28" spans="3:9" ht="21.75" customHeight="1" x14ac:dyDescent="0.35">
      <c r="C28" s="56" t="s" vm="3">
        <v>102</v>
      </c>
      <c r="D28" s="145" vm="1274">
        <v>9052817.3899999987</v>
      </c>
      <c r="E28" s="140">
        <v>0.47</v>
      </c>
      <c r="F28" s="145" vm="787">
        <v>9687023.3399999999</v>
      </c>
      <c r="G28" s="140">
        <v>0.47</v>
      </c>
      <c r="H28" s="318">
        <v>634205.95000000112</v>
      </c>
      <c r="I28" s="313">
        <v>7.0056196063400478</v>
      </c>
    </row>
    <row r="29" spans="3:9" ht="21.75" customHeight="1" x14ac:dyDescent="0.35">
      <c r="C29" s="56" t="s" vm="15">
        <v>103</v>
      </c>
      <c r="D29" s="145" vm="1531">
        <v>2887591.0000000005</v>
      </c>
      <c r="E29" s="140">
        <v>0.15</v>
      </c>
      <c r="F29" s="145" vm="1329">
        <v>2031627.6400000001</v>
      </c>
      <c r="G29" s="140">
        <v>0.1</v>
      </c>
      <c r="H29" s="318">
        <v>-855963.36000000034</v>
      </c>
      <c r="I29" s="313">
        <v>-29.642818529355438</v>
      </c>
    </row>
    <row r="30" spans="3:9" ht="21.75" customHeight="1" x14ac:dyDescent="0.35">
      <c r="C30" s="56" t="s" vm="2">
        <v>104</v>
      </c>
      <c r="D30" s="145" vm="729">
        <v>42226424.830000006</v>
      </c>
      <c r="E30" s="140">
        <v>2.19</v>
      </c>
      <c r="F30" s="145" vm="1544">
        <v>43136286.500000007</v>
      </c>
      <c r="G30" s="140">
        <v>2.08</v>
      </c>
      <c r="H30" s="318">
        <v>909861.67000000179</v>
      </c>
      <c r="I30" s="313">
        <v>2.1547210630855602</v>
      </c>
    </row>
    <row r="31" spans="3:9" ht="21.75" customHeight="1" x14ac:dyDescent="0.35">
      <c r="C31" s="56" t="s" vm="13">
        <v>105</v>
      </c>
      <c r="D31" s="145" vm="1182">
        <v>0</v>
      </c>
      <c r="E31" s="140">
        <v>0</v>
      </c>
      <c r="F31" s="145" vm="953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312">
        <v>0</v>
      </c>
      <c r="E32" s="140">
        <v>0</v>
      </c>
      <c r="F32" s="145" vm="1249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1179810070.49</v>
      </c>
      <c r="E33" s="143">
        <v>61.3</v>
      </c>
      <c r="F33" s="146">
        <v>1240307340.0100002</v>
      </c>
      <c r="G33" s="143">
        <v>59.78</v>
      </c>
      <c r="H33" s="321">
        <v>60497269.520000219</v>
      </c>
      <c r="I33" s="316">
        <v>5.1277125897793354</v>
      </c>
    </row>
    <row r="34" spans="3:9" ht="21.75" customHeight="1" thickBot="1" x14ac:dyDescent="0.4">
      <c r="C34" s="39" t="s" vm="106">
        <v>108</v>
      </c>
      <c r="D34" s="146">
        <v>744958273.4000001</v>
      </c>
      <c r="E34" s="143">
        <v>38.700000000000003</v>
      </c>
      <c r="F34" s="146">
        <v>834407522.4000001</v>
      </c>
      <c r="G34" s="143">
        <v>40.22</v>
      </c>
      <c r="H34" s="321">
        <v>89449249</v>
      </c>
      <c r="I34" s="316">
        <v>12.007283118254719</v>
      </c>
    </row>
    <row r="35" spans="3:9" ht="21.75" customHeight="1" x14ac:dyDescent="0.35">
      <c r="C35" s="75" t="s" vm="131">
        <v>109</v>
      </c>
      <c r="D35" s="147">
        <v>1924768343.8900001</v>
      </c>
      <c r="E35" s="144">
        <v>100</v>
      </c>
      <c r="F35" s="147">
        <v>2074714862.4100003</v>
      </c>
      <c r="G35" s="144">
        <v>100</v>
      </c>
      <c r="H35" s="322">
        <v>149946518.52000022</v>
      </c>
      <c r="I35" s="317">
        <v>7.7903670327908117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Props1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5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6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8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9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2017-05-16T08:36:59Z</cp:lastPrinted>
  <dcterms:created xsi:type="dcterms:W3CDTF">2012-05-29T11:01:00Z</dcterms:created>
  <dcterms:modified xsi:type="dcterms:W3CDTF">2017-06-12T20:01:50Z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