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10" yWindow="350" windowWidth="12500" windowHeight="10400" tabRatio="823"/>
  </bookViews>
  <sheets>
    <sheet name="Naslovnica" sheetId="38" r:id="rId1"/>
    <sheet name="Društva-ž+n-ZBP" sheetId="42" r:id="rId2"/>
    <sheet name="Društva-ž+n-ZBP EU" sheetId="58" r:id="rId3"/>
    <sheet name="Društva-BROJ OSIG." sheetId="43" r:id="rId4"/>
    <sheet name="Društva-BROJ OSIG. EU" sheetId="59" r:id="rId5"/>
    <sheet name="Skupni-premija-NO+ŽO-08-07" sheetId="44" r:id="rId6"/>
    <sheet name="Skupni-br.osig.-NO+ŽO-07-08" sheetId="48" r:id="rId7"/>
    <sheet name="Skupni-br.šteta.-07-08" sheetId="46" r:id="rId8"/>
    <sheet name="Skupni-likv.štete-kn-08-07" sheetId="49" r:id="rId9"/>
    <sheet name="Skupni-premija-obvezna" sheetId="16" r:id="rId10"/>
    <sheet name="Skupni-štete-obvezna" sheetId="20" r:id="rId11"/>
    <sheet name="Skupni-premija-nezgoda i zdr." sheetId="21" r:id="rId12"/>
    <sheet name="Skupni-štete-nezgoda i zdr." sheetId="22" r:id="rId13"/>
    <sheet name="Skupni-premije-vrste-kasko" sheetId="27" r:id="rId14"/>
    <sheet name="Skupni-štete-vrste-kasko" sheetId="26" r:id="rId15"/>
    <sheet name="Skupni-premija-imovina" sheetId="28" r:id="rId16"/>
    <sheet name="Skupni-štete-imovina" sheetId="29" r:id="rId17"/>
    <sheet name="Skupni-premija-odgovornost" sheetId="30" r:id="rId18"/>
    <sheet name="Skupni-štete-odgovornost" sheetId="31" r:id="rId19"/>
    <sheet name="Skupni-premija-ostala odgov." sheetId="32" r:id="rId20"/>
    <sheet name="Skupni-štete-ostala odgov" sheetId="33" r:id="rId21"/>
    <sheet name="Skupni-premija-ostalo" sheetId="34" r:id="rId22"/>
    <sheet name="Skupni-štete-ostalo" sheetId="35" r:id="rId23"/>
    <sheet name="Skupni-premija-život" sheetId="36" r:id="rId24"/>
    <sheet name="Skupni-štete-život" sheetId="37" r:id="rId25"/>
  </sheets>
  <externalReferences>
    <externalReference r:id="rId26"/>
    <externalReference r:id="rId27"/>
  </externalReferences>
  <definedNames>
    <definedName name="\p" localSheetId="4">#REF!</definedName>
    <definedName name="\p" localSheetId="2">#REF!</definedName>
    <definedName name="\p">#REF!</definedName>
    <definedName name="\z" localSheetId="4">#REF!</definedName>
    <definedName name="\z" localSheetId="2">#REF!</definedName>
    <definedName name="\z">#REF!</definedName>
    <definedName name="_Fill" localSheetId="4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3">'Društva-BROJ OSIG.'!$B$1:$Q$35</definedName>
    <definedName name="_xlnm.Print_Area" localSheetId="4">'Društva-BROJ OSIG. EU'!$B$1:$Q$12</definedName>
    <definedName name="_xlnm.Print_Area" localSheetId="1">'Društva-ž+n-ZBP'!$B$1:$Q$36</definedName>
    <definedName name="_xlnm.Print_Area" localSheetId="2">'Društva-ž+n-ZBP EU'!$B$1:$Q$12</definedName>
    <definedName name="_xlnm.Print_Area" localSheetId="6">'Skupni-br.osig.-NO+ŽO-07-08'!$B$1:$J$35</definedName>
    <definedName name="_xlnm.Print_Area" localSheetId="7">'Skupni-br.šteta.-07-08'!$B$1:$J$35</definedName>
    <definedName name="_xlnm.Print_Area" localSheetId="8">'Skupni-likv.štete-kn-08-07'!$B$1:$J$35</definedName>
    <definedName name="_xlnm.Print_Area" localSheetId="15">'Skupni-premija-imovina'!$B$1:$L$34</definedName>
    <definedName name="_xlnm.Print_Area" localSheetId="11">'Skupni-premija-nezgoda i zdr.'!$B$1:$L$27</definedName>
    <definedName name="_xlnm.Print_Area" localSheetId="5">'Skupni-premija-NO+ŽO-08-07'!$B$1:$J$35</definedName>
    <definedName name="_xlnm.Print_Area" localSheetId="9">'Skupni-premija-obvezna'!$B$1:$L$14</definedName>
    <definedName name="_xlnm.Print_Area" localSheetId="23">'Skupni-premija-život'!$A$1:$L$37</definedName>
    <definedName name="_xlnm.Print_Area" localSheetId="13">'Skupni-premije-vrste-kasko'!$B$1:$L$34</definedName>
    <definedName name="_xlnm.Print_Area" localSheetId="16">'Skupni-štete-imovina'!$B$1:$H$34</definedName>
    <definedName name="_xlnm.Print_Area" localSheetId="12">'Skupni-štete-nezgoda i zdr.'!$B$1:$H$27</definedName>
    <definedName name="_xlnm.Print_Area" localSheetId="10">'Skupni-štete-obvezna'!$B$1:$H$14</definedName>
    <definedName name="_xlnm.Print_Area" localSheetId="14">'Skupni-štete-vrste-kasko'!$B$1:$H$34</definedName>
    <definedName name="_xlnm.Print_Titles" localSheetId="23">'Skupni-premija-život'!$1:$6</definedName>
    <definedName name="_xlnm.Print_Titles" localSheetId="24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VI0_Actual" hidden="1">{0.746101444017479;0.0103406932704453;0.0446057711914125;0.0016415101789851;0.197310581341678}</definedName>
    <definedName name="VI0_Categories" hidden="1">{"19 ŽIVOTNA OSIGURANJA";"20 RENTNO OSIGURANJE";"21 DOPUNSKA OSIGURANJA ŽIVOTNOG OSIGURANJA";"22 OSIGURANJE ZA SLUČAJ VJENČANJA ILI SKLAPANJA ŽIVOTNOG PARTNERSTVA ILI ROĐENJA";"23 ŽIVOTNA ILI RENTNA OSIGURANJA KOD KOJIH UGOVARATELJ OSIGURANJA SNOSI RIZIK ULAGANJA"}</definedName>
    <definedName name="VI0_HighlightsActual" hidden="1">{#N/A;#N/A;#N/A;#N/A;#N/A}</definedName>
    <definedName name="VI0_Labels" hidden="1">{0.746101444017479;0.0103406932704453;0.0446057711914125;0.0016415101789851;0.197310581341678}</definedName>
    <definedName name="VI0_MinMax" hidden="1">{0.941389741444873;0}</definedName>
    <definedName name="VI0_NegativeActual" hidden="1">{-19009656.1900001;#N/A;#N/A;#N/A;-860456.15;#N/A;-1387581.85;#N/A;#N/A;-5092539.3099997;-1842858.08;-5084182.24;#N/A;#N/A;#N/A;-10127418.62;#N/A;#N/A;-51090493.0799999;-10871151.06;-2854171.08;-307712.59;#N/A;#N/A;#N/A}</definedName>
    <definedName name="VI0_PositiveActual" hidden="1">{#N/A;36028323.87;40798795.8099998;2409606.33;#N/A;8846322.16;#N/A;16988744.5500001;2723256.30000013;#N/A;#N/A;#N/A;16099707.05;23249384.03;1054608.73;#N/A;1317286.01;10321105.97;#N/A;#N/A;#N/A;#N/A;80831869.28;#N/A;#N/A}</definedName>
    <definedName name="VI0_VisibleMax" hidden="1">104737263.801611</definedName>
    <definedName name="VI0_VisibleMin" hidden="1">-74995887.6016106</definedName>
    <definedName name="VI1_Actual" hidden="1">{0.0974431261172347;0.078566048242729;0.0732247117593154;0.0543371640286219;0.0478694706332019;0.119284236552682;0.307994912644116}</definedName>
    <definedName name="VI1_Categories" hidden="1">{"03 OSIGURANJE CESTOVNIH VOZILA - KASKO";"09 OSTALA OSIGURANJA IMOVINE";"08 OSIGURANJE OD POŽARA I ELEMENTARNIH ŠTETA";"02 ZDRAVSTVENO OSIGURANJE";"01 OSIGURANJE OD NEZGODE";"OSTALA NEŽIVOTNA OSIGURANJA";"ŽIVOTNA OSIGURANJA (Ukupno)"}</definedName>
    <definedName name="VI1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;1482910.40037893;2965820.80075786;5931641.60151572;11863283.2030314;23726566.4060629}</definedName>
    <definedName name="VI1_HighlightsActual" hidden="1">{#N/A;#N/A;#N/A;#N/A;#N/A;#N/A;#N/A}</definedName>
    <definedName name="VI1_Labels" hidden="1">{0.0974431261172347;0.078566048242729;0.0732247117593154;0.0543371640286219;0.0478694706332019;0.119284236552682;0.307994912644116}</definedName>
    <definedName name="VI1_MinMax" hidden="1">{0.434434929413806;0}</definedName>
    <definedName name="VI1_NegativeActual" hidden="1">{-6.56015837463131;#N/A;#N/A;#N/A;-10.0740029244477;#N/A;-6.07121145521151;#N/A;#N/A;-0.405223602889034;-41.6204725148806;-13.6715362651835;#N/A;#N/A;#N/A;-13.9115836062408;#N/A;#N/A;-3.78200054066861;-37.6348881719815;-3.54280010995348;-9.71495017724165;#N/A;#N/A;#N/A}</definedName>
    <definedName name="VI1_NegativeActualEB" hidden="1">{#N/A;#N/A;#N/A;#N/A;#N/A;#N/A;#N/A;#N/A;#N/A;#N/A;#N/A;#N/A;#N/A;#N/A;#N/A;#N/A;#N/A;#N/A;#N/A;#N/A;#N/A;#N/A;#N/A;#N/A;#N/A}</definedName>
    <definedName name="VI1_NegativeLabels" hidden="1">{-6.56015837463131;0;0;0;-10.0740029244477;0;-6.07121145521151;0;0;-0.405223602889034;-41.6204725148806;-13.6715362651835;0;0;0;-13.9115836062408;0;0;-3.78200054066861;-37.6348881719815;-3.54280010995348;-9.71495017724165;0;0;0}</definedName>
    <definedName name="VI1_NegativeOutlierLabel1" hidden="1">0</definedName>
    <definedName name="VI1_NegativeOutlierLabel1Value" hidden="1">{#N/A;#N/A;#N/A;#N/A;#N/A;#N/A;#N/A;#N/A;#N/A;#N/A;#N/A;#N/A;#N/A;#N/A;#N/A;#N/A;#N/A;#N/A;#N/A;#N/A;#N/A;#N/A;#N/A;#N/A;#N/A}</definedName>
    <definedName name="VI1_NegativeOutlierLabel2" hidden="1">0</definedName>
    <definedName name="VI1_NegativeOutlierLabel2Value" hidden="1">{#N/A;#N/A;#N/A;#N/A;#N/A;#N/A;#N/A;#N/A;#N/A;#N/A;#N/A;#N/A;#N/A;#N/A;#N/A;#N/A;#N/A;#N/A;#N/A;#N/A;#N/A;#N/A;#N/A;#N/A;#N/A}</definedName>
    <definedName name="VI1_NegativeOutlierLabel3" hidden="1">0</definedName>
    <definedName name="VI1_NegativeOutlierLabel3Value" hidden="1">{#N/A;#N/A;#N/A;#N/A;#N/A;#N/A;#N/A;#N/A;#N/A;#N/A;#N/A;#N/A;#N/A;#N/A;#N/A;#N/A;#N/A;#N/A;#N/A;#N/A;#N/A;#N/A;#N/A;#N/A;#N/A}</definedName>
    <definedName name="VI1_OutlierValues" hidden="1">{0;0;0;0;0;0;0;0;0;0;0;0;0;0;0;0;0;0;0;0;0;0;0;0;0}</definedName>
    <definedName name="VI1_PositiveActual" hidden="1">{#N/A;13.2789209914709;7.99396448064421;#N/A;#N/A;7.93261238279737;#N/A;4.27720011814523;0.616580455365746;#N/A;#N/A;#N/A;7.24916474563053;24.2938772147181;30.198444863405;#N/A;#N/A;21.2600342543815;#N/A;#N/A;#N/A;#N/A;30.7455450034243;#N/A;#N/A}</definedName>
    <definedName name="VI1_PositiveActualEB" hidden="1">{#N/A;#N/A;#N/A;71.7516229711587;#N/A;#N/A;#N/A;#N/A;#N/A;#N/A;#N/A;#N/A;#N/A;#N/A;#N/A;#N/A;71.7516229711587;#N/A;#N/A;#N/A;#N/A;#N/A;#N/A;#N/A;#N/A}</definedName>
    <definedName name="VI1_PositiveLabels" hidden="1">{0;13.2789209914709;7.99396448064421;0;0;7.93261238279737;0;4.27720011814523;0.616580455365746;0;0;0;7.24916474563053;24.2938772147181;30.198444863405;0;0;21.2600342543815;0;0;0;0;30.7455450034243;0;0}</definedName>
    <definedName name="VI1_PositiveOutlierLabel1" hidden="1">157.1</definedName>
    <definedName name="VI1_PositiveOutlierLabel1Value" hidden="1">{#N/A;#N/A;#N/A;67.401298376927;#N/A;#N/A;#N/A;#N/A;#N/A;#N/A;#N/A;#N/A;#N/A;#N/A;#N/A;#N/A;#N/A;#N/A;#N/A;#N/A;#N/A;#N/A;#N/A;#N/A;#N/A}</definedName>
    <definedName name="VI1_PositiveOutlierLabel2" hidden="1">65.2</definedName>
    <definedName name="VI1_PositiveOutlierLabel2Value" hidden="1">{#N/A;#N/A;#N/A;#N/A;#N/A;#N/A;#N/A;#N/A;#N/A;#N/A;#N/A;#N/A;#N/A;#N/A;#N/A;#N/A;67.401298376927;#N/A;#N/A;#N/A;#N/A;#N/A;#N/A;#N/A;#N/A}</definedName>
    <definedName name="VI1_PositiveOutlierLabel3" hidden="1">0</definedName>
    <definedName name="VI1_PositiveOutlierLabel3Value" hidden="1">{#N/A;#N/A;#N/A;#N/A;#N/A;#N/A;#N/A;#N/A;#N/A;#N/A;#N/A;#N/A;#N/A;#N/A;#N/A;#N/A;#N/A;#N/A;#N/A;#N/A;#N/A;#N/A;#N/A;#N/A;#N/A}</definedName>
    <definedName name="VI1_VisibleMax" hidden="1">71.7516229711587</definedName>
    <definedName name="VI1_VisibleMin" hidden="1">-63.3720954860393</definedName>
    <definedName name="VI1_ZerosActual" hidden="1">{#N/A;#N/A;#N/A;#N/A;#N/A;#N/A;#N/A;#N/A;#N/A;#N/A;#N/A;#N/A;#N/A;#N/A;#N/A;#N/A;#N/A;#N/A;#N/A;#N/A;#N/A;#N/A;#N/A;0;0}</definedName>
    <definedName name="VI10_Categories" hidden="1">{"AGRAM LIFE OSIGURANJE D.D.";"ALLIANZ ZAGREB D.D";"BNP PARIBAS CARDIF OSIGURANJE D.D";"CROATIA OSIGURANJE D.D.";"CROATIA ZDRAVSTVENO OSIGURANJE DD";"ERGO OSIGURANJE D.D";"EUROHERC OSIGURANJE D.D.";"GENERALI OSIGURANJE D.D.";"GRAWE HRVATSKA D.D";"HOK OSIGURANJE D.D.";"HRVATSKO KREDITNO OSIGURANJE D.D.";"IZVOR OSIGURANJE D.D.";"JADRANSKO OSIGURANJE D.D.";"MERKUR OSIGURANJE D.D.";"TRIGLAV OSIGURANJE D.D.";"UNIQA OSIGURANJE D.D.";"VELEBIT OSIGURANJE D.D.*";"WIENER OSIGURANJE VIG  DD"}</definedName>
    <definedName name="VI10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}</definedName>
    <definedName name="VI10_NegativeActual" hidden="1">{#N/A;#N/A;#N/A;#N/A;-7.71859302760656;#N/A;#N/A;#N/A;#N/A;#N/A;-13.9093242070371;#N/A;#N/A;#N/A;#N/A;#N/A;#N/A;#N/A}</definedName>
    <definedName name="VI10_NegativeActualEB" hidden="1">{#N/A;#N/A;-78.448275862069;#N/A;#N/A;#N/A;#N/A;#N/A;#N/A;#N/A;#N/A;#N/A;#N/A;#N/A;#N/A;#N/A;-78.448275862069;#N/A}</definedName>
    <definedName name="VI10_NegativeLabels" hidden="1">{0;0;0;0;-7.71859302760656;0;0;0;0;0;-13.9093242070371;0;0;0;0;0;0;0}</definedName>
    <definedName name="VI10_NegativeOutlierLabel1" hidden="1">-83.5</definedName>
    <definedName name="VI10_NegativeOutlierLabel1Value" hidden="1">{#N/A;#N/A;-72.7586206896552;#N/A;#N/A;#N/A;#N/A;#N/A;#N/A;#N/A;#N/A;#N/A;#N/A;#N/A;#N/A;#N/A;#N/A;#N/A}</definedName>
    <definedName name="VI10_NegativeOutlierLabel2" hidden="1">-100</definedName>
    <definedName name="VI10_NegativeOutlierLabel2Value" hidden="1">{#N/A;#N/A;#N/A;#N/A;#N/A;#N/A;#N/A;#N/A;#N/A;#N/A;#N/A;#N/A;#N/A;#N/A;#N/A;#N/A;-72.7586206896552;#N/A}</definedName>
    <definedName name="VI10_NegativeOutlierLabel3" hidden="1">0</definedName>
    <definedName name="VI10_NegativeOutlierLabel3Value" hidden="1">{#N/A;#N/A;#N/A;#N/A;#N/A;#N/A;#N/A;#N/A;#N/A;#N/A;#N/A;#N/A;#N/A;#N/A;#N/A;#N/A;#N/A;#N/A}</definedName>
    <definedName name="VI10_OutlierValues" hidden="1">{0;0;0;0;0;0;0;0;0;0;0;0;0;0;0;0;0;0}</definedName>
    <definedName name="VI10_PositiveActual" hidden="1">{12.7059561765755;6.56195535635628;#N/A;1.27821646739012;#N/A;#N/A;5.61571276291917;9.73465069402094;1.11693716053824;8.14164116272595;#N/A;10.9199313376235;9.42755945207135;6.84160081602288;12.8053400138638;5.86112213980716;#N/A;3.46886615894576}</definedName>
    <definedName name="VI10_PositiveActualEB" hidden="1">{#N/A;#N/A;#N/A;#N/A;#N/A;78.448275862069;#N/A;#N/A;#N/A;#N/A;#N/A;#N/A;#N/A;#N/A;#N/A;#N/A;#N/A;#N/A}</definedName>
    <definedName name="VI10_PositiveLabels" hidden="1">{12.7059561765755;6.56195535635628;0;1.27821646739012;0;0;5.61571276291917;9.73465069402094;1.11693716053824;8.14164116272595;0;10.9199313376235;9.42755945207135;6.84160081602288;12.8053400138638;5.86112213980716;0;3.46886615894576}</definedName>
    <definedName name="VI10_PositiveOutlierLabel1" hidden="1">59.1</definedName>
    <definedName name="VI10_PositiveOutlierLabel1Value" hidden="1">{#N/A;#N/A;#N/A;#N/A;#N/A;72.7586206896552;#N/A;#N/A;#N/A;#N/A;#N/A;#N/A;#N/A;#N/A;#N/A;#N/A;#N/A;#N/A}</definedName>
    <definedName name="VI10_PositiveOutlierLabel2" hidden="1">0</definedName>
    <definedName name="VI10_PositiveOutlierLabel2Value" hidden="1">{#N/A;#N/A;#N/A;#N/A;#N/A;#N/A;#N/A;#N/A;#N/A;#N/A;#N/A;#N/A;#N/A;#N/A;#N/A;#N/A;#N/A;#N/A}</definedName>
    <definedName name="VI10_PositiveOutlierLabel3" hidden="1">0</definedName>
    <definedName name="VI10_PositiveOutlierLabel3Value" hidden="1">{#N/A;#N/A;#N/A;#N/A;#N/A;#N/A;#N/A;#N/A;#N/A;#N/A;#N/A;#N/A;#N/A;#N/A;#N/A;#N/A;#N/A;#N/A}</definedName>
    <definedName name="VI10_VisibleMax" hidden="1">78.448275862069</definedName>
    <definedName name="VI10_VisibleMin" hidden="1">-78.448275862069</definedName>
    <definedName name="VI10_ZerosActual" hidden="1">{#N/A;#N/A;#N/A;#N/A;#N/A;#N/A;#N/A;#N/A;#N/A;#N/A;#N/A;#N/A;#N/A;#N/A;#N/A;#N/A;#N/A;#N/A}</definedName>
    <definedName name="VI2_Actual" hidden="1">{3914197129.6;1742115520.58;0}</definedName>
    <definedName name="VI2_Categories" hidden="1">{"UKUPNO (neživotna osiguranja, vrste 01 - 18)";"UKUPNO (životna osiguranja, vrste 19  - 25)";"SVEUKUPNO (vrste 01 - 25)"}</definedName>
    <definedName name="VI2_DeviationLabels" hidden="1">{0;0;0}</definedName>
    <definedName name="VI2_DeviationLabelsXValues" hidden="1">{"+116.432.448";"+15.708.341";"+132.140.790"}</definedName>
    <definedName name="VI2_HighlightsActual" hidden="1">{"";"";5656312650.18}</definedName>
    <definedName name="VI2_HighlightsPreviousYear" hidden="1">{"";"";""}</definedName>
    <definedName name="VI2_NegativeActual" hidden="1">{0;0;0}</definedName>
    <definedName name="VI2_Offset" hidden="1">{3797764681.23;1726407179.11;5524171860.34}</definedName>
    <definedName name="VI2_PositiveActual" hidden="1">{116432448.37;15708341.47;132140789.840001}</definedName>
    <definedName name="VI2_PreviousYear" hidden="1">{0;0;0}</definedName>
    <definedName name="VI2_VisibleMax" hidden="1">6733705535.92857</definedName>
    <definedName name="VI2_VisibleMin" hidden="1">0</definedName>
    <definedName name="VI6_Categories" hidden="1">{"AGRAM LIFE OSIGURANJE D.D.";"ALLIANZ ZAGREB D.D";"BNP PARIBAS CARDIF OSIGURANJE D.D";"CROATIA OSIGURANJE D.D.";"CROATIA ZDRAVSTVENO OSIGURANJE DD";"ERGO OSIGURANJE D.D";"ERGO ŽIVOTNO OSIGURANJE D.D .";"ERSTE OSIGURANJE VIG D.D.";"EUROHERC OSIGURANJE D.D.";"GENERALI OSIGURANJE D.D.";"GRAWE HRVATSKA D.D";"HOK OSIGURANJE D.D.";"HRVATSKO KREDITNO OSIGURANJE D.D.";"IZVOR OSIGURANJE D.D.";"JADRANSKO OSIGURANJE D.D.";"MERKUR OSIGURANJE D.D.";"SOCIETE GENERALE OSIGURANJE D.D.";"TRIGLAV OSIGURANJE D.D.";"UNIQA OSIGURANJE D.D.";"VELEBIT OSIGURANJE D.D.*";"VELEBIT ŽIVOTNO OSIGURANJE D.D.*";"WIENER OSIGURANJE VIG  DD";"WÜSTENROT ŽIVOTNO OSIGURANJE D.D ."}</definedName>
    <definedName name="VI6_Labels" hidden="1">{19553689.0000001;36902272.5200002;-28494302.15;21180400.710001;-15131620.64;21770235.16;1256240.31;1486246.14000005;26797823.96;40858594.8300006;18055569.0399999;9783166.48999999;-972545.279999999;3426102.90999999;28775263.6700001;-3769253.69999999;1600606.28;25790929.7199999;-23271914.7700002;-41017801.89;-14490001.3;59301.7700001001;1991787.06}</definedName>
    <definedName name="VI6_NegativeActual" hidden="1">{#N/A;#N/A;-28494302.15;#N/A;-15131620.64;#N/A;#N/A;#N/A;#N/A;#N/A;#N/A;#N/A;-972545.279999999;#N/A;#N/A;-3769253.69999999;#N/A;#N/A;-23271914.7700002;-41017801.89;-14490001.3;#N/A;#N/A}</definedName>
    <definedName name="VI6_PositiveActual" hidden="1">{19553689.0000001;36902272.5200002;#N/A;21180400.710001;#N/A;21770235.16;1256240.31;1486246.14000005;26797823.96;40858594.8300006;18055569.0399999;9783166.48999999;#N/A;3426102.90999999;28775263.6700001;#N/A;1600606.28;25790929.7199999;#N/A;#N/A;#N/A;59301.7700001001;1991787.06}</definedName>
    <definedName name="VI6_VisibleMax" hidden="1">67176008.0614294</definedName>
    <definedName name="VI6_VisibleMin" hidden="1">-67335215.1214287</definedName>
    <definedName name="VI7_Categories" hidden="1">{"AGRAM LIFE OSIGURANJE D.D.";"ALLIANZ ZAGREB D.D";"CROATIA OSIGURANJE D.D.";"ERGO ŽIVOTNO OSIGURANJE D.D .";"ERSTE OSIGURANJE VIG D.D.";"GENERALI OSIGURANJE D.D.";"GRAWE HRVATSKA D.D";"MERKUR OSIGURANJE D.D.";"SOCIETE GENERALE OSIGURANJE D.D.";"TRIGLAV OSIGURANJE D.D.";"UNIQA OSIGURANJE D.D.";"VELEBIT ŽIVOTNO OSIGURANJE D.D.*";"WIENER OSIGURANJE VIENNA INSURANCE GROUP  D.D";"WÜSTENROT ŽIVOTNO OSIGURANJE D.D ."}</definedName>
    <definedName name="VI7_Labels" hidden="1">{14535704;11161732.75;5375015.41000015;1256240.31;1486246.14000005;23917900.61;17172446.63;-4777012.07999995;1600606.28;-1387392.73000001;-35596884.3399999;-14490001.3;-6538047.26999995;1991787.06}</definedName>
    <definedName name="VI7_NegativeActual" hidden="1">{#N/A;#N/A;#N/A;#N/A;#N/A;#N/A;#N/A;-4777012.07999995;#N/A;-1387392.73000001;-35596884.3399999;-14490001.3;-6538047.26999995;#N/A}</definedName>
    <definedName name="VI7_PositiveActual" hidden="1">{14535704;11161732.75;5375015.41000015;1256240.31;1486246.14000005;23917900.61;17172446.63;#N/A;1600606.28;#N/A;#N/A;#N/A;#N/A;1991787.06}</definedName>
    <definedName name="VI7_VisibleMax" hidden="1">43047652.9153572</definedName>
    <definedName name="VI7_VisibleMin" hidden="1">-54726636.6453571</definedName>
    <definedName name="VI8_Categories" hidden="1">{"AGRAM LIFE OSIGURANJE D.D.";"ALLIANZ ZAGREB D.D";"BNP PARIBAS CARDIF OSIGURANJE D.D";"CROATIA OSIGURANJE D.D.";"CROATIA ZDRAVSTVENO OSIGURANJE DD";"ERGO OSIGURANJE D.D";"ERGO ŽIVOTNO OSIGURANJE D.D .";"ERSTE OSIGURANJE VIG D.D.";"EUROHERC OSIGURANJE D.D.";"GENERALI OSIGURANJE D.D.";"GRAWE HRVATSKA D.D";"HOK OSIGURANJE D.D.";"HRVATSKO KREDITNO OSIGURANJE D.D.";"IZVOR OSIGURANJE D.D.";"JADRANSKO OSIGURANJE D.D.";"MERKUR OSIGURANJE D.D.";"SOCIETE GENERALE OSIGURANJE D.D.";"TRIGLAV OSIGURANJE D.D.";"UNIQA OSIGURANJE D.D.";"VELEBIT OSIGURANJE D.D.*";"VELEBIT ŽIVOTNO OSIGURANJE D.D.*";"WIENER OSIGURANJE VIG  DD";"WÜSTENROT ŽIVOTNO OSIGURANJE D.D ."}</definedName>
    <definedName name="VI8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;1482910.40037893;2965820.80075786;5931641.60151572}</definedName>
    <definedName name="VI8_NegativeActual" hidden="1">{#N/A;#N/A;#N/A;#N/A;-7.71859302760656;#N/A;#N/A;#N/A;#N/A;#N/A;#N/A;#N/A;-13.9093242070371;#N/A;#N/A;-2.44650551010675;#N/A;#N/A;-6.49631067982978;#N/A;#N/A;#N/A;#N/A}</definedName>
    <definedName name="VI8_NegativeActualEB" hidden="1">{#N/A;#N/A;-74.6268656716418;#N/A;#N/A;#N/A;#N/A;#N/A;#N/A;#N/A;#N/A;#N/A;#N/A;#N/A;#N/A;#N/A;#N/A;#N/A;#N/A;-74.6268656716418;-74.6268656716418;#N/A;#N/A}</definedName>
    <definedName name="VI8_NegativeLabels" hidden="1">{0;0;0;0;-7.71859302760656;0;0;0;0;0;0;0;-13.9093242070371;0;0;-2.44650551010675;0;0;-6.49631067982978;0;0;0;0}</definedName>
    <definedName name="VI8_NegativeOutlierLabel1" hidden="1">-83.5</definedName>
    <definedName name="VI8_NegativeOutlierLabel1Value" hidden="1">{#N/A;#N/A;-69.7014925373134;#N/A;#N/A;#N/A;#N/A;#N/A;#N/A;#N/A;#N/A;#N/A;#N/A;#N/A;#N/A;#N/A;#N/A;#N/A;#N/A;#N/A;#N/A;#N/A;#N/A}</definedName>
    <definedName name="VI8_NegativeOutlierLabel2" hidden="1">-100</definedName>
    <definedName name="VI8_NegativeOutlierLabel2Value" hidden="1">{#N/A;#N/A;#N/A;#N/A;#N/A;#N/A;#N/A;#N/A;#N/A;#N/A;#N/A;#N/A;#N/A;#N/A;#N/A;#N/A;#N/A;#N/A;#N/A;-69.7014925373134;#N/A;#N/A;#N/A}</definedName>
    <definedName name="VI8_NegativeOutlierLabel3" hidden="1">-100</definedName>
    <definedName name="VI8_NegativeOutlierLabel3Value" hidden="1">{#N/A;#N/A;#N/A;#N/A;#N/A;#N/A;#N/A;#N/A;#N/A;#N/A;#N/A;#N/A;#N/A;#N/A;#N/A;#N/A;#N/A;#N/A;#N/A;#N/A;-69.7014925373134;#N/A;#N/A}</definedName>
    <definedName name="VI8_OutlierValues" hidden="1">{0;0;0;0;0;0;0;0;0;0;0;0;0;0;0;0;0;0;0;0;0;0;0}</definedName>
    <definedName name="VI8_PositiveActual" hidden="1">{11.6856775496654;5.28737599596761;#N/A;1.34184300760469;#N/A;#N/A;#N/A;1.16030092947002;5.61571276291917;12.3330726237576;8.50146300602101;8.14164116272595;#N/A;10.9199313376235;9.42755945207135;#N/A;6.26364284081018;10.4428383065312;#N/A;#N/A;#N/A;0.0175870388014171;8.82253745805849}</definedName>
    <definedName name="VI8_PositiveActualEB" hidden="1">{#N/A;#N/A;#N/A;#N/A;#N/A;74.6268656716418;74.6268656716418;#N/A;#N/A;#N/A;#N/A;#N/A;#N/A;#N/A;#N/A;#N/A;#N/A;#N/A;#N/A;#N/A;#N/A;#N/A;#N/A}</definedName>
    <definedName name="VI8_PositiveLabels" hidden="1">{11.6856775496654;5.28737599596761;0;1.34184300760469;0;0;0;1.16030092947002;5.61571276291917;12.3330726237576;8.50146300602101;8.14164116272595;0;10.9199313376235;9.42755945207135;0;6.26364284081018;10.4428383065312;0;0;0;0.0175870388014171;8.82253745805849}</definedName>
    <definedName name="VI8_PositiveOutlierLabel1" hidden="1">59.1</definedName>
    <definedName name="VI8_PositiveOutlierLabel1Value" hidden="1">{#N/A;#N/A;#N/A;#N/A;#N/A;69.7014925373134;#N/A;#N/A;#N/A;#N/A;#N/A;#N/A;#N/A;#N/A;#N/A;#N/A;#N/A;#N/A;#N/A;#N/A;#N/A;#N/A;#N/A}</definedName>
    <definedName name="VI8_PositiveOutlierLabel2" hidden="1">191.5</definedName>
    <definedName name="VI8_PositiveOutlierLabel2Value" hidden="1">{#N/A;#N/A;#N/A;#N/A;#N/A;#N/A;69.7014925373134;#N/A;#N/A;#N/A;#N/A;#N/A;#N/A;#N/A;#N/A;#N/A;#N/A;#N/A;#N/A;#N/A;#N/A;#N/A;#N/A}</definedName>
    <definedName name="VI8_PositiveOutlierLabel3" hidden="1">0</definedName>
    <definedName name="VI8_PositiveOutlierLabel3Value" hidden="1">{#N/A;#N/A;#N/A;#N/A;#N/A;#N/A;#N/A;#N/A;#N/A;#N/A;#N/A;#N/A;#N/A;#N/A;#N/A;#N/A;#N/A;#N/A;#N/A;#N/A;#N/A;#N/A;#N/A}</definedName>
    <definedName name="VI8_VisibleMax" hidden="1">74.6268656716418</definedName>
    <definedName name="VI8_VisibleMin" hidden="1">-74.6268656716418</definedName>
    <definedName name="VI8_ZerosActual" hidden="1">{#N/A;#N/A;#N/A;#N/A;#N/A;#N/A;#N/A;#N/A;#N/A;#N/A;#N/A;#N/A;#N/A;#N/A;#N/A;#N/A;#N/A;#N/A;#N/A;#N/A;#N/A;#N/A;#N/A}</definedName>
    <definedName name="VI9_Categories" hidden="1">{"AGRAM LIFE OSIGURANJE D.D.";"ALLIANZ ZAGREB D.D";"CROATIA OSIGURANJE D.D.";"ERGO ŽIVOTNO OSIGURANJE D.D .";"ERSTE OSIGURANJE VIG D.D.";"GENERALI OSIGURANJE D.D.";"GRAWE HRVATSKA D.D";"MERKUR OSIGURANJE D.D.";"SOCIETE GENERALE OSIGURANJE D.D.";"TRIGLAV OSIGURANJE D.D.";"UNIQA OSIGURANJE D.D.";"VELEBIT ŽIVOTNO OSIGURANJE D.D.*";"WIENER OSIGURANJE VIENNA INSURANCE GROUP  D.D";"WÜSTENROT ŽIVOTNO OSIGURANJE D.D ."}</definedName>
    <definedName name="VI9_DotYValues" hidden="1">{1.4142135623731;2.82842712474619;5.65685424949238;11.3137084989848;22.6274169979695;45.254833995939;90.5096679918781;181.019335983756;362.038671967512;724.077343935025;1448.15468787005;2896.3093757401;5792.6187514802;11585.2375029604}</definedName>
    <definedName name="VI9_NegativeActual" hidden="1">{#N/A;#N/A;#N/A;#N/A;#N/A;#N/A;#N/A;-3.42838792761408;#N/A;-3.99476016363084;-24.0601844177688;#N/A;-4.44756905354796;#N/A}</definedName>
    <definedName name="VI9_NegativeActualEB" hidden="1">{#N/A;#N/A;#N/A;#N/A;#N/A;#N/A;#N/A;#N/A;#N/A;#N/A;#N/A;-80;#N/A;#N/A}</definedName>
    <definedName name="VI9_NegativeLabels" hidden="1">{0;0;0;0;0;0;0;-3.42838792761408;0;-3.99476016363084;-24.0601844177688;0;-4.44756905354796;0}</definedName>
    <definedName name="VI9_NegativeOutlierLabel1" hidden="1">-100</definedName>
    <definedName name="VI9_NegativeOutlierLabel1Value" hidden="1">{#N/A;#N/A;#N/A;#N/A;#N/A;#N/A;#N/A;#N/A;#N/A;#N/A;#N/A;-74;#N/A;#N/A}</definedName>
    <definedName name="VI9_NegativeOutlierLabel2" hidden="1">0</definedName>
    <definedName name="VI9_NegativeOutlierLabel2Value" hidden="1">{#N/A;#N/A;#N/A;#N/A;#N/A;#N/A;#N/A;#N/A;#N/A;#N/A;#N/A;#N/A;#N/A;#N/A}</definedName>
    <definedName name="VI9_NegativeOutlierLabel3" hidden="1">0</definedName>
    <definedName name="VI9_NegativeOutlierLabel3Value" hidden="1">{#N/A;#N/A;#N/A;#N/A;#N/A;#N/A;#N/A;#N/A;#N/A;#N/A;#N/A;#N/A;#N/A;#N/A}</definedName>
    <definedName name="VI9_OutlierValues" hidden="1">{0;0;0;0;0;0;0;0;0;0;0;0;0;0}</definedName>
    <definedName name="VI9_PositiveActual" hidden="1">{11.3704795126477;3.65165460618279;1.57193025394358;#N/A;1.16030092947002;15.2083483554523;12.881060901986;#N/A;6.26364284081018;#N/A;#N/A;#N/A;#N/A;8.82253745805849}</definedName>
    <definedName name="VI9_PositiveActualEB" hidden="1">{#N/A;#N/A;#N/A;80;#N/A;#N/A;#N/A;#N/A;#N/A;#N/A;#N/A;#N/A;#N/A;#N/A}</definedName>
    <definedName name="VI9_PositiveLabels" hidden="1">{11.3704795126477;3.65165460618279;1.57193025394358;0;1.16030092947002;15.2083483554523;12.881060901986;0;6.26364284081018;0;0;0;0;8.82253745805849}</definedName>
    <definedName name="VI9_PositiveOutlierLabel1" hidden="1">191.5</definedName>
    <definedName name="VI9_PositiveOutlierLabel1Value" hidden="1">{#N/A;#N/A;#N/A;74;#N/A;#N/A;#N/A;#N/A;#N/A;#N/A;#N/A;#N/A;#N/A;#N/A}</definedName>
    <definedName name="VI9_PositiveOutlierLabel2" hidden="1">0</definedName>
    <definedName name="VI9_PositiveOutlierLabel2Value" hidden="1">{#N/A;#N/A;#N/A;#N/A;#N/A;#N/A;#N/A;#N/A;#N/A;#N/A;#N/A;#N/A;#N/A;#N/A}</definedName>
    <definedName name="VI9_PositiveOutlierLabel3" hidden="1">0</definedName>
    <definedName name="VI9_PositiveOutlierLabel3Value" hidden="1">{#N/A;#N/A;#N/A;#N/A;#N/A;#N/A;#N/A;#N/A;#N/A;#N/A;#N/A;#N/A;#N/A;#N/A}</definedName>
    <definedName name="VI9_VisibleMax" hidden="1">80</definedName>
    <definedName name="VI9_VisibleMin" hidden="1">-80</definedName>
    <definedName name="VI9_ZerosActual" hidden="1">{#N/A;#N/A;#N/A;#N/A;#N/A;#N/A;#N/A;#N/A;#N/A;#N/A;#N/A;#N/A;#N/A;#N/A}</definedName>
    <definedName name="ZBI_StaticExport" localSheetId="3" hidden="1">"True"</definedName>
    <definedName name="ZBI_StaticExport" localSheetId="4" hidden="1">"True"</definedName>
    <definedName name="ZBI_StaticExport" localSheetId="1" hidden="1">"True"</definedName>
    <definedName name="ZBI_StaticExport" localSheetId="2" hidden="1">"True"</definedName>
    <definedName name="ZBI_StaticExport" localSheetId="0" hidden="1">"True"</definedName>
    <definedName name="ZBI_StaticExport" localSheetId="6" hidden="1">"True"</definedName>
    <definedName name="ZBI_StaticExport" localSheetId="7" hidden="1">"True"</definedName>
    <definedName name="ZBI_StaticExport" localSheetId="8" hidden="1">"True"</definedName>
    <definedName name="ZBI_StaticExport" localSheetId="15" hidden="1">"True"</definedName>
    <definedName name="ZBI_StaticExport" localSheetId="11" hidden="1">"True"</definedName>
    <definedName name="ZBI_StaticExport" localSheetId="5" hidden="1">"True"</definedName>
    <definedName name="ZBI_StaticExport" localSheetId="9" hidden="1">"True"</definedName>
    <definedName name="ZBI_StaticExport" localSheetId="17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3" hidden="1">"True"</definedName>
    <definedName name="ZBI_StaticExport" localSheetId="16" hidden="1">"True"</definedName>
    <definedName name="ZBI_StaticExport" localSheetId="12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14" hidden="1">"True"</definedName>
    <definedName name="ZBI_StaticExport" localSheetId="24" hidden="1">"True"</definedName>
    <definedName name="ZebraID" localSheetId="3" hidden="1">"c2dbc896-3fcc-4ae1-b106-264d409d4bb9"</definedName>
    <definedName name="ZebraID" localSheetId="4" hidden="1">"6f8ab51e-e53f-406e-b9a7-51b22e9e79b4"</definedName>
    <definedName name="ZebraID" localSheetId="1" hidden="1">"079a53ba-b09b-4159-9426-66dc0364c9ac"</definedName>
    <definedName name="ZebraID" localSheetId="2" hidden="1">"aa11a3ff-ad2f-4d4a-a701-cfc7951812b0"</definedName>
    <definedName name="ZebraID" localSheetId="0" hidden="1">"2e133d7c-5308-43df-9268-7f843a9c7560"</definedName>
    <definedName name="ZebraID" localSheetId="6" hidden="1">"3d800556-7ec2-437d-be42-581409dc5b51"</definedName>
    <definedName name="ZebraID" localSheetId="7" hidden="1">"f9021b60-d033-4983-b340-43beeb3f3069"</definedName>
    <definedName name="ZebraID" localSheetId="8" hidden="1">"30d69af0-fa94-4985-a863-de3a8892220e"</definedName>
    <definedName name="ZebraID" localSheetId="15" hidden="1">"643ee29c-4dc3-4d85-92a0-7623fd39e23e"</definedName>
    <definedName name="ZebraID" localSheetId="11" hidden="1">"9dd61479-0147-47f7-a234-c72f86134243"</definedName>
    <definedName name="ZebraID" localSheetId="5" hidden="1">"cd8ba23a-8add-4cb1-915a-dda243b40e2b"</definedName>
    <definedName name="ZebraID" localSheetId="9" hidden="1">"1e968fab-2e85-4fba-a66c-2a471e9ca2c7"</definedName>
    <definedName name="ZebraID" localSheetId="17" hidden="1">"5ee46ad9-88d1-4e1e-9339-5cd0322aaa37"</definedName>
    <definedName name="ZebraID" localSheetId="19" hidden="1">"5c3439f2-c8d9-497c-b964-6e7f010827eb"</definedName>
    <definedName name="ZebraID" localSheetId="21" hidden="1">"5c872753-2822-43c8-9751-5e4a1c57df70"</definedName>
    <definedName name="ZebraID" localSheetId="23" hidden="1">"3570c056-1c13-4e82-a3e4-56b2ff7bbc01"</definedName>
    <definedName name="ZebraID" localSheetId="13" hidden="1">"351e15cd-9440-4285-a9ce-577008164334"</definedName>
    <definedName name="ZebraID" localSheetId="16" hidden="1">"c0e21abf-a3c9-4228-a6ff-0933093fc83d"</definedName>
    <definedName name="ZebraID" localSheetId="12" hidden="1">"69f99751-d74e-4db4-be4a-3eb84d446724"</definedName>
    <definedName name="ZebraID" localSheetId="10" hidden="1">"62d47e74-df61-4448-9368-42859eb0d631"</definedName>
    <definedName name="ZebraID" localSheetId="18" hidden="1">"f987e800-33b1-4f2a-a1bf-a1188962574d"</definedName>
    <definedName name="ZebraID" localSheetId="20" hidden="1">"2cd6872f-dbe6-4a0a-8d58-f14b1a3add1b"</definedName>
    <definedName name="ZebraID" localSheetId="22" hidden="1">"57984972-d510-4a6a-b96d-702c0deb47ca"</definedName>
    <definedName name="ZebraID" localSheetId="14" hidden="1">"acb47dc5-2100-4d29-8afe-7c3d967bf486"</definedName>
    <definedName name="ZebraID" localSheetId="24" hidden="1">"5b2be6a4-f64e-4f83-868a-a85cddb77600"</definedName>
  </definedNames>
  <calcPr calcId="145621"/>
  <pivotCaches>
    <pivotCache cacheId="14" r:id="rId28"/>
    <pivotCache cacheId="15" r:id="rId29"/>
  </pivotCaches>
</workbook>
</file>

<file path=xl/connections.xml><?xml version="1.0" encoding="utf-8"?>
<connections xmlns="http://schemas.openxmlformats.org/spreadsheetml/2006/main">
  <connection id="1" odcFile="\\tesla\Home\mpremor\Dokumenti\My Data Sources\hvar HUOBI RH Statistika.odc" keepAlive="1" name="\\tesla\Home\mpremor\Dokumenti\My Data Sources\hvar HUOBI RH Statistika" type="5" refreshedVersion="4" background="1" saveData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2" odcFile="\\osiguranje\dfs_osiguranje\home\mpremor\Dokumenti\My Data Sources\hvar HUOBI Auto osiguranja.odc" keepAlive="1" name="hvar HUOBI Auto osiguranja" type="5" refreshedVersion="4" background="1">
    <dbPr connection="Provider=MSOLAP.4;Integrated Security=SSPI;Persist Security Info=True;Initial Catalog=HUOBI;Data Source=hvar;MDX Compatibility=1;Safety Options=2;MDX Missing Member Mode=Error" command="Auto osiguranja" commandType="1"/>
    <olapPr sendLocale="1" rowDrillCount="1000"/>
  </connection>
  <connection id="3" odcFile="\\tesla\Home\mpremor\Dokumenti\My Data Sources\hvar HUOBI RH Statistika.odc" keepAlive="1" name="hvar HUOBI RH Statistika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4" odcFile="\\osiguranje\dfs_osiguranje\home\mpremor\Dokumenti\My Data Sources\hvar HUOBI RH Statistika.odc" keepAlive="1" name="hvar HUOBI RH Statistika1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5" odcFile="\\osiguranje\dfs_osiguranje\home\mpremor\Dokumenti\My Data Sources\hvar HUOBI RH Statistika.odc" keepAlive="1" name="hvar HUOBI RH Statistika2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6" odcFile="\\osiguranje\dfs_osiguranje\home\mpremor\Dokumenti\My Data Sources\hvar HUOBI RH Statistika.odc" keepAlive="1" name="hvar HUOBI RH Statistika3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7" odcFile="http://biportal/Statistika/Data Connections for PerformancePoint/HUO OLAP RH Statistika.odc" keepAlive="1" name="KRK HUO2 RH Statistika" type="5" refreshedVersion="4" background="1" saveData="1" credentials="stored" singleSignOnId="PowerPivotDataRefresh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96">
    <s v="[Društva].[Hierarchy].[Društvo].&amp;[34]"/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5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Društva].[Hierarchy].[Društvo].&amp;[201]"/>
    <s v="[Godina Podatka].[Godina podatka].&amp;[2016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Godina Podatka].[Godina podatka].&amp;[2017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Države].[Hierarchy].[Država].&amp;[33]"/>
    <s v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}"/>
  </metadataStrings>
  <mdxMetadata count="1595">
    <mdx n="178" f="m">
      <t c="1">
        <n x="145"/>
      </t>
    </mdx>
    <mdx n="178" f="m">
      <t c="1">
        <n x="149"/>
      </t>
    </mdx>
    <mdx n="178" f="m">
      <t c="1">
        <n x="152"/>
      </t>
    </mdx>
    <mdx n="178" f="m">
      <t c="1">
        <n x="154"/>
      </t>
    </mdx>
    <mdx n="178" f="m">
      <t c="1">
        <n x="171"/>
      </t>
    </mdx>
    <mdx n="178" f="m">
      <t c="1">
        <n x="158"/>
      </t>
    </mdx>
    <mdx n="178" f="m">
      <t c="1">
        <n x="160"/>
      </t>
    </mdx>
    <mdx n="178" f="m">
      <t c="1">
        <n x="162"/>
      </t>
    </mdx>
    <mdx n="178" f="m">
      <t c="1">
        <n x="164"/>
      </t>
    </mdx>
    <mdx n="178" f="m">
      <t c="1">
        <n x="166"/>
      </t>
    </mdx>
    <mdx n="178" f="m">
      <t c="1">
        <n x="168"/>
      </t>
    </mdx>
    <mdx n="178" f="m">
      <t c="1">
        <n x="170"/>
      </t>
    </mdx>
    <mdx n="178" f="m">
      <t c="1">
        <n x="146"/>
      </t>
    </mdx>
    <mdx n="178" f="m">
      <t c="1">
        <n x="147"/>
      </t>
    </mdx>
    <mdx n="178" f="m">
      <t c="1">
        <n x="150"/>
      </t>
    </mdx>
    <mdx n="178" f="m">
      <t c="1">
        <n x="151"/>
      </t>
    </mdx>
    <mdx n="178" f="m">
      <t c="1">
        <n x="153"/>
      </t>
    </mdx>
    <mdx n="178" f="m">
      <t c="1">
        <n x="155"/>
      </t>
    </mdx>
    <mdx n="178" f="m">
      <t c="1">
        <n x="157"/>
      </t>
    </mdx>
    <mdx n="178" f="m">
      <t c="1">
        <n x="53"/>
      </t>
    </mdx>
    <mdx n="178" f="m">
      <t c="1">
        <n x="50"/>
      </t>
    </mdx>
    <mdx n="178" f="m">
      <t c="1">
        <n x="54"/>
      </t>
    </mdx>
    <mdx n="178" f="m">
      <t c="1">
        <n x="55"/>
      </t>
    </mdx>
    <mdx n="178" f="m">
      <t c="1">
        <n x="56"/>
      </t>
    </mdx>
    <mdx n="178" f="m">
      <t c="1">
        <n x="42"/>
      </t>
    </mdx>
    <mdx n="178" f="m">
      <t c="1">
        <n x="74"/>
      </t>
    </mdx>
    <mdx n="178" f="m">
      <t c="1">
        <n x="75"/>
      </t>
    </mdx>
    <mdx n="178" f="m">
      <t c="1">
        <n x="76"/>
      </t>
    </mdx>
    <mdx n="178" f="m">
      <t c="1">
        <n x="77"/>
      </t>
    </mdx>
    <mdx n="178" f="m">
      <t c="1">
        <n x="78"/>
      </t>
    </mdx>
    <mdx n="178" f="m">
      <t c="1">
        <n x="159"/>
      </t>
    </mdx>
    <mdx n="178" f="m">
      <t c="1">
        <n x="161"/>
      </t>
    </mdx>
    <mdx n="178" f="m">
      <t c="1">
        <n x="163"/>
      </t>
    </mdx>
    <mdx n="178" f="m">
      <t c="1">
        <n x="165"/>
      </t>
    </mdx>
    <mdx n="178" f="m">
      <t c="1">
        <n x="167"/>
      </t>
    </mdx>
    <mdx n="178" f="m">
      <t c="1">
        <n x="169"/>
      </t>
    </mdx>
    <mdx n="178" f="m">
      <t c="1">
        <n x="148"/>
      </t>
    </mdx>
    <mdx n="178" f="m">
      <t c="1">
        <n x="156"/>
      </t>
    </mdx>
    <mdx n="178" f="m">
      <t c="1">
        <n x="101"/>
      </t>
    </mdx>
    <mdx n="178" f="m">
      <t c="1">
        <n x="47"/>
      </t>
    </mdx>
    <mdx n="178" f="m">
      <t c="1">
        <n x="102"/>
      </t>
    </mdx>
    <mdx n="178" f="m">
      <t c="1">
        <n x="103"/>
      </t>
    </mdx>
    <mdx n="178" f="m">
      <t c="1">
        <n x="43"/>
      </t>
    </mdx>
    <mdx n="178" f="m">
      <t c="1">
        <n x="122"/>
      </t>
    </mdx>
    <mdx n="178" f="m">
      <t c="1">
        <n x="123"/>
      </t>
    </mdx>
    <mdx n="178" f="m">
      <t c="1">
        <n x="124"/>
      </t>
    </mdx>
    <mdx n="178" f="m">
      <t c="1">
        <n x="34"/>
      </t>
    </mdx>
    <mdx n="178" f="m">
      <t c="1">
        <n x="125"/>
      </t>
    </mdx>
    <mdx n="178" f="m">
      <t c="1">
        <n x="126"/>
      </t>
    </mdx>
    <mdx n="178" f="m">
      <t c="1">
        <n x="104"/>
      </t>
    </mdx>
    <mdx n="178" f="m">
      <t c="1">
        <n x="105"/>
      </t>
    </mdx>
    <mdx n="178" f="m">
      <t c="1">
        <n x="106"/>
      </t>
    </mdx>
    <mdx n="178" f="m">
      <t c="1">
        <n x="107"/>
      </t>
    </mdx>
    <mdx n="178" f="m">
      <t c="1">
        <n x="108"/>
      </t>
    </mdx>
    <mdx n="178" f="m">
      <t c="1">
        <n x="79"/>
      </t>
    </mdx>
    <mdx n="178" f="m">
      <t c="1">
        <n x="80"/>
      </t>
    </mdx>
    <mdx n="178" f="m">
      <t c="1">
        <n x="81"/>
      </t>
    </mdx>
    <mdx n="178" f="m">
      <t c="1">
        <n x="82"/>
      </t>
    </mdx>
    <mdx n="178" f="m">
      <t c="1">
        <n x="83"/>
      </t>
    </mdx>
    <mdx n="178" f="m">
      <t c="1">
        <n x="62"/>
      </t>
    </mdx>
    <mdx n="178" f="m">
      <t c="1">
        <n x="35"/>
      </t>
    </mdx>
    <mdx n="178" f="m">
      <t c="1">
        <n x="63"/>
      </t>
    </mdx>
    <mdx n="178" f="m">
      <t c="1">
        <n x="40"/>
      </t>
    </mdx>
    <mdx n="178" f="m">
      <t c="1">
        <n x="131"/>
      </t>
    </mdx>
    <mdx n="178" f="m">
      <t c="1">
        <n x="38"/>
      </t>
    </mdx>
    <mdx n="178" f="m">
      <t c="1">
        <n x="58"/>
      </t>
    </mdx>
    <mdx n="178" f="m">
      <t c="1">
        <n x="59"/>
      </t>
    </mdx>
    <mdx n="178" f="m">
      <t c="1">
        <n x="60"/>
      </t>
    </mdx>
    <mdx n="178" f="m">
      <t c="1">
        <n x="61"/>
      </t>
    </mdx>
    <mdx n="178" f="m">
      <t c="1">
        <n x="127"/>
      </t>
    </mdx>
    <mdx n="178" f="m">
      <t c="1">
        <n x="128"/>
      </t>
    </mdx>
    <mdx n="178" f="m">
      <t c="1">
        <n x="129"/>
      </t>
    </mdx>
    <mdx n="178" f="m">
      <t c="1">
        <n x="130"/>
      </t>
    </mdx>
    <mdx n="178" f="m">
      <t c="1">
        <n x="109"/>
      </t>
    </mdx>
    <mdx n="178" f="m">
      <t c="1">
        <n x="110"/>
      </t>
    </mdx>
    <mdx n="178" f="m">
      <t c="1">
        <n x="111"/>
      </t>
    </mdx>
    <mdx n="178" f="m">
      <t c="1">
        <n x="84"/>
      </t>
    </mdx>
    <mdx n="178" f="m">
      <t c="1">
        <n x="85"/>
      </t>
    </mdx>
    <mdx n="178" f="m">
      <t c="1">
        <n x="48"/>
      </t>
    </mdx>
    <mdx n="178" f="m">
      <t c="1">
        <n x="64"/>
      </t>
    </mdx>
    <mdx n="178" f="m">
      <t c="1">
        <n x="65"/>
      </t>
    </mdx>
    <mdx n="178" f="m">
      <t c="1">
        <n x="66"/>
      </t>
    </mdx>
    <mdx n="178" f="m">
      <t c="1">
        <n x="67"/>
      </t>
    </mdx>
    <mdx n="178" f="m">
      <t c="1">
        <n x="68"/>
      </t>
    </mdx>
    <mdx n="178" f="m">
      <t c="1">
        <n x="87"/>
      </t>
    </mdx>
    <mdx n="178" f="m">
      <t c="1">
        <n x="88"/>
      </t>
    </mdx>
    <mdx n="178" f="m">
      <t c="1">
        <n x="89"/>
      </t>
    </mdx>
    <mdx n="178" f="m">
      <t c="1">
        <n x="90"/>
      </t>
    </mdx>
    <mdx n="178" f="m">
      <t c="1">
        <n x="136"/>
      </t>
    </mdx>
    <mdx n="178" f="m">
      <t c="1">
        <n x="92"/>
      </t>
    </mdx>
    <mdx n="178" f="m">
      <t c="1">
        <n x="93"/>
      </t>
    </mdx>
    <mdx n="178" f="m">
      <t c="1">
        <n x="94"/>
      </t>
    </mdx>
    <mdx n="178" f="m">
      <t c="1">
        <n x="95"/>
      </t>
    </mdx>
    <mdx n="178" f="m">
      <t c="1">
        <n x="96"/>
      </t>
    </mdx>
    <mdx n="178" f="m">
      <t c="1">
        <n x="97"/>
      </t>
    </mdx>
    <mdx n="178" f="m">
      <t c="1">
        <n x="98"/>
      </t>
    </mdx>
    <mdx n="178" f="m">
      <t c="1">
        <n x="99"/>
      </t>
    </mdx>
    <mdx n="178" f="m">
      <t c="1">
        <n x="100"/>
      </t>
    </mdx>
    <mdx n="178" f="m">
      <t c="1">
        <n x="119"/>
      </t>
    </mdx>
    <mdx n="178" f="m">
      <t c="1">
        <n x="49"/>
      </t>
    </mdx>
    <mdx n="178" f="m">
      <t c="1">
        <n x="120"/>
      </t>
    </mdx>
    <mdx n="178" f="m">
      <t c="1">
        <n x="121"/>
      </t>
    </mdx>
    <mdx n="178" f="m">
      <t c="1">
        <n x="132"/>
      </t>
    </mdx>
    <mdx n="178" f="m">
      <t c="1">
        <n x="36"/>
      </t>
    </mdx>
    <mdx n="178" f="m">
      <t c="1">
        <n x="37"/>
      </t>
    </mdx>
    <mdx n="178" f="m">
      <t c="1">
        <n x="33"/>
      </t>
    </mdx>
    <mdx n="178" f="m">
      <t c="1">
        <n x="39"/>
      </t>
    </mdx>
    <mdx n="178" f="m">
      <t c="1">
        <n x="86"/>
      </t>
    </mdx>
    <mdx n="178" f="m">
      <t c="1">
        <n x="112"/>
      </t>
    </mdx>
    <mdx n="178" f="m">
      <t c="1">
        <n x="113"/>
      </t>
    </mdx>
    <mdx n="178" f="m">
      <t c="1">
        <n x="114"/>
      </t>
    </mdx>
    <mdx n="178" f="m">
      <t c="1">
        <n x="51"/>
      </t>
    </mdx>
    <mdx n="178" f="m">
      <t c="1">
        <n x="115"/>
      </t>
    </mdx>
    <mdx n="178" f="m">
      <t c="1">
        <n x="133"/>
      </t>
    </mdx>
    <mdx n="178" f="m">
      <t c="1">
        <n x="134"/>
      </t>
    </mdx>
    <mdx n="178" f="m">
      <t c="1">
        <n x="135"/>
      </t>
    </mdx>
    <mdx n="178" f="m">
      <t c="1">
        <n x="91"/>
      </t>
    </mdx>
    <mdx n="178" f="m">
      <t c="1">
        <n x="137"/>
      </t>
    </mdx>
    <mdx n="178" f="m">
      <t c="1">
        <n x="138"/>
      </t>
    </mdx>
    <mdx n="178" f="m">
      <t c="1">
        <n x="139"/>
      </t>
    </mdx>
    <mdx n="178" f="m">
      <t c="1">
        <n x="140"/>
      </t>
    </mdx>
    <mdx n="178" f="m">
      <t c="1">
        <n x="141"/>
      </t>
    </mdx>
    <mdx n="178" f="m">
      <t c="1">
        <n x="142"/>
      </t>
    </mdx>
    <mdx n="178" f="m">
      <t c="1">
        <n x="143"/>
      </t>
    </mdx>
    <mdx n="178" f="m">
      <t c="1">
        <n x="144"/>
      </t>
    </mdx>
    <mdx n="178" f="m">
      <t c="1">
        <n x="46"/>
      </t>
    </mdx>
    <mdx n="178" f="m">
      <t c="1">
        <n x="71"/>
      </t>
    </mdx>
    <mdx n="178" f="m">
      <t c="1">
        <n x="72"/>
      </t>
    </mdx>
    <mdx n="178" f="m">
      <t c="1">
        <n x="73"/>
      </t>
    </mdx>
    <mdx n="178" f="m">
      <t c="1">
        <n x="117"/>
      </t>
    </mdx>
    <mdx n="178" f="m">
      <t c="1">
        <n x="32"/>
      </t>
    </mdx>
    <mdx n="178" f="m">
      <t c="1">
        <n x="41"/>
      </t>
    </mdx>
    <mdx n="178" f="m">
      <t c="1">
        <n x="44"/>
      </t>
    </mdx>
    <mdx n="178" f="m">
      <t c="1">
        <n x="52"/>
      </t>
    </mdx>
    <mdx n="178" f="m">
      <t c="1">
        <n x="45"/>
      </t>
    </mdx>
    <mdx n="178" f="m">
      <t c="1">
        <n x="172"/>
      </t>
    </mdx>
    <mdx n="178" f="m">
      <t c="1">
        <n x="23"/>
      </t>
    </mdx>
    <mdx n="178" f="m">
      <t c="1">
        <n x="13"/>
      </t>
    </mdx>
    <mdx n="178" f="m">
      <t c="1">
        <n x="2"/>
      </t>
    </mdx>
    <mdx n="178" f="m">
      <t c="1">
        <n x="10"/>
      </t>
    </mdx>
    <mdx n="178" f="m">
      <t c="1">
        <n x="7"/>
      </t>
    </mdx>
    <mdx n="178" f="m">
      <t c="1">
        <n x="4"/>
      </t>
    </mdx>
    <mdx n="178" f="m">
      <t c="1">
        <n x="173"/>
      </t>
    </mdx>
    <mdx n="178" f="m">
      <t c="1">
        <n x="8"/>
      </t>
    </mdx>
    <mdx n="178" f="m">
      <t c="1">
        <n x="18"/>
      </t>
    </mdx>
    <mdx n="178" f="m">
      <t c="1">
        <n x="25"/>
      </t>
    </mdx>
    <mdx n="178" f="m">
      <t c="1">
        <n x="3"/>
      </t>
    </mdx>
    <mdx n="178" f="m">
      <t c="1">
        <n x="15"/>
      </t>
    </mdx>
    <mdx n="178" f="m">
      <t c="1">
        <n x="57"/>
      </t>
    </mdx>
    <mdx n="178" f="m">
      <t c="1">
        <n x="116"/>
      </t>
    </mdx>
    <mdx n="178" f="m">
      <t c="1">
        <n x="118"/>
      </t>
    </mdx>
    <mdx n="178" f="m">
      <t c="1">
        <n x="174"/>
      </t>
    </mdx>
    <mdx n="178" f="m">
      <t c="1">
        <n x="0"/>
      </t>
    </mdx>
    <mdx n="178" f="m">
      <t c="1">
        <n x="20"/>
      </t>
    </mdx>
    <mdx n="178" f="m">
      <t c="1">
        <n x="14"/>
      </t>
    </mdx>
    <mdx n="178" f="m">
      <t c="1">
        <n x="19"/>
      </t>
    </mdx>
    <mdx n="178" f="m">
      <t c="1">
        <n x="21"/>
      </t>
    </mdx>
    <mdx n="178" f="m">
      <t c="1">
        <n x="11"/>
      </t>
    </mdx>
    <mdx n="178" f="m">
      <t c="1">
        <n x="177"/>
      </t>
    </mdx>
    <mdx n="178" f="m">
      <t c="1">
        <n x="17"/>
      </t>
    </mdx>
    <mdx n="178" f="m">
      <t c="1">
        <n x="1"/>
      </t>
    </mdx>
    <mdx n="178" f="m">
      <t c="1">
        <n x="9"/>
      </t>
    </mdx>
    <mdx n="178" f="m">
      <t c="1">
        <n x="24"/>
      </t>
    </mdx>
    <mdx n="178" f="m">
      <t c="1">
        <n x="12"/>
      </t>
    </mdx>
    <mdx n="178" f="m">
      <t c="1">
        <n x="5"/>
      </t>
    </mdx>
    <mdx n="178" f="m">
      <t c="1">
        <n x="70"/>
      </t>
    </mdx>
    <mdx n="178" f="m">
      <t c="1">
        <n x="69"/>
      </t>
    </mdx>
    <mdx n="178" f="m">
      <t c="1">
        <n x="180"/>
      </t>
    </mdx>
    <mdx n="178" f="m">
      <t c="1">
        <n x="181"/>
      </t>
    </mdx>
    <mdx n="178" f="m">
      <t c="1">
        <n x="182"/>
      </t>
    </mdx>
    <mdx n="178" f="m">
      <t c="1">
        <n x="183"/>
      </t>
    </mdx>
    <mdx n="178" f="m">
      <t c="1">
        <n x="184"/>
      </t>
    </mdx>
    <mdx n="178" f="m">
      <t c="1">
        <n x="185"/>
      </t>
    </mdx>
    <mdx n="178" f="m">
      <t c="1">
        <n x="186"/>
      </t>
    </mdx>
    <mdx n="178" f="m">
      <t c="1">
        <n x="188"/>
      </t>
    </mdx>
    <mdx n="178" f="m">
      <t c="1">
        <n x="189"/>
      </t>
    </mdx>
    <mdx n="178" f="m">
      <t c="1">
        <n x="190"/>
      </t>
    </mdx>
    <mdx n="178" f="m">
      <t c="1">
        <n x="191"/>
      </t>
    </mdx>
    <mdx n="178" f="m">
      <t c="1">
        <n x="192"/>
      </t>
    </mdx>
    <mdx n="178" f="m">
      <t c="1">
        <n x="193"/>
      </t>
    </mdx>
    <mdx n="178" f="v">
      <t c="7" si="27">
        <n x="187"/>
        <n x="16"/>
        <n x="11"/>
        <n x="179"/>
        <n x="194"/>
        <n x="26"/>
        <n x="195" s="1"/>
      </t>
    </mdx>
    <mdx n="178" f="v">
      <t c="7" si="31">
        <n x="187"/>
        <n x="28"/>
        <n x="193"/>
        <n x="179"/>
        <n x="194"/>
        <n x="195" s="1"/>
        <n x="176"/>
      </t>
    </mdx>
    <mdx n="178" f="v">
      <t c="7" si="31">
        <n x="187"/>
        <n x="28"/>
        <n x="192"/>
        <n x="179"/>
        <n x="194"/>
        <n x="195" s="1"/>
        <n x="176"/>
      </t>
    </mdx>
    <mdx n="178" f="v">
      <t c="7" si="27">
        <n x="187"/>
        <n x="29"/>
        <n x="189"/>
        <n x="179"/>
        <n x="194"/>
        <n x="195" s="1"/>
        <n x="176"/>
      </t>
    </mdx>
    <mdx n="178" f="v">
      <t c="7" si="31">
        <n x="187"/>
        <n x="30"/>
        <n x="189"/>
        <n x="179"/>
        <n x="194"/>
        <n x="195" s="1"/>
        <n x="176"/>
      </t>
    </mdx>
    <mdx n="178" f="v">
      <t c="7" si="27">
        <n x="175"/>
        <n x="16"/>
        <n x="11"/>
        <n x="194"/>
        <n x="179"/>
        <n x="6"/>
        <n x="195" s="1"/>
      </t>
    </mdx>
    <mdx n="178" f="v">
      <t c="7" si="27">
        <n x="187"/>
        <n x="16"/>
        <n x="193"/>
        <n x="179"/>
        <n x="194"/>
        <n x="195" s="1"/>
        <n x="176"/>
      </t>
    </mdx>
    <mdx n="178" f="v">
      <t c="7" si="31">
        <n x="187"/>
        <n x="28"/>
        <n x="11"/>
        <n x="179"/>
        <n x="194"/>
        <n x="32"/>
        <n x="195" s="1"/>
      </t>
    </mdx>
    <mdx n="178" f="v">
      <t c="7" si="31">
        <n x="187"/>
        <n x="28"/>
        <n x="189"/>
        <n x="179"/>
        <n x="194"/>
        <n x="195" s="1"/>
        <n x="176"/>
      </t>
    </mdx>
    <mdx n="178" f="v">
      <t c="7" si="31">
        <n x="175"/>
        <n x="28"/>
        <n x="11"/>
        <n x="179"/>
        <n x="194"/>
        <n x="33"/>
        <n x="195" s="1"/>
      </t>
    </mdx>
    <mdx n="178" f="v">
      <t c="7" si="31">
        <n x="175"/>
        <n x="28"/>
        <n x="17"/>
        <n x="179"/>
        <n x="194"/>
        <n x="33"/>
        <n x="195" s="1"/>
      </t>
    </mdx>
    <mdx n="178" f="v">
      <t c="7" si="27">
        <n x="187"/>
        <n x="29"/>
        <n x="188"/>
        <n x="179"/>
        <n x="194"/>
        <n x="195" s="1"/>
        <n x="176"/>
      </t>
    </mdx>
    <mdx n="178" f="v">
      <t c="7" si="31">
        <n x="175"/>
        <n x="28"/>
        <n x="17"/>
        <n x="179"/>
        <n x="194"/>
        <n x="32"/>
        <n x="195" s="1"/>
      </t>
    </mdx>
    <mdx n="178" f="v">
      <t c="7" si="27">
        <n x="175"/>
        <n x="16"/>
        <n x="17"/>
        <n x="179"/>
        <n x="194"/>
        <n x="26"/>
        <n x="195" s="1"/>
      </t>
    </mdx>
    <mdx n="178" f="v">
      <t c="7" si="27">
        <n x="175"/>
        <n x="16"/>
        <n x="11"/>
        <n x="179"/>
        <n x="194"/>
        <n x="22"/>
        <n x="195" s="1"/>
      </t>
    </mdx>
    <mdx n="178" f="v">
      <t c="7" si="31">
        <n x="175"/>
        <n x="28"/>
        <n x="11"/>
        <n x="179"/>
        <n x="194"/>
        <n x="41"/>
        <n x="195" s="1"/>
      </t>
    </mdx>
    <mdx n="178" f="v">
      <t c="7" si="31">
        <n x="175"/>
        <n x="28"/>
        <n x="11"/>
        <n x="179"/>
        <n x="194"/>
        <n x="32"/>
        <n x="195" s="1"/>
      </t>
    </mdx>
    <mdx n="178" f="v">
      <t c="7" si="31">
        <n x="187"/>
        <n x="28"/>
        <n x="11"/>
        <n x="179"/>
        <n x="194"/>
        <n x="33"/>
        <n x="195" s="1"/>
      </t>
    </mdx>
    <mdx n="178" f="v">
      <t c="7" si="31">
        <n x="187"/>
        <n x="28"/>
        <n x="11"/>
        <n x="179"/>
        <n x="194"/>
        <n x="41"/>
        <n x="195" s="1"/>
      </t>
    </mdx>
    <mdx n="178" f="v">
      <t c="7" si="31">
        <n x="175"/>
        <n x="28"/>
        <n x="0"/>
        <n x="179"/>
        <n x="194"/>
        <n x="41"/>
        <n x="195" s="1"/>
      </t>
    </mdx>
    <mdx n="178" f="v">
      <t c="7" si="31">
        <n x="175"/>
        <n x="28"/>
        <n x="0"/>
        <n x="179"/>
        <n x="194"/>
        <n x="32"/>
        <n x="195" s="1"/>
      </t>
    </mdx>
    <mdx n="178" f="v">
      <t c="7" si="27">
        <n x="175"/>
        <n x="16"/>
        <n x="17"/>
        <n x="194"/>
        <n x="179"/>
        <n x="6"/>
        <n x="195" s="1"/>
      </t>
    </mdx>
    <mdx n="178" f="v">
      <t c="7" si="31">
        <n x="187"/>
        <n x="30"/>
        <n x="193"/>
        <n x="179"/>
        <n x="194"/>
        <n x="195" s="1"/>
        <n x="176"/>
      </t>
    </mdx>
    <mdx n="178" f="v">
      <t c="7" si="31">
        <n x="187"/>
        <n x="30"/>
        <n x="188"/>
        <n x="179"/>
        <n x="194"/>
        <n x="195" s="1"/>
        <n x="176"/>
      </t>
    </mdx>
    <mdx n="178" f="v">
      <t c="7" si="27">
        <n x="187"/>
        <n x="16"/>
        <n x="192"/>
        <n x="179"/>
        <n x="194"/>
        <n x="195" s="1"/>
        <n x="176"/>
      </t>
    </mdx>
    <mdx n="178" f="v">
      <t c="7" si="27">
        <n x="187"/>
        <n x="16"/>
        <n x="189"/>
        <n x="179"/>
        <n x="194"/>
        <n x="195" s="1"/>
        <n x="176"/>
      </t>
    </mdx>
    <mdx n="178" f="v">
      <t c="7" si="27">
        <n x="187"/>
        <n x="16"/>
        <n x="190"/>
        <n x="179"/>
        <n x="194"/>
        <n x="195" s="1"/>
        <n x="176"/>
      </t>
    </mdx>
    <mdx n="178" f="v">
      <t c="7" si="27">
        <n x="187"/>
        <n x="29"/>
        <n x="192"/>
        <n x="179"/>
        <n x="194"/>
        <n x="195" s="1"/>
        <n x="176"/>
      </t>
    </mdx>
    <mdx n="178" f="v">
      <t c="7" si="27">
        <n x="187"/>
        <n x="16"/>
        <n x="188"/>
        <n x="179"/>
        <n x="194"/>
        <n x="195" s="1"/>
        <n x="176"/>
      </t>
    </mdx>
    <mdx n="178" f="v">
      <t c="7" si="31">
        <n x="187"/>
        <n x="30"/>
        <n x="184"/>
        <n x="179"/>
        <n x="194"/>
        <n x="195" s="1"/>
        <n x="176"/>
      </t>
    </mdx>
    <mdx n="178" f="v">
      <t c="7" si="31">
        <n x="187"/>
        <n x="30"/>
        <n x="183"/>
        <n x="179"/>
        <n x="194"/>
        <n x="195" s="1"/>
        <n x="176"/>
      </t>
    </mdx>
    <mdx n="178" f="v">
      <t c="7" si="27">
        <n x="175"/>
        <n x="16"/>
        <n x="11"/>
        <n x="179"/>
        <n x="194"/>
        <n x="26"/>
        <n x="195" s="1"/>
      </t>
    </mdx>
    <mdx n="178" f="v">
      <t c="7" si="27">
        <n x="187"/>
        <n x="16"/>
        <n x="183"/>
        <n x="179"/>
        <n x="194"/>
        <n x="195" s="1"/>
        <n x="176"/>
      </t>
    </mdx>
    <mdx n="178" f="v">
      <t c="7" si="31">
        <n x="187"/>
        <n x="30"/>
        <n x="192"/>
        <n x="179"/>
        <n x="194"/>
        <n x="195" s="1"/>
        <n x="176"/>
      </t>
    </mdx>
    <mdx n="178" f="v">
      <t c="7" si="27">
        <n x="187"/>
        <n x="16"/>
        <n x="11"/>
        <n x="179"/>
        <n x="194"/>
        <n x="22"/>
        <n x="195" s="1"/>
      </t>
    </mdx>
    <mdx n="178" f="v">
      <t c="7" si="31">
        <n x="187"/>
        <n x="30"/>
        <n x="190"/>
        <n x="179"/>
        <n x="194"/>
        <n x="195" s="1"/>
        <n x="176"/>
      </t>
    </mdx>
    <mdx n="178" f="v">
      <t c="7" si="31">
        <n x="187"/>
        <n x="28"/>
        <n x="191"/>
        <n x="179"/>
        <n x="194"/>
        <n x="195" s="1"/>
        <n x="176"/>
      </t>
    </mdx>
    <mdx n="178" f="v">
      <t c="7" si="27">
        <n x="187"/>
        <n x="29"/>
        <n x="190"/>
        <n x="179"/>
        <n x="194"/>
        <n x="195" s="1"/>
        <n x="176"/>
      </t>
    </mdx>
    <mdx n="178" f="v">
      <t c="7" si="31">
        <n x="187"/>
        <n x="30"/>
        <n x="182"/>
        <n x="179"/>
        <n x="194"/>
        <n x="195" s="1"/>
        <n x="176"/>
      </t>
    </mdx>
    <mdx n="178" f="v">
      <t c="7" si="31">
        <n x="187"/>
        <n x="30"/>
        <n x="191"/>
        <n x="179"/>
        <n x="194"/>
        <n x="195" s="1"/>
        <n x="176"/>
      </t>
    </mdx>
    <mdx n="178" f="v">
      <t c="7" si="27">
        <n x="187"/>
        <n x="16"/>
        <n x="182"/>
        <n x="179"/>
        <n x="194"/>
        <n x="195" s="1"/>
        <n x="176"/>
      </t>
    </mdx>
    <mdx n="178" f="v">
      <t c="7" si="31">
        <n x="187"/>
        <n x="28"/>
        <n x="182"/>
        <n x="179"/>
        <n x="194"/>
        <n x="195" s="1"/>
        <n x="176"/>
      </t>
    </mdx>
    <mdx n="178" f="v">
      <t c="7" si="31">
        <n x="187"/>
        <n x="28"/>
        <n x="183"/>
        <n x="179"/>
        <n x="194"/>
        <n x="195" s="1"/>
        <n x="176"/>
      </t>
    </mdx>
    <mdx n="178" f="v">
      <t c="7" si="27">
        <n x="187"/>
        <n x="29"/>
        <n x="183"/>
        <n x="179"/>
        <n x="194"/>
        <n x="195" s="1"/>
        <n x="176"/>
      </t>
    </mdx>
    <mdx n="178" f="v">
      <t c="7" si="27">
        <n x="187"/>
        <n x="16"/>
        <n x="191"/>
        <n x="179"/>
        <n x="194"/>
        <n x="195" s="1"/>
        <n x="176"/>
      </t>
    </mdx>
    <mdx n="178" f="v">
      <t c="7" si="27">
        <n x="187"/>
        <n x="29"/>
        <n x="191"/>
        <n x="179"/>
        <n x="194"/>
        <n x="195" s="1"/>
        <n x="176"/>
      </t>
    </mdx>
    <mdx n="178" f="v">
      <t c="7" si="27">
        <n x="187"/>
        <n x="16"/>
        <n x="186"/>
        <n x="179"/>
        <n x="194"/>
        <n x="195" s="1"/>
        <n x="176"/>
      </t>
    </mdx>
    <mdx n="178" f="v">
      <t c="7" si="31">
        <n x="187"/>
        <n x="28"/>
        <n x="190"/>
        <n x="179"/>
        <n x="194"/>
        <n x="195" s="1"/>
        <n x="176"/>
      </t>
    </mdx>
    <mdx n="178" f="v">
      <t c="7" si="27">
        <n x="187"/>
        <n x="29"/>
        <n x="184"/>
        <n x="179"/>
        <n x="194"/>
        <n x="195" s="1"/>
        <n x="176"/>
      </t>
    </mdx>
    <mdx n="178" f="v">
      <t c="7" si="27">
        <n x="187"/>
        <n x="16"/>
        <n x="11"/>
        <n x="179"/>
        <n x="194"/>
        <n x="6"/>
        <n x="195" s="1"/>
      </t>
    </mdx>
    <mdx n="178" f="v">
      <t c="7" si="27">
        <n x="175"/>
        <n x="16"/>
        <n x="0"/>
        <n x="179"/>
        <n x="194"/>
        <n x="26"/>
        <n x="195" s="1"/>
      </t>
    </mdx>
    <mdx n="178" f="v">
      <t c="7" si="27">
        <n x="187"/>
        <n x="29"/>
        <n x="193"/>
        <n x="179"/>
        <n x="194"/>
        <n x="195" s="1"/>
        <n x="176"/>
      </t>
    </mdx>
    <mdx n="178" f="v">
      <t c="7" si="27">
        <n x="175"/>
        <n x="16"/>
        <n x="0"/>
        <n x="179"/>
        <n x="194"/>
        <n x="22"/>
        <n x="195" s="1"/>
      </t>
    </mdx>
    <mdx n="178" f="v">
      <t c="7" si="31">
        <n x="187"/>
        <n x="28"/>
        <n x="184"/>
        <n x="179"/>
        <n x="194"/>
        <n x="195" s="1"/>
        <n x="176"/>
      </t>
    </mdx>
    <mdx n="178" f="v">
      <t c="7" si="27">
        <n x="187"/>
        <n x="16"/>
        <n x="184"/>
        <n x="179"/>
        <n x="194"/>
        <n x="195" s="1"/>
        <n x="176"/>
      </t>
    </mdx>
    <mdx n="178" f="v">
      <t c="7" si="31">
        <n x="187"/>
        <n x="28"/>
        <n x="188"/>
        <n x="179"/>
        <n x="194"/>
        <n x="195" s="1"/>
        <n x="176"/>
      </t>
    </mdx>
    <mdx n="178" f="v">
      <t c="7" si="27">
        <n x="187"/>
        <n x="29"/>
        <n x="182"/>
        <n x="179"/>
        <n x="194"/>
        <n x="195" s="1"/>
        <n x="176"/>
      </t>
    </mdx>
    <mdx n="178" f="v">
      <t c="7" si="31">
        <n x="187"/>
        <n x="28"/>
        <n x="185"/>
        <n x="179"/>
        <n x="194"/>
        <n x="195" s="1"/>
        <n x="176"/>
      </t>
    </mdx>
    <mdx n="178" f="v">
      <t c="7" si="31">
        <n x="187"/>
        <n x="28"/>
        <n x="186"/>
        <n x="179"/>
        <n x="194"/>
        <n x="195" s="1"/>
        <n x="176"/>
      </t>
    </mdx>
    <mdx n="178" f="v">
      <t c="7" si="31">
        <n x="187"/>
        <n x="30"/>
        <n x="180"/>
        <n x="179"/>
        <n x="194"/>
        <n x="195" s="1"/>
        <n x="176"/>
      </t>
    </mdx>
    <mdx n="178" f="v">
      <t c="7" si="31">
        <n x="187"/>
        <n x="30"/>
        <n x="186"/>
        <n x="179"/>
        <n x="194"/>
        <n x="195" s="1"/>
        <n x="176"/>
      </t>
    </mdx>
    <mdx n="178" f="v">
      <t c="7" si="27">
        <n x="187"/>
        <n x="29"/>
        <n x="185"/>
        <n x="179"/>
        <n x="194"/>
        <n x="195" s="1"/>
        <n x="176"/>
      </t>
    </mdx>
    <mdx n="178" f="v">
      <t c="7" si="27">
        <n x="187"/>
        <n x="16"/>
        <n x="185"/>
        <n x="179"/>
        <n x="194"/>
        <n x="195" s="1"/>
        <n x="176"/>
      </t>
    </mdx>
    <mdx n="178" f="v">
      <t c="7" si="27">
        <n x="187"/>
        <n x="29"/>
        <n x="180"/>
        <n x="179"/>
        <n x="194"/>
        <n x="195" s="1"/>
        <n x="176"/>
      </t>
    </mdx>
    <mdx n="178" f="v">
      <t c="7" si="31">
        <n x="187"/>
        <n x="30"/>
        <n x="185"/>
        <n x="179"/>
        <n x="194"/>
        <n x="195" s="1"/>
        <n x="176"/>
      </t>
    </mdx>
    <mdx n="178" f="v">
      <t c="7" si="27">
        <n x="187"/>
        <n x="29"/>
        <n x="186"/>
        <n x="179"/>
        <n x="194"/>
        <n x="195" s="1"/>
        <n x="176"/>
      </t>
    </mdx>
    <mdx n="178" f="v">
      <t c="7" si="27">
        <n x="187"/>
        <n x="29"/>
        <n x="181"/>
        <n x="179"/>
        <n x="194"/>
        <n x="195" s="1"/>
        <n x="176"/>
      </t>
    </mdx>
    <mdx n="178" f="v">
      <t c="7" si="31">
        <n x="187"/>
        <n x="30"/>
        <n x="181"/>
        <n x="179"/>
        <n x="194"/>
        <n x="195" s="1"/>
        <n x="176"/>
      </t>
    </mdx>
    <mdx n="178" f="v">
      <t c="7" si="31">
        <n x="187"/>
        <n x="28"/>
        <n x="181"/>
        <n x="179"/>
        <n x="194"/>
        <n x="195" s="1"/>
        <n x="176"/>
      </t>
    </mdx>
    <mdx n="178" f="v">
      <t c="7" si="31">
        <n x="187"/>
        <n x="28"/>
        <n x="180"/>
        <n x="179"/>
        <n x="194"/>
        <n x="195" s="1"/>
        <n x="176"/>
      </t>
    </mdx>
    <mdx n="178" f="v">
      <t c="7" si="27">
        <n x="187"/>
        <n x="16"/>
        <n x="180"/>
        <n x="179"/>
        <n x="194"/>
        <n x="195" s="1"/>
        <n x="176"/>
      </t>
    </mdx>
    <mdx n="178" f="v">
      <t c="7" si="27">
        <n x="187"/>
        <n x="16"/>
        <n x="181"/>
        <n x="179"/>
        <n x="194"/>
        <n x="195" s="1"/>
        <n x="176"/>
      </t>
    </mdx>
    <mdx n="178" f="v">
      <t c="7" si="31">
        <n x="187"/>
        <n x="42"/>
        <n x="179"/>
        <n x="28"/>
        <n x="194"/>
        <n x="195" s="1"/>
        <n x="176"/>
      </t>
    </mdx>
    <mdx n="178" f="v">
      <t c="7" si="31">
        <n x="175"/>
        <n x="28"/>
        <n x="75"/>
        <n x="179"/>
        <n x="194"/>
        <n x="195" s="1"/>
        <n x="176"/>
      </t>
    </mdx>
    <mdx n="178" f="v">
      <t c="7" si="27">
        <n x="175"/>
        <n x="29"/>
        <n x="108"/>
        <n x="179"/>
        <n x="194"/>
        <n x="195" s="1"/>
        <n x="176"/>
      </t>
    </mdx>
    <mdx n="178" f="v">
      <t c="7" si="27">
        <n x="175"/>
        <n x="29"/>
        <n x="135"/>
        <n x="179"/>
        <n x="194"/>
        <n x="195" s="1"/>
        <n x="176"/>
      </t>
    </mdx>
    <mdx n="178" f="v">
      <t c="7" si="31">
        <n x="187"/>
        <n x="28"/>
        <n x="78"/>
        <n x="179"/>
        <n x="194"/>
        <n x="195" s="1"/>
        <n x="176"/>
      </t>
    </mdx>
    <mdx n="178" f="v">
      <t c="7" si="27">
        <n x="175"/>
        <n x="16"/>
        <n x="14"/>
        <n x="179"/>
        <n x="194"/>
        <n x="22"/>
        <n x="195" s="1"/>
      </t>
    </mdx>
    <mdx n="178" f="v">
      <t c="7" si="31">
        <n x="175"/>
        <n x="30"/>
        <n x="58"/>
        <n x="179"/>
        <n x="194"/>
        <n x="195" s="1"/>
        <n x="176"/>
      </t>
    </mdx>
    <mdx n="178" f="v">
      <t c="7" si="31">
        <n x="175"/>
        <n x="28"/>
        <n x="113"/>
        <n x="179"/>
        <n x="194"/>
        <n x="195" s="1"/>
        <n x="176"/>
      </t>
    </mdx>
    <mdx n="178" f="v">
      <t c="7" si="31">
        <n x="175"/>
        <n x="30"/>
        <n x="119"/>
        <n x="179"/>
        <n x="194"/>
        <n x="195" s="1"/>
        <n x="176"/>
      </t>
    </mdx>
    <mdx n="178" f="v">
      <t c="7" si="31">
        <n x="175"/>
        <n x="28"/>
        <n x="139"/>
        <n x="179"/>
        <n x="194"/>
        <n x="195" s="1"/>
        <n x="176"/>
      </t>
    </mdx>
    <mdx n="178" f="v">
      <t c="7" si="31">
        <n x="175"/>
        <n x="28"/>
        <n x="78"/>
        <n x="179"/>
        <n x="194"/>
        <n x="195" s="1"/>
        <n x="176"/>
      </t>
    </mdx>
    <mdx n="178" f="v">
      <t c="7" si="31">
        <n x="187"/>
        <n x="28"/>
        <n x="167"/>
        <n x="179"/>
        <n x="194"/>
        <n x="195" s="1"/>
        <n x="176"/>
      </t>
    </mdx>
    <mdx n="178" f="v">
      <t c="7" si="31">
        <n x="175"/>
        <n x="30"/>
        <n x="128"/>
        <n x="179"/>
        <n x="194"/>
        <n x="195" s="1"/>
        <n x="176"/>
      </t>
    </mdx>
    <mdx n="178" f="v">
      <t c="7" si="27">
        <n x="187"/>
        <n x="29"/>
        <n x="104"/>
        <n x="179"/>
        <n x="194"/>
        <n x="195" s="1"/>
        <n x="176"/>
      </t>
    </mdx>
    <mdx n="178" f="v">
      <t c="7" si="27">
        <n x="187"/>
        <n x="29"/>
        <n x="113"/>
        <n x="179"/>
        <n x="194"/>
        <n x="195" s="1"/>
        <n x="176"/>
      </t>
    </mdx>
    <mdx n="178" f="v">
      <t c="7" si="31">
        <n x="175"/>
        <n x="37"/>
        <n x="179"/>
        <n x="30"/>
        <n x="194"/>
        <n x="195" s="1"/>
        <n x="176"/>
      </t>
    </mdx>
    <mdx n="178" f="v">
      <t c="7" si="31">
        <n x="187"/>
        <n x="30"/>
        <n x="143"/>
        <n x="179"/>
        <n x="194"/>
        <n x="195" s="1"/>
        <n x="176"/>
      </t>
    </mdx>
    <mdx n="178" f="v">
      <t c="7" si="27">
        <n x="187"/>
        <n x="29"/>
        <n x="129"/>
        <n x="179"/>
        <n x="194"/>
        <n x="195" s="1"/>
        <n x="176"/>
      </t>
    </mdx>
    <mdx n="178" f="v">
      <t c="7" si="27">
        <n x="187"/>
        <n x="16"/>
        <n x="112"/>
        <n x="179"/>
        <n x="194"/>
        <n x="195" s="1"/>
        <n x="176"/>
      </t>
    </mdx>
    <mdx n="178" f="v">
      <t c="7" si="27">
        <n x="175"/>
        <n x="16"/>
        <n x="99"/>
        <n x="179"/>
        <n x="194"/>
        <n x="195" s="1"/>
        <n x="176"/>
      </t>
    </mdx>
    <mdx n="178" f="v">
      <t c="7" si="31">
        <n x="175"/>
        <n x="28"/>
        <n x="68"/>
        <n x="179"/>
        <n x="194"/>
        <n x="195" s="1"/>
        <n x="176"/>
      </t>
    </mdx>
    <mdx n="178" f="v">
      <t c="7" si="31">
        <n x="187"/>
        <n x="30"/>
        <n x="105"/>
        <n x="179"/>
        <n x="194"/>
        <n x="195" s="1"/>
        <n x="176"/>
      </t>
    </mdx>
    <mdx n="178" f="v">
      <t c="7" si="31">
        <n x="175"/>
        <n x="28"/>
        <n x="132"/>
        <n x="179"/>
        <n x="194"/>
        <n x="195" s="1"/>
        <n x="176"/>
      </t>
    </mdx>
    <mdx n="178" f="v">
      <t c="7" si="27">
        <n x="187"/>
        <n x="29"/>
        <n x="103"/>
        <n x="179"/>
        <n x="194"/>
        <n x="195" s="1"/>
        <n x="176"/>
      </t>
    </mdx>
    <mdx n="178" f="v">
      <t c="7" si="31">
        <n x="175"/>
        <n x="30"/>
        <n x="160"/>
        <n x="179"/>
        <n x="194"/>
        <n x="195" s="1"/>
        <n x="176"/>
      </t>
    </mdx>
    <mdx n="178" f="v">
      <t c="7" si="27">
        <n x="187"/>
        <n x="29"/>
        <n x="73"/>
        <n x="179"/>
        <n x="194"/>
        <n x="195" s="1"/>
        <n x="176"/>
      </t>
    </mdx>
    <mdx n="178" f="v">
      <t c="7" si="31">
        <n x="175"/>
        <n x="28"/>
        <n x="20"/>
        <n x="179"/>
        <n x="194"/>
        <n x="41"/>
        <n x="195" s="1"/>
      </t>
    </mdx>
    <mdx n="178" f="v">
      <t c="7" si="31">
        <n x="187"/>
        <n x="30"/>
        <n x="135"/>
        <n x="179"/>
        <n x="194"/>
        <n x="195" s="1"/>
        <n x="176"/>
      </t>
    </mdx>
    <mdx n="178" f="v">
      <t c="7" si="31">
        <n x="175"/>
        <n x="146"/>
        <n x="179"/>
        <n x="30"/>
        <n x="194"/>
        <n x="195" s="1"/>
        <n x="176"/>
      </t>
    </mdx>
    <mdx n="178" f="v">
      <t c="7" si="31">
        <n x="187"/>
        <n x="49"/>
        <n x="179"/>
        <n x="28"/>
        <n x="194"/>
        <n x="195" s="1"/>
        <n x="176"/>
      </t>
    </mdx>
    <mdx n="178" f="v">
      <t c="7" si="27">
        <n x="175"/>
        <n x="16"/>
        <n x="20"/>
        <n x="194"/>
        <n x="179"/>
        <n x="6"/>
        <n x="195" s="1"/>
      </t>
    </mdx>
    <mdx n="178" f="v">
      <t c="7" si="31">
        <n x="175"/>
        <n x="28"/>
        <n x="69"/>
        <n x="179"/>
        <n x="194"/>
        <n x="195" s="1"/>
        <n x="176"/>
      </t>
    </mdx>
    <mdx n="178" f="v">
      <t c="7" si="31">
        <n x="175"/>
        <n x="28"/>
        <n x="162"/>
        <n x="179"/>
        <n x="194"/>
        <n x="195" s="1"/>
        <n x="176"/>
      </t>
    </mdx>
    <mdx n="178" f="v">
      <t c="7" si="27">
        <n x="187"/>
        <n x="146"/>
        <n x="179"/>
        <n x="29"/>
        <n x="194"/>
        <n x="195" s="1"/>
        <n x="176"/>
      </t>
    </mdx>
    <mdx n="178" f="v">
      <t c="7" si="31">
        <n x="175"/>
        <n x="28"/>
        <n x="2"/>
        <n x="179"/>
        <n x="194"/>
        <n x="33"/>
        <n x="195" s="1"/>
      </t>
    </mdx>
    <mdx n="178" f="v">
      <t c="7" si="31">
        <n x="175"/>
        <n x="28"/>
        <n x="108"/>
        <n x="179"/>
        <n x="194"/>
        <n x="195" s="1"/>
        <n x="176"/>
      </t>
    </mdx>
    <mdx n="178" f="v">
      <t c="7" si="27">
        <n x="187"/>
        <n x="29"/>
        <n x="128"/>
        <n x="179"/>
        <n x="194"/>
        <n x="195" s="1"/>
        <n x="176"/>
      </t>
    </mdx>
    <mdx n="178" f="v">
      <t c="7" si="31">
        <n x="175"/>
        <n x="154"/>
        <n x="179"/>
        <n x="30"/>
        <n x="194"/>
        <n x="195" s="1"/>
        <n x="176"/>
      </t>
    </mdx>
    <mdx n="178" f="v">
      <t c="7" si="27">
        <n x="187"/>
        <n x="29"/>
        <n x="132"/>
        <n x="179"/>
        <n x="194"/>
        <n x="195" s="1"/>
        <n x="176"/>
      </t>
    </mdx>
    <mdx n="178" f="v">
      <t c="7" si="31">
        <n x="175"/>
        <n x="30"/>
        <n x="93"/>
        <n x="179"/>
        <n x="194"/>
        <n x="195" s="1"/>
        <n x="176"/>
      </t>
    </mdx>
    <mdx n="178" f="v">
      <t c="7" si="31">
        <n x="175"/>
        <n x="28"/>
        <n x="91"/>
        <n x="179"/>
        <n x="194"/>
        <n x="195" s="1"/>
        <n x="176"/>
      </t>
    </mdx>
    <mdx n="178" f="v">
      <t c="7" si="27">
        <n x="175"/>
        <n x="34"/>
        <n x="179"/>
        <n x="29"/>
        <n x="194"/>
        <n x="195" s="1"/>
        <n x="176"/>
      </t>
    </mdx>
    <mdx n="178" f="v">
      <t c="7" si="27">
        <n x="175"/>
        <n x="45"/>
        <n x="179"/>
        <n x="29"/>
        <n x="194"/>
        <n x="195" s="1"/>
        <n x="176"/>
      </t>
    </mdx>
    <mdx n="178" f="v">
      <t c="7" si="27">
        <n x="187"/>
        <n x="46"/>
        <n x="179"/>
        <n x="29"/>
        <n x="194"/>
        <n x="195" s="1"/>
        <n x="176"/>
      </t>
    </mdx>
    <mdx n="178" f="v">
      <t c="7" si="27">
        <n x="175"/>
        <n x="16"/>
        <n x="85"/>
        <n x="179"/>
        <n x="194"/>
        <n x="195" s="1"/>
        <n x="176"/>
      </t>
    </mdx>
    <mdx n="178" f="v">
      <t c="7" si="27">
        <n x="175"/>
        <n x="29"/>
        <n x="103"/>
        <n x="179"/>
        <n x="194"/>
        <n x="195" s="1"/>
        <n x="176"/>
      </t>
    </mdx>
    <mdx n="178" f="v">
      <t c="7" si="31">
        <n x="175"/>
        <n x="28"/>
        <n x="124"/>
        <n x="179"/>
        <n x="194"/>
        <n x="195" s="1"/>
        <n x="176"/>
      </t>
    </mdx>
    <mdx n="178" f="v">
      <t c="7" si="31">
        <n x="187"/>
        <n x="28"/>
        <n x="15"/>
        <n x="179"/>
        <n x="194"/>
        <n x="32"/>
        <n x="195" s="1"/>
      </t>
    </mdx>
    <mdx n="178" f="v">
      <t c="7" si="31">
        <n x="175"/>
        <n x="30"/>
        <n x="83"/>
        <n x="179"/>
        <n x="194"/>
        <n x="195" s="1"/>
        <n x="176"/>
      </t>
    </mdx>
    <mdx n="178" f="v">
      <t c="7" si="31">
        <n x="187"/>
        <n x="28"/>
        <n x="83"/>
        <n x="179"/>
        <n x="194"/>
        <n x="195" s="1"/>
        <n x="176"/>
      </t>
    </mdx>
    <mdx n="178" f="v">
      <t c="7" si="27">
        <n x="187"/>
        <n x="16"/>
        <n x="159"/>
        <n x="179"/>
        <n x="194"/>
        <n x="195" s="1"/>
        <n x="176"/>
      </t>
    </mdx>
    <mdx n="178" f="v">
      <t c="7" si="31">
        <n x="175"/>
        <n x="52"/>
        <n x="179"/>
        <n x="28"/>
        <n x="194"/>
        <n x="195" s="1"/>
        <n x="176"/>
      </t>
    </mdx>
    <mdx n="178" f="v">
      <t c="7" si="31">
        <n x="187"/>
        <n x="30"/>
        <n x="102"/>
        <n x="179"/>
        <n x="194"/>
        <n x="195" s="1"/>
        <n x="176"/>
      </t>
    </mdx>
    <mdx n="178" f="v">
      <t c="7" si="31">
        <n x="175"/>
        <n x="49"/>
        <n x="179"/>
        <n x="28"/>
        <n x="194"/>
        <n x="195" s="1"/>
        <n x="176"/>
      </t>
    </mdx>
    <mdx n="178" f="v">
      <t c="6" si="31">
        <n x="187"/>
        <n x="30"/>
        <n x="110"/>
        <n x="179"/>
        <n x="195" s="1"/>
        <n x="176"/>
      </t>
    </mdx>
    <mdx n="178" f="v">
      <t c="7" si="31">
        <n x="187"/>
        <n x="146"/>
        <n x="179"/>
        <n x="28"/>
        <n x="194"/>
        <n x="195" s="1"/>
        <n x="176"/>
      </t>
    </mdx>
    <mdx n="178" f="v">
      <t c="7" si="27">
        <n x="175"/>
        <n x="16"/>
        <n x="129"/>
        <n x="179"/>
        <n x="194"/>
        <n x="195" s="1"/>
        <n x="176"/>
      </t>
    </mdx>
    <mdx n="178" f="v">
      <t c="7" si="27">
        <n x="187"/>
        <n x="16"/>
        <n x="91"/>
        <n x="179"/>
        <n x="194"/>
        <n x="195" s="1"/>
        <n x="176"/>
      </t>
    </mdx>
    <mdx n="178" f="v">
      <t c="7" si="27">
        <n x="187"/>
        <n x="29"/>
        <n x="84"/>
        <n x="179"/>
        <n x="194"/>
        <n x="195" s="1"/>
        <n x="176"/>
      </t>
    </mdx>
    <mdx n="178" f="v">
      <t c="7" si="27">
        <n x="187"/>
        <n x="16"/>
        <n x="84"/>
        <n x="179"/>
        <n x="194"/>
        <n x="195" s="1"/>
        <n x="176"/>
      </t>
    </mdx>
    <mdx n="178" f="v">
      <t c="7" si="31">
        <n x="187"/>
        <n x="30"/>
        <n x="168"/>
        <n x="179"/>
        <n x="194"/>
        <n x="195" s="1"/>
        <n x="176"/>
      </t>
    </mdx>
    <mdx n="178" f="v">
      <t c="7" si="31">
        <n x="175"/>
        <n x="28"/>
        <n x="24"/>
        <n x="179"/>
        <n x="194"/>
        <n x="41"/>
        <n x="195" s="1"/>
      </t>
    </mdx>
    <mdx n="178" f="v">
      <t c="7" si="31">
        <n x="187"/>
        <n x="28"/>
        <n x="124"/>
        <n x="179"/>
        <n x="194"/>
        <n x="195" s="1"/>
        <n x="176"/>
      </t>
    </mdx>
    <mdx n="178" f="v">
      <t c="7" si="31">
        <n x="187"/>
        <n x="28"/>
        <n x="156"/>
        <n x="179"/>
        <n x="194"/>
        <n x="195" s="1"/>
        <n x="176"/>
      </t>
    </mdx>
    <mdx n="178" f="v">
      <t c="7" si="27">
        <n x="175"/>
        <n x="16"/>
        <n x="110"/>
        <n x="179"/>
        <n x="194"/>
        <n x="195" s="1"/>
        <n x="176"/>
      </t>
    </mdx>
    <mdx n="178" f="v">
      <t c="7" si="27">
        <n x="175"/>
        <n x="16"/>
        <n x="137"/>
        <n x="179"/>
        <n x="194"/>
        <n x="195" s="1"/>
        <n x="176"/>
      </t>
    </mdx>
    <mdx n="178" f="v">
      <t c="7" si="31">
        <n x="175"/>
        <n x="30"/>
        <n x="99"/>
        <n x="179"/>
        <n x="194"/>
        <n x="195" s="1"/>
        <n x="176"/>
      </t>
    </mdx>
    <mdx n="178" f="v">
      <t c="7" si="31">
        <n x="175"/>
        <n x="28"/>
        <n x="4"/>
        <n x="179"/>
        <n x="194"/>
        <n x="33"/>
        <n x="195" s="1"/>
      </t>
    </mdx>
    <mdx n="178" f="v">
      <t c="7" si="31">
        <n x="175"/>
        <n x="28"/>
        <n x="110"/>
        <n x="179"/>
        <n x="194"/>
        <n x="195" s="1"/>
        <n x="176"/>
      </t>
    </mdx>
    <mdx n="178" f="v">
      <t c="7" si="27">
        <n x="187"/>
        <n x="16"/>
        <n x="79"/>
        <n x="179"/>
        <n x="194"/>
        <n x="195" s="1"/>
        <n x="176"/>
      </t>
    </mdx>
    <mdx n="178" f="v">
      <t c="7" si="31">
        <n x="175"/>
        <n x="28"/>
        <n x="57"/>
        <n x="179"/>
        <n x="194"/>
        <n x="195" s="1"/>
        <n x="176"/>
      </t>
    </mdx>
    <mdx n="178" f="v">
      <t c="7" si="27">
        <n x="187"/>
        <n x="16"/>
        <n x="4"/>
        <n x="179"/>
        <n x="194"/>
        <n x="6"/>
        <n x="195" s="1"/>
      </t>
    </mdx>
    <mdx n="178" f="v">
      <t c="7" si="27">
        <n x="175"/>
        <n x="16"/>
        <n x="167"/>
        <n x="179"/>
        <n x="194"/>
        <n x="195" s="1"/>
        <n x="176"/>
      </t>
    </mdx>
    <mdx n="178" f="v">
      <t c="7" si="27">
        <n x="175"/>
        <n x="16"/>
        <n x="78"/>
        <n x="179"/>
        <n x="194"/>
        <n x="195" s="1"/>
        <n x="176"/>
      </t>
    </mdx>
    <mdx n="178" f="v">
      <t c="7" si="31">
        <n x="175"/>
        <n x="28"/>
        <n x="167"/>
        <n x="179"/>
        <n x="194"/>
        <n x="195" s="1"/>
        <n x="176"/>
      </t>
    </mdx>
    <mdx n="178" f="v">
      <t c="7" si="27">
        <n x="187"/>
        <n x="29"/>
        <n x="161"/>
        <n x="179"/>
        <n x="194"/>
        <n x="195" s="1"/>
        <n x="176"/>
      </t>
    </mdx>
    <mdx n="178" f="v">
      <t c="7" si="31">
        <n x="187"/>
        <n x="28"/>
        <n x="148"/>
        <n x="179"/>
        <n x="194"/>
        <n x="195" s="1"/>
        <n x="176"/>
      </t>
    </mdx>
    <mdx n="178" f="v">
      <t c="7" si="31">
        <n x="187"/>
        <n x="28"/>
        <n x="118"/>
        <n x="179"/>
        <n x="194"/>
        <n x="195" s="1"/>
        <n x="176"/>
      </t>
    </mdx>
    <mdx n="178" f="v">
      <t c="7" si="31">
        <n x="175"/>
        <n x="30"/>
        <n x="105"/>
        <n x="179"/>
        <n x="194"/>
        <n x="195" s="1"/>
        <n x="176"/>
      </t>
    </mdx>
    <mdx n="178" f="v">
      <t c="7" si="31">
        <n x="175"/>
        <n x="28"/>
        <n x="24"/>
        <n x="179"/>
        <n x="194"/>
        <n x="33"/>
        <n x="195" s="1"/>
      </t>
    </mdx>
    <mdx n="178" f="v">
      <t c="7" si="27">
        <n x="175"/>
        <n x="29"/>
        <n x="126"/>
        <n x="179"/>
        <n x="194"/>
        <n x="195" s="1"/>
        <n x="176"/>
      </t>
    </mdx>
    <mdx n="178" f="v">
      <t c="7" si="27">
        <n x="175"/>
        <n x="38"/>
        <n x="179"/>
        <n x="16"/>
        <n x="194"/>
        <n x="195" s="1"/>
        <n x="176"/>
      </t>
    </mdx>
    <mdx n="178" f="v">
      <t c="7" si="27">
        <n x="187"/>
        <n x="29"/>
        <n x="110"/>
        <n x="179"/>
        <n x="194"/>
        <n x="195" s="1"/>
        <n x="176"/>
      </t>
    </mdx>
    <mdx n="178" f="v">
      <t c="7" si="27">
        <n x="187"/>
        <n x="16"/>
        <n x="97"/>
        <n x="179"/>
        <n x="194"/>
        <n x="195" s="1"/>
        <n x="176"/>
      </t>
    </mdx>
    <mdx n="178" f="v">
      <t c="7" si="27">
        <n x="175"/>
        <n x="29"/>
        <n x="106"/>
        <n x="179"/>
        <n x="194"/>
        <n x="195" s="1"/>
        <n x="176"/>
      </t>
    </mdx>
    <mdx n="178" f="v">
      <t c="7" si="31">
        <n x="187"/>
        <n x="28"/>
        <n x="2"/>
        <n x="179"/>
        <n x="194"/>
        <n x="41"/>
        <n x="195" s="1"/>
      </t>
    </mdx>
    <mdx n="178" f="v">
      <t c="7" si="31">
        <n x="187"/>
        <n x="28"/>
        <n x="87"/>
        <n x="179"/>
        <n x="194"/>
        <n x="195" s="1"/>
        <n x="176"/>
      </t>
    </mdx>
    <mdx n="178" f="v">
      <t c="7" si="27">
        <n x="175"/>
        <n x="16"/>
        <n x="1"/>
        <n x="194"/>
        <n x="179"/>
        <n x="6"/>
        <n x="195" s="1"/>
      </t>
    </mdx>
    <mdx n="178" f="v">
      <t c="7" si="27">
        <n x="175"/>
        <n x="16"/>
        <n x="117"/>
        <n x="179"/>
        <n x="194"/>
        <n x="195" s="1"/>
        <n x="176"/>
      </t>
    </mdx>
    <mdx n="178" f="v">
      <t c="7" si="31">
        <n x="187"/>
        <n x="28"/>
        <n x="138"/>
        <n x="179"/>
        <n x="194"/>
        <n x="195" s="1"/>
        <n x="176"/>
      </t>
    </mdx>
    <mdx n="178" f="v">
      <t c="7" si="27">
        <n x="187"/>
        <n x="16"/>
        <n x="7"/>
        <n x="179"/>
        <n x="194"/>
        <n x="22"/>
        <n x="195" s="1"/>
      </t>
    </mdx>
    <mdx n="178" f="v">
      <t c="7" si="31">
        <n x="187"/>
        <n x="28"/>
        <n x="140"/>
        <n x="179"/>
        <n x="194"/>
        <n x="195" s="1"/>
        <n x="176"/>
      </t>
    </mdx>
    <mdx n="178" f="v">
      <t c="7" si="31">
        <n x="187"/>
        <n x="28"/>
        <n x="108"/>
        <n x="179"/>
        <n x="194"/>
        <n x="195" s="1"/>
        <n x="176"/>
      </t>
    </mdx>
    <mdx n="178" f="v">
      <t c="7" si="31">
        <n x="175"/>
        <n x="30"/>
        <n x="106"/>
        <n x="179"/>
        <n x="194"/>
        <n x="195" s="1"/>
        <n x="176"/>
      </t>
    </mdx>
    <mdx n="178" f="v">
      <t c="7" si="31">
        <n x="175"/>
        <n x="30"/>
        <n x="56"/>
        <n x="179"/>
        <n x="194"/>
        <n x="195" s="1"/>
        <n x="176"/>
      </t>
    </mdx>
    <mdx n="178" f="v">
      <t c="7" si="31">
        <n x="187"/>
        <n x="28"/>
        <n x="57"/>
        <n x="179"/>
        <n x="194"/>
        <n x="195" s="1"/>
        <n x="176"/>
      </t>
    </mdx>
    <mdx n="178" f="v">
      <t c="7" si="31">
        <n x="187"/>
        <n x="28"/>
        <n x="157"/>
        <n x="179"/>
        <n x="194"/>
        <n x="195" s="1"/>
        <n x="176"/>
      </t>
    </mdx>
    <mdx n="178" f="v">
      <t c="7" si="31">
        <n x="175"/>
        <n x="28"/>
        <n x="8"/>
        <n x="179"/>
        <n x="194"/>
        <n x="33"/>
        <n x="195" s="1"/>
      </t>
    </mdx>
    <mdx n="178" f="v">
      <t c="7" si="27">
        <n x="187"/>
        <n x="16"/>
        <n x="123"/>
        <n x="179"/>
        <n x="194"/>
        <n x="195" s="1"/>
        <n x="176"/>
      </t>
    </mdx>
    <mdx n="178" f="v">
      <t c="7" si="31">
        <n x="175"/>
        <n x="30"/>
        <n x="124"/>
        <n x="179"/>
        <n x="194"/>
        <n x="195" s="1"/>
        <n x="176"/>
      </t>
    </mdx>
    <mdx n="178" f="v">
      <t c="7" si="31">
        <n x="175"/>
        <n x="30"/>
        <n x="68"/>
        <n x="179"/>
        <n x="194"/>
        <n x="195" s="1"/>
        <n x="176"/>
      </t>
    </mdx>
    <mdx n="178" f="v">
      <t c="7" si="31">
        <n x="175"/>
        <n x="28"/>
        <n x="83"/>
        <n x="179"/>
        <n x="194"/>
        <n x="195" s="1"/>
        <n x="176"/>
      </t>
    </mdx>
    <mdx n="178" f="v">
      <t c="7" si="31">
        <n x="187"/>
        <n x="30"/>
        <n x="138"/>
        <n x="179"/>
        <n x="194"/>
        <n x="195" s="1"/>
        <n x="176"/>
      </t>
    </mdx>
    <mdx n="178" f="v">
      <t c="7" si="27">
        <n x="187"/>
        <n x="39"/>
        <n x="179"/>
        <n x="29"/>
        <n x="194"/>
        <n x="195" s="1"/>
        <n x="176"/>
      </t>
    </mdx>
    <mdx n="178" f="v">
      <t c="7" si="27">
        <n x="175"/>
        <n x="16"/>
        <n x="7"/>
        <n x="194"/>
        <n x="179"/>
        <n x="6"/>
        <n x="195" s="1"/>
      </t>
    </mdx>
    <mdx n="178" f="v">
      <t c="7" si="27">
        <n x="187"/>
        <n x="29"/>
        <n x="136"/>
        <n x="179"/>
        <n x="194"/>
        <n x="195" s="1"/>
        <n x="176"/>
      </t>
    </mdx>
    <mdx n="178" f="v">
      <t c="7" si="31">
        <n x="175"/>
        <n x="28"/>
        <n x="5"/>
        <n x="179"/>
        <n x="194"/>
        <n x="41"/>
        <n x="195" s="1"/>
      </t>
    </mdx>
    <mdx n="178" f="v">
      <t c="7" si="27">
        <n x="175"/>
        <n x="16"/>
        <n x="75"/>
        <n x="179"/>
        <n x="194"/>
        <n x="195" s="1"/>
        <n x="176"/>
      </t>
    </mdx>
    <mdx n="178" f="v">
      <t c="7" si="27">
        <n x="175"/>
        <n x="29"/>
        <n x="81"/>
        <n x="179"/>
        <n x="194"/>
        <n x="195" s="1"/>
        <n x="176"/>
      </t>
    </mdx>
    <mdx n="178" f="v">
      <t c="7" si="31">
        <n x="175"/>
        <n x="46"/>
        <n x="179"/>
        <n x="30"/>
        <n x="194"/>
        <n x="195" s="1"/>
        <n x="176"/>
      </t>
    </mdx>
    <mdx n="178" f="v">
      <t c="7" si="31">
        <n x="175"/>
        <n x="30"/>
        <n x="168"/>
        <n x="179"/>
        <n x="194"/>
        <n x="195" s="1"/>
        <n x="176"/>
      </t>
    </mdx>
    <mdx n="178" f="v">
      <t c="7" si="27">
        <n x="175"/>
        <n x="29"/>
        <n x="170"/>
        <n x="179"/>
        <n x="194"/>
        <n x="195" s="1"/>
        <n x="176"/>
      </t>
    </mdx>
    <mdx n="178" f="v">
      <t c="7" si="27">
        <n x="187"/>
        <n x="16"/>
        <n x="14"/>
        <n x="179"/>
        <n x="194"/>
        <n x="26"/>
        <n x="195" s="1"/>
      </t>
    </mdx>
    <mdx n="178" f="v">
      <t c="7" si="27">
        <n x="175"/>
        <n x="16"/>
        <n x="113"/>
        <n x="179"/>
        <n x="194"/>
        <n x="195" s="1"/>
        <n x="176"/>
      </t>
    </mdx>
    <mdx n="178" f="v">
      <t c="7" si="31">
        <n x="175"/>
        <n x="28"/>
        <n x="2"/>
        <n x="179"/>
        <n x="194"/>
        <n x="32"/>
        <n x="195" s="1"/>
      </t>
    </mdx>
    <mdx n="178" f="v">
      <t c="7" si="27">
        <n x="187"/>
        <n x="16"/>
        <n x="108"/>
        <n x="179"/>
        <n x="194"/>
        <n x="195" s="1"/>
        <n x="176"/>
      </t>
    </mdx>
    <mdx n="178" f="v">
      <t c="7" si="27">
        <n x="187"/>
        <n x="29"/>
        <n x="116"/>
        <n x="179"/>
        <n x="194"/>
        <n x="195" s="1"/>
        <n x="176"/>
      </t>
    </mdx>
    <mdx n="178" f="v">
      <t c="7" si="27">
        <n x="187"/>
        <n x="16"/>
        <n x="135"/>
        <n x="179"/>
        <n x="194"/>
        <n x="195" s="1"/>
        <n x="176"/>
      </t>
    </mdx>
    <mdx n="178" f="v">
      <t c="7" si="27">
        <n x="175"/>
        <n x="29"/>
        <n x="77"/>
        <n x="179"/>
        <n x="194"/>
        <n x="195" s="1"/>
        <n x="176"/>
      </t>
    </mdx>
    <mdx n="178" f="v">
      <t c="5" si="31">
        <n x="187"/>
        <n x="28"/>
        <n x="174"/>
        <n x="33"/>
        <n x="195" s="1"/>
      </t>
    </mdx>
    <mdx n="178" f="v">
      <t c="7" si="31">
        <n x="175"/>
        <n x="30"/>
        <n x="121"/>
        <n x="179"/>
        <n x="194"/>
        <n x="195" s="1"/>
        <n x="176"/>
      </t>
    </mdx>
    <mdx n="178" f="v">
      <t c="7" si="31">
        <n x="175"/>
        <n x="146"/>
        <n x="179"/>
        <n x="28"/>
        <n x="194"/>
        <n x="195" s="1"/>
        <n x="176"/>
      </t>
    </mdx>
    <mdx n="178" f="v">
      <t c="7" si="27">
        <n x="187"/>
        <n x="16"/>
        <n x="167"/>
        <n x="179"/>
        <n x="194"/>
        <n x="195" s="1"/>
        <n x="176"/>
      </t>
    </mdx>
    <mdx n="178" f="v">
      <t c="7" si="31">
        <n x="175"/>
        <n x="171"/>
        <n x="179"/>
        <n x="30"/>
        <n x="194"/>
        <n x="195" s="1"/>
        <n x="176"/>
      </t>
    </mdx>
    <mdx n="178" f="v">
      <t c="7" si="27">
        <n x="175"/>
        <n x="16"/>
        <n x="58"/>
        <n x="179"/>
        <n x="194"/>
        <n x="195" s="1"/>
        <n x="176"/>
      </t>
    </mdx>
    <mdx n="178" f="v">
      <t c="7" si="27">
        <n x="187"/>
        <n x="48"/>
        <n x="179"/>
        <n x="16"/>
        <n x="194"/>
        <n x="195" s="1"/>
        <n x="176"/>
      </t>
    </mdx>
    <mdx n="178" f="v">
      <t c="7" si="27">
        <n x="187"/>
        <n x="16"/>
        <n x="15"/>
        <n x="179"/>
        <n x="194"/>
        <n x="6"/>
        <n x="195" s="1"/>
      </t>
    </mdx>
    <mdx n="178" f="v">
      <t c="7" si="27">
        <n x="175"/>
        <n x="16"/>
        <n x="88"/>
        <n x="179"/>
        <n x="194"/>
        <n x="195" s="1"/>
        <n x="176"/>
      </t>
    </mdx>
    <mdx n="178" f="v">
      <t c="7" si="31">
        <n x="187"/>
        <n x="30"/>
        <n x="128"/>
        <n x="179"/>
        <n x="194"/>
        <n x="195" s="1"/>
        <n x="176"/>
      </t>
    </mdx>
    <mdx n="178" f="v">
      <t c="7" si="31">
        <n x="187"/>
        <n x="28"/>
        <n x="127"/>
        <n x="179"/>
        <n x="194"/>
        <n x="195" s="1"/>
        <n x="176"/>
      </t>
    </mdx>
    <mdx n="178" f="v">
      <t c="7" si="27">
        <n x="175"/>
        <n x="16"/>
        <n x="10"/>
        <n x="179"/>
        <n x="194"/>
        <n x="26"/>
        <n x="195" s="1"/>
      </t>
    </mdx>
    <mdx n="178" f="v">
      <t c="7" si="27">
        <n x="187"/>
        <n x="29"/>
        <n x="168"/>
        <n x="179"/>
        <n x="194"/>
        <n x="195" s="1"/>
        <n x="176"/>
      </t>
    </mdx>
    <mdx n="178" f="v">
      <t c="7" si="27">
        <n x="175"/>
        <n x="37"/>
        <n x="179"/>
        <n x="29"/>
        <n x="194"/>
        <n x="195" s="1"/>
        <n x="176"/>
      </t>
    </mdx>
    <mdx n="178" f="v">
      <t c="7" si="31">
        <n x="187"/>
        <n x="149"/>
        <n x="179"/>
        <n x="28"/>
        <n x="194"/>
        <n x="195" s="1"/>
        <n x="176"/>
      </t>
    </mdx>
    <mdx n="178" f="v">
      <t c="7" si="31">
        <n x="175"/>
        <n x="28"/>
        <n x="118"/>
        <n x="179"/>
        <n x="194"/>
        <n x="195" s="1"/>
        <n x="176"/>
      </t>
    </mdx>
    <mdx n="178" f="v">
      <t c="7" si="27">
        <n x="175"/>
        <n x="16"/>
        <n x="77"/>
        <n x="179"/>
        <n x="194"/>
        <n x="195" s="1"/>
        <n x="176"/>
      </t>
    </mdx>
    <mdx n="178" f="v">
      <t c="7" si="27">
        <n x="175"/>
        <n x="35"/>
        <n x="179"/>
        <n x="16"/>
        <n x="194"/>
        <n x="195" s="1"/>
        <n x="176"/>
      </t>
    </mdx>
    <mdx n="178" f="v">
      <t c="7" si="31">
        <n x="187"/>
        <n x="28"/>
        <n x="134"/>
        <n x="179"/>
        <n x="194"/>
        <n x="195" s="1"/>
        <n x="176"/>
      </t>
    </mdx>
    <mdx n="178" f="v">
      <t c="7" si="27">
        <n x="175"/>
        <n x="29"/>
        <n x="104"/>
        <n x="179"/>
        <n x="194"/>
        <n x="195" s="1"/>
        <n x="176"/>
      </t>
    </mdx>
    <mdx n="178" f="v">
      <t c="7" si="31">
        <n x="175"/>
        <n x="30"/>
        <n x="73"/>
        <n x="179"/>
        <n x="194"/>
        <n x="195" s="1"/>
        <n x="176"/>
      </t>
    </mdx>
    <mdx n="178" f="v">
      <t c="7" si="31">
        <n x="175"/>
        <n x="30"/>
        <n x="102"/>
        <n x="179"/>
        <n x="194"/>
        <n x="195" s="1"/>
        <n x="176"/>
      </t>
    </mdx>
    <mdx n="178" f="v">
      <t c="7" si="31">
        <n x="175"/>
        <n x="30"/>
        <n x="118"/>
        <n x="179"/>
        <n x="194"/>
        <n x="195" s="1"/>
        <n x="176"/>
      </t>
    </mdx>
    <mdx n="178" f="v">
      <t c="7" si="31">
        <n x="175"/>
        <n x="28"/>
        <n x="61"/>
        <n x="179"/>
        <n x="194"/>
        <n x="195" s="1"/>
        <n x="176"/>
      </t>
    </mdx>
    <mdx n="178" f="v">
      <t c="7" si="31">
        <n x="187"/>
        <n x="28"/>
        <n x="19"/>
        <n x="179"/>
        <n x="194"/>
        <n x="41"/>
        <n x="195" s="1"/>
      </t>
    </mdx>
    <mdx n="178" f="v">
      <t c="7" si="31">
        <n x="187"/>
        <n x="28"/>
        <n x="121"/>
        <n x="179"/>
        <n x="194"/>
        <n x="195" s="1"/>
        <n x="176"/>
      </t>
    </mdx>
    <mdx n="178" f="v">
      <t c="7" si="31">
        <n x="175"/>
        <n x="28"/>
        <n x="84"/>
        <n x="179"/>
        <n x="194"/>
        <n x="195" s="1"/>
        <n x="176"/>
      </t>
    </mdx>
    <mdx n="178" f="v">
      <t c="7" si="27">
        <n x="187"/>
        <n x="16"/>
        <n x="148"/>
        <n x="179"/>
        <n x="194"/>
        <n x="195" s="1"/>
        <n x="176"/>
      </t>
    </mdx>
    <mdx n="178" f="v">
      <t c="7" si="31">
        <n x="187"/>
        <n x="30"/>
        <n x="80"/>
        <n x="179"/>
        <n x="194"/>
        <n x="195" s="1"/>
        <n x="176"/>
      </t>
    </mdx>
    <mdx n="178" f="v">
      <t c="7" si="27">
        <n x="175"/>
        <n x="29"/>
        <n x="125"/>
        <n x="179"/>
        <n x="194"/>
        <n x="195" s="1"/>
        <n x="176"/>
      </t>
    </mdx>
    <mdx n="178" f="v">
      <t c="7" si="27">
        <n x="187"/>
        <n x="29"/>
        <n x="74"/>
        <n x="179"/>
        <n x="194"/>
        <n x="195" s="1"/>
        <n x="176"/>
      </t>
    </mdx>
    <mdx n="178" f="v">
      <t c="7" si="31">
        <n x="187"/>
        <n x="30"/>
        <n x="162"/>
        <n x="179"/>
        <n x="194"/>
        <n x="195" s="1"/>
        <n x="176"/>
      </t>
    </mdx>
    <mdx n="178" f="v">
      <t c="7" si="31">
        <n x="187"/>
        <n x="30"/>
        <n x="125"/>
        <n x="179"/>
        <n x="194"/>
        <n x="195" s="1"/>
        <n x="176"/>
      </t>
    </mdx>
    <mdx n="178" f="v">
      <t c="7" si="31">
        <n x="187"/>
        <n x="30"/>
        <n x="157"/>
        <n x="179"/>
        <n x="194"/>
        <n x="195" s="1"/>
        <n x="176"/>
      </t>
    </mdx>
    <mdx n="178" f="v">
      <t c="5" si="27">
        <n x="187"/>
        <n x="16"/>
        <n x="177"/>
        <n x="6"/>
        <n x="195" s="1"/>
      </t>
    </mdx>
    <mdx n="178" f="v">
      <t c="7" si="31">
        <n x="187"/>
        <n x="28"/>
        <n x="58"/>
        <n x="179"/>
        <n x="194"/>
        <n x="195" s="1"/>
        <n x="176"/>
      </t>
    </mdx>
    <mdx n="178" f="v">
      <t c="7" si="31">
        <n x="187"/>
        <n x="28"/>
        <n x="24"/>
        <n x="179"/>
        <n x="194"/>
        <n x="33"/>
        <n x="195" s="1"/>
      </t>
    </mdx>
    <mdx n="178" f="v">
      <t c="7" si="31">
        <n x="187"/>
        <n x="28"/>
        <n x="173"/>
        <n x="179"/>
        <n x="194"/>
        <n x="32"/>
        <n x="195" s="1"/>
      </t>
    </mdx>
    <mdx n="178" f="v">
      <t c="7" si="27">
        <n x="175"/>
        <n x="16"/>
        <n x="90"/>
        <n x="179"/>
        <n x="194"/>
        <n x="195" s="1"/>
        <n x="176"/>
      </t>
    </mdx>
    <mdx n="178" f="v">
      <t c="7" si="27">
        <n x="187"/>
        <n x="29"/>
        <n x="147"/>
        <n x="179"/>
        <n x="194"/>
        <n x="195" s="1"/>
        <n x="176"/>
      </t>
    </mdx>
    <mdx n="178" f="v">
      <t c="7" si="27">
        <n x="175"/>
        <n x="16"/>
        <n x="120"/>
        <n x="179"/>
        <n x="194"/>
        <n x="195" s="1"/>
        <n x="176"/>
      </t>
    </mdx>
    <mdx n="178" f="v">
      <t c="7" si="31">
        <n x="187"/>
        <n x="28"/>
        <n x="2"/>
        <n x="179"/>
        <n x="194"/>
        <n x="32"/>
        <n x="195" s="1"/>
      </t>
    </mdx>
    <mdx n="178" f="v">
      <t c="7" si="27">
        <n x="187"/>
        <n x="29"/>
        <n x="57"/>
        <n x="179"/>
        <n x="194"/>
        <n x="195" s="1"/>
        <n x="176"/>
      </t>
    </mdx>
    <mdx n="178" f="v">
      <t c="5" si="31">
        <n x="187"/>
        <n x="28"/>
        <n x="174"/>
        <n x="32"/>
        <n x="195" s="1"/>
      </t>
    </mdx>
    <mdx n="178" f="v">
      <t c="7" si="27">
        <n x="175"/>
        <n x="145"/>
        <n x="179"/>
        <n x="16"/>
        <n x="194"/>
        <n x="195" s="1"/>
        <n x="176"/>
      </t>
    </mdx>
    <mdx n="178" f="v">
      <t c="7" si="31">
        <n x="187"/>
        <n x="28"/>
        <n x="4"/>
        <n x="179"/>
        <n x="194"/>
        <n x="32"/>
        <n x="195" s="1"/>
      </t>
    </mdx>
    <mdx n="178" f="v">
      <t c="7" si="27">
        <n x="175"/>
        <n x="29"/>
        <n x="110"/>
        <n x="179"/>
        <n x="194"/>
        <n x="195" s="1"/>
        <n x="176"/>
      </t>
    </mdx>
    <mdx n="178" f="v">
      <t c="7" si="27">
        <n x="175"/>
        <n x="16"/>
        <n x="132"/>
        <n x="179"/>
        <n x="194"/>
        <n x="195" s="1"/>
        <n x="176"/>
      </t>
    </mdx>
    <mdx n="178" f="v">
      <t c="7" si="31">
        <n x="187"/>
        <n x="30"/>
        <n x="60"/>
        <n x="179"/>
        <n x="194"/>
        <n x="195" s="1"/>
        <n x="176"/>
      </t>
    </mdx>
    <mdx n="178" f="v">
      <t c="7" si="27">
        <n x="187"/>
        <n x="29"/>
        <n x="106"/>
        <n x="179"/>
        <n x="194"/>
        <n x="195" s="1"/>
        <n x="176"/>
      </t>
    </mdx>
    <mdx n="178" f="v">
      <t c="7" si="31">
        <n x="175"/>
        <n x="30"/>
        <n x="141"/>
        <n x="179"/>
        <n x="194"/>
        <n x="195" s="1"/>
        <n x="176"/>
      </t>
    </mdx>
    <mdx n="178" f="v">
      <t c="7" si="31">
        <n x="175"/>
        <n x="150"/>
        <n x="179"/>
        <n x="30"/>
        <n x="194"/>
        <n x="195" s="1"/>
        <n x="176"/>
      </t>
    </mdx>
    <mdx n="178" f="v">
      <t c="7" si="31">
        <n x="175"/>
        <n x="30"/>
        <n x="81"/>
        <n x="179"/>
        <n x="194"/>
        <n x="195" s="1"/>
        <n x="176"/>
      </t>
    </mdx>
    <mdx n="178" f="v">
      <t c="7" si="31">
        <n x="175"/>
        <n x="28"/>
        <n x="107"/>
        <n x="179"/>
        <n x="194"/>
        <n x="195" s="1"/>
        <n x="176"/>
      </t>
    </mdx>
    <mdx n="178" f="v">
      <t c="7" si="27">
        <n x="175"/>
        <n x="16"/>
        <n x="4"/>
        <n x="179"/>
        <n x="194"/>
        <n x="22"/>
        <n x="195" s="1"/>
      </t>
    </mdx>
    <mdx n="178" f="v">
      <t c="7" si="27">
        <n x="175"/>
        <n x="16"/>
        <n x="140"/>
        <n x="179"/>
        <n x="194"/>
        <n x="195" s="1"/>
        <n x="176"/>
      </t>
    </mdx>
    <mdx n="178" f="v">
      <t c="7" si="27">
        <n x="175"/>
        <n x="16"/>
        <n x="148"/>
        <n x="179"/>
        <n x="194"/>
        <n x="195" s="1"/>
        <n x="176"/>
      </t>
    </mdx>
    <mdx n="178" f="v">
      <t c="7" si="27">
        <n x="187"/>
        <n x="16"/>
        <n x="155"/>
        <n x="179"/>
        <n x="194"/>
        <n x="195" s="1"/>
        <n x="176"/>
      </t>
    </mdx>
    <mdx n="178" f="v">
      <t c="7" si="27">
        <n x="187"/>
        <n x="29"/>
        <n x="93"/>
        <n x="179"/>
        <n x="194"/>
        <n x="195" s="1"/>
        <n x="176"/>
      </t>
    </mdx>
    <mdx n="178" f="v">
      <t c="7" si="31">
        <n x="187"/>
        <n x="28"/>
        <n x="8"/>
        <n x="179"/>
        <n x="194"/>
        <n x="41"/>
        <n x="195" s="1"/>
      </t>
    </mdx>
    <mdx n="178" f="v">
      <t c="7" si="31">
        <n x="175"/>
        <n x="30"/>
        <n x="113"/>
        <n x="179"/>
        <n x="194"/>
        <n x="195" s="1"/>
        <n x="176"/>
      </t>
    </mdx>
    <mdx n="178" f="v">
      <t c="7" si="31">
        <n x="187"/>
        <n x="28"/>
        <n x="112"/>
        <n x="179"/>
        <n x="194"/>
        <n x="195" s="1"/>
        <n x="176"/>
      </t>
    </mdx>
    <mdx n="178" f="v">
      <t c="7" si="27">
        <n x="175"/>
        <n x="16"/>
        <n x="135"/>
        <n x="179"/>
        <n x="194"/>
        <n x="195" s="1"/>
        <n x="176"/>
      </t>
    </mdx>
    <mdx n="178" f="v">
      <t c="7" si="31">
        <n x="187"/>
        <n x="28"/>
        <n x="159"/>
        <n x="179"/>
        <n x="194"/>
        <n x="195" s="1"/>
        <n x="176"/>
      </t>
    </mdx>
    <mdx n="178" f="v">
      <t c="7" si="27">
        <n x="187"/>
        <n x="16"/>
        <n x="62"/>
        <n x="179"/>
        <n x="194"/>
        <n x="195" s="1"/>
        <n x="176"/>
      </t>
    </mdx>
    <mdx n="178" f="v">
      <t c="7" si="27">
        <n x="175"/>
        <n x="29"/>
        <n x="94"/>
        <n x="179"/>
        <n x="194"/>
        <n x="195" s="1"/>
        <n x="176"/>
      </t>
    </mdx>
    <mdx n="178" f="v">
      <t c="7" si="27">
        <n x="187"/>
        <n x="48"/>
        <n x="179"/>
        <n x="29"/>
        <n x="194"/>
        <n x="195" s="1"/>
        <n x="176"/>
      </t>
    </mdx>
    <mdx n="178" f="v">
      <t c="7" si="27">
        <n x="187"/>
        <n x="16"/>
        <n x="90"/>
        <n x="179"/>
        <n x="194"/>
        <n x="195" s="1"/>
        <n x="176"/>
      </t>
    </mdx>
    <mdx n="178" f="v">
      <t c="7" si="31">
        <n x="175"/>
        <n x="28"/>
        <n x="161"/>
        <n x="179"/>
        <n x="194"/>
        <n x="195" s="1"/>
        <n x="176"/>
      </t>
    </mdx>
    <mdx n="178" f="v">
      <t c="7" si="27">
        <n x="175"/>
        <n x="29"/>
        <n x="56"/>
        <n x="179"/>
        <n x="194"/>
        <n x="195" s="1"/>
        <n x="176"/>
      </t>
    </mdx>
    <mdx n="178" f="v">
      <t c="7" si="31">
        <n x="187"/>
        <n x="30"/>
        <n x="170"/>
        <n x="179"/>
        <n x="194"/>
        <n x="195" s="1"/>
        <n x="176"/>
      </t>
    </mdx>
    <mdx n="178" f="v">
      <t c="7" si="31">
        <n x="175"/>
        <n x="28"/>
        <n x="166"/>
        <n x="179"/>
        <n x="194"/>
        <n x="195" s="1"/>
        <n x="176"/>
      </t>
    </mdx>
    <mdx n="178" f="v">
      <t c="7" si="27">
        <n x="175"/>
        <n x="29"/>
        <n x="113"/>
        <n x="179"/>
        <n x="194"/>
        <n x="195" s="1"/>
        <n x="176"/>
      </t>
    </mdx>
    <mdx n="178" f="v">
      <t c="7" si="31">
        <n x="187"/>
        <n x="30"/>
        <n x="79"/>
        <n x="179"/>
        <n x="194"/>
        <n x="195" s="1"/>
        <n x="176"/>
      </t>
    </mdx>
    <mdx n="178" f="v">
      <t c="7" si="31">
        <n x="175"/>
        <n x="30"/>
        <n x="143"/>
        <n x="179"/>
        <n x="194"/>
        <n x="195" s="1"/>
        <n x="176"/>
      </t>
    </mdx>
    <mdx n="178" f="v">
      <t c="7" si="31">
        <n x="187"/>
        <n x="28"/>
        <n x="90"/>
        <n x="179"/>
        <n x="194"/>
        <n x="195" s="1"/>
        <n x="176"/>
      </t>
    </mdx>
    <mdx n="178" f="v">
      <t c="7" si="27">
        <n x="175"/>
        <n x="29"/>
        <n x="119"/>
        <n x="179"/>
        <n x="194"/>
        <n x="195" s="1"/>
        <n x="176"/>
      </t>
    </mdx>
    <mdx n="178" f="v">
      <t c="7" si="31">
        <n x="175"/>
        <n x="30"/>
        <n x="132"/>
        <n x="179"/>
        <n x="194"/>
        <n x="195" s="1"/>
        <n x="176"/>
      </t>
    </mdx>
    <mdx n="178" f="v">
      <t c="7" si="31">
        <n x="187"/>
        <n x="37"/>
        <n x="179"/>
        <n x="28"/>
        <n x="194"/>
        <n x="195" s="1"/>
        <n x="176"/>
      </t>
    </mdx>
    <mdx n="178" f="v">
      <t c="7" si="31">
        <n x="187"/>
        <n x="30"/>
        <n x="74"/>
        <n x="179"/>
        <n x="194"/>
        <n x="195" s="1"/>
        <n x="176"/>
      </t>
    </mdx>
    <mdx n="178" f="v">
      <t c="7" si="27">
        <n x="187"/>
        <n x="29"/>
        <n x="69"/>
        <n x="179"/>
        <n x="194"/>
        <n x="195" s="1"/>
        <n x="176"/>
      </t>
    </mdx>
    <mdx n="178" f="v">
      <t c="7" si="27">
        <n x="187"/>
        <n x="16"/>
        <n x="75"/>
        <n x="179"/>
        <n x="194"/>
        <n x="195" s="1"/>
        <n x="176"/>
      </t>
    </mdx>
    <mdx n="178" f="v">
      <t c="7" si="27">
        <n x="187"/>
        <n x="29"/>
        <n x="105"/>
        <n x="179"/>
        <n x="194"/>
        <n x="195" s="1"/>
        <n x="176"/>
      </t>
    </mdx>
    <mdx n="178" f="v">
      <t c="7" si="31">
        <n x="187"/>
        <n x="28"/>
        <n x="165"/>
        <n x="179"/>
        <n x="194"/>
        <n x="195" s="1"/>
        <n x="176"/>
      </t>
    </mdx>
    <mdx n="178" f="v">
      <t c="7" si="27">
        <n x="187"/>
        <n x="29"/>
        <n x="92"/>
        <n x="179"/>
        <n x="194"/>
        <n x="195" s="1"/>
        <n x="176"/>
      </t>
    </mdx>
    <mdx n="178" f="v">
      <t c="7" si="31">
        <n x="187"/>
        <n x="28"/>
        <n x="107"/>
        <n x="179"/>
        <n x="194"/>
        <n x="195" s="1"/>
        <n x="176"/>
      </t>
    </mdx>
    <mdx n="178" f="v">
      <t c="7" si="31">
        <n x="187"/>
        <n x="30"/>
        <n x="76"/>
        <n x="179"/>
        <n x="194"/>
        <n x="195" s="1"/>
        <n x="176"/>
      </t>
    </mdx>
    <mdx n="178" f="v">
      <t c="7" si="27">
        <n x="187"/>
        <n x="38"/>
        <n x="179"/>
        <n x="16"/>
        <n x="194"/>
        <n x="195" s="1"/>
        <n x="176"/>
      </t>
    </mdx>
    <mdx n="178" f="v">
      <t c="7" si="27">
        <n x="187"/>
        <n x="51"/>
        <n x="179"/>
        <n x="16"/>
        <n x="194"/>
        <n x="195" s="1"/>
        <n x="176"/>
      </t>
    </mdx>
    <mdx n="178" f="v">
      <t c="7" si="31">
        <n x="175"/>
        <n x="28"/>
        <n x="10"/>
        <n x="179"/>
        <n x="194"/>
        <n x="32"/>
        <n x="195" s="1"/>
      </t>
    </mdx>
    <mdx n="178" f="v">
      <t c="7" si="31">
        <n x="175"/>
        <n x="30"/>
        <n x="104"/>
        <n x="179"/>
        <n x="194"/>
        <n x="195" s="1"/>
        <n x="176"/>
      </t>
    </mdx>
    <mdx n="178" f="v">
      <t c="7" si="27">
        <n x="175"/>
        <n x="29"/>
        <n x="131"/>
        <n x="179"/>
        <n x="194"/>
        <n x="195" s="1"/>
        <n x="176"/>
      </t>
    </mdx>
    <mdx n="178" f="v">
      <t c="7" si="31">
        <n x="175"/>
        <n x="28"/>
        <n x="98"/>
        <n x="179"/>
        <n x="194"/>
        <n x="195" s="1"/>
        <n x="176"/>
      </t>
    </mdx>
    <mdx n="178" f="v">
      <t c="7" si="31">
        <n x="175"/>
        <n x="28"/>
        <n x="129"/>
        <n x="179"/>
        <n x="194"/>
        <n x="195" s="1"/>
        <n x="176"/>
      </t>
    </mdx>
    <mdx n="178" f="v">
      <t c="7" si="27">
        <n x="187"/>
        <n x="29"/>
        <n x="143"/>
        <n x="179"/>
        <n x="194"/>
        <n x="195" s="1"/>
        <n x="176"/>
      </t>
    </mdx>
    <mdx n="178" f="v">
      <t c="7" si="31">
        <n x="175"/>
        <n x="30"/>
        <n x="139"/>
        <n x="179"/>
        <n x="194"/>
        <n x="195" s="1"/>
        <n x="176"/>
      </t>
    </mdx>
    <mdx n="178" f="v">
      <t c="7" si="31">
        <n x="187"/>
        <n x="51"/>
        <n x="179"/>
        <n x="28"/>
        <n x="194"/>
        <n x="195" s="1"/>
        <n x="176"/>
      </t>
    </mdx>
    <mdx n="178" f="v">
      <t c="7" si="31">
        <n x="187"/>
        <n x="28"/>
        <n x="75"/>
        <n x="179"/>
        <n x="194"/>
        <n x="195" s="1"/>
        <n x="176"/>
      </t>
    </mdx>
    <mdx n="178" f="v">
      <t c="7" si="31">
        <n x="187"/>
        <n x="30"/>
        <n x="59"/>
        <n x="179"/>
        <n x="194"/>
        <n x="195" s="1"/>
        <n x="176"/>
      </t>
    </mdx>
    <mdx n="178" f="v">
      <t c="7" si="31">
        <n x="187"/>
        <n x="30"/>
        <n x="126"/>
        <n x="179"/>
        <n x="194"/>
        <n x="195" s="1"/>
        <n x="176"/>
      </t>
    </mdx>
    <mdx n="178" f="v">
      <t c="7" si="31">
        <n x="175"/>
        <n x="30"/>
        <n x="136"/>
        <n x="179"/>
        <n x="194"/>
        <n x="195" s="1"/>
        <n x="176"/>
      </t>
    </mdx>
    <mdx n="178" f="v">
      <t c="7" si="27">
        <n x="175"/>
        <n x="16"/>
        <n x="164"/>
        <n x="179"/>
        <n x="194"/>
        <n x="195" s="1"/>
        <n x="176"/>
      </t>
    </mdx>
    <mdx n="178" f="v">
      <t c="7" si="27">
        <n x="187"/>
        <n x="29"/>
        <n x="86"/>
        <n x="179"/>
        <n x="194"/>
        <n x="195" s="1"/>
        <n x="176"/>
      </t>
    </mdx>
    <mdx n="178" f="v">
      <t c="7" si="31">
        <n x="175"/>
        <n x="28"/>
        <n x="5"/>
        <n x="179"/>
        <n x="194"/>
        <n x="32"/>
        <n x="195" s="1"/>
      </t>
    </mdx>
    <mdx n="178" f="v">
      <t c="7" si="31">
        <n x="187"/>
        <n x="30"/>
        <n x="88"/>
        <n x="179"/>
        <n x="194"/>
        <n x="195" s="1"/>
        <n x="176"/>
      </t>
    </mdx>
    <mdx n="178" f="v">
      <t c="7" si="27">
        <n x="187"/>
        <n x="16"/>
        <n x="98"/>
        <n x="179"/>
        <n x="194"/>
        <n x="195" s="1"/>
        <n x="176"/>
      </t>
    </mdx>
    <mdx n="178" f="v">
      <t c="7" si="31">
        <n x="175"/>
        <n x="30"/>
        <n x="79"/>
        <n x="179"/>
        <n x="194"/>
        <n x="195" s="1"/>
        <n x="176"/>
      </t>
    </mdx>
    <mdx n="178" f="v">
      <t c="7" si="27">
        <n x="187"/>
        <n x="29"/>
        <n x="80"/>
        <n x="179"/>
        <n x="194"/>
        <n x="195" s="1"/>
        <n x="176"/>
      </t>
    </mdx>
    <mdx n="178" f="v">
      <t c="7" si="27">
        <n x="187"/>
        <n x="16"/>
        <n x="10"/>
        <n x="179"/>
        <n x="194"/>
        <n x="22"/>
        <n x="195" s="1"/>
      </t>
    </mdx>
    <mdx n="178" f="v">
      <t c="7" si="27">
        <n x="175"/>
        <n x="150"/>
        <n x="179"/>
        <n x="29"/>
        <n x="194"/>
        <n x="195" s="1"/>
        <n x="176"/>
      </t>
    </mdx>
    <mdx n="178" f="v">
      <t c="7" si="31">
        <n x="187"/>
        <n x="28"/>
        <n x="99"/>
        <n x="179"/>
        <n x="194"/>
        <n x="195" s="1"/>
        <n x="176"/>
      </t>
    </mdx>
    <mdx n="178" f="v">
      <t c="7" si="31">
        <n x="187"/>
        <n x="40"/>
        <n x="179"/>
        <n x="28"/>
        <n x="194"/>
        <n x="195" s="1"/>
        <n x="176"/>
      </t>
    </mdx>
    <mdx n="178" f="v">
      <t c="7" si="27">
        <n x="187"/>
        <n x="16"/>
        <n x="143"/>
        <n x="179"/>
        <n x="194"/>
        <n x="195" s="1"/>
        <n x="176"/>
      </t>
    </mdx>
    <mdx n="178" f="v">
      <t c="7" si="27">
        <n x="175"/>
        <n x="29"/>
        <n x="88"/>
        <n x="179"/>
        <n x="194"/>
        <n x="195" s="1"/>
        <n x="176"/>
      </t>
    </mdx>
    <mdx n="178" f="v">
      <t c="7" si="27">
        <n x="187"/>
        <n x="29"/>
        <n x="94"/>
        <n x="179"/>
        <n x="194"/>
        <n x="195" s="1"/>
        <n x="176"/>
      </t>
    </mdx>
    <mdx n="178" f="v">
      <t c="7" si="31">
        <n x="187"/>
        <n x="30"/>
        <n x="116"/>
        <n x="179"/>
        <n x="194"/>
        <n x="195" s="1"/>
        <n x="176"/>
      </t>
    </mdx>
    <mdx n="178" f="v">
      <t c="7" si="27">
        <n x="175"/>
        <n x="16"/>
        <n x="20"/>
        <n x="179"/>
        <n x="194"/>
        <n x="22"/>
        <n x="195" s="1"/>
      </t>
    </mdx>
    <mdx n="178" f="v">
      <t c="7" si="31">
        <n x="175"/>
        <n x="37"/>
        <n x="179"/>
        <n x="28"/>
        <n x="194"/>
        <n x="195" s="1"/>
        <n x="176"/>
      </t>
    </mdx>
    <mdx n="178" f="v">
      <t c="7" si="27">
        <n x="175"/>
        <n x="16"/>
        <n x="118"/>
        <n x="179"/>
        <n x="194"/>
        <n x="195" s="1"/>
        <n x="176"/>
      </t>
    </mdx>
    <mdx n="178" f="v">
      <t c="7" si="31">
        <n x="187"/>
        <n x="28"/>
        <n x="97"/>
        <n x="179"/>
        <n x="194"/>
        <n x="195" s="1"/>
        <n x="176"/>
      </t>
    </mdx>
    <mdx n="178" f="v">
      <t c="7" si="27">
        <n x="175"/>
        <n x="16"/>
        <n x="1"/>
        <n x="179"/>
        <n x="194"/>
        <n x="26"/>
        <n x="195" s="1"/>
      </t>
    </mdx>
    <mdx n="178" f="v">
      <t c="7" si="27">
        <n x="187"/>
        <n x="29"/>
        <n x="156"/>
        <n x="179"/>
        <n x="194"/>
        <n x="195" s="1"/>
        <n x="176"/>
      </t>
    </mdx>
    <mdx n="178" f="v">
      <t c="7" si="31">
        <n x="175"/>
        <n x="51"/>
        <n x="179"/>
        <n x="28"/>
        <n x="194"/>
        <n x="195" s="1"/>
        <n x="176"/>
      </t>
    </mdx>
    <mdx n="178" f="v">
      <t c="7" si="27">
        <n x="175"/>
        <n x="16"/>
        <n x="83"/>
        <n x="179"/>
        <n x="194"/>
        <n x="195" s="1"/>
        <n x="176"/>
      </t>
    </mdx>
    <mdx n="178" f="v">
      <t c="7" si="27">
        <n x="187"/>
        <n x="29"/>
        <n x="151"/>
        <n x="179"/>
        <n x="194"/>
        <n x="195" s="1"/>
        <n x="176"/>
      </t>
    </mdx>
    <mdx n="178" f="v">
      <t c="7" si="31">
        <n x="175"/>
        <n x="28"/>
        <n x="93"/>
        <n x="179"/>
        <n x="194"/>
        <n x="195" s="1"/>
        <n x="176"/>
      </t>
    </mdx>
    <mdx n="178" f="v">
      <t c="7" si="31">
        <n x="187"/>
        <n x="28"/>
        <n x="93"/>
        <n x="179"/>
        <n x="194"/>
        <n x="195" s="1"/>
        <n x="176"/>
      </t>
    </mdx>
    <mdx n="178" f="v">
      <t c="7" si="31">
        <n x="187"/>
        <n x="30"/>
        <n x="58"/>
        <n x="179"/>
        <n x="194"/>
        <n x="195" s="1"/>
        <n x="176"/>
      </t>
    </mdx>
    <mdx n="178" f="v">
      <t c="7" si="31">
        <n x="187"/>
        <n x="28"/>
        <n x="12"/>
        <n x="179"/>
        <n x="194"/>
        <n x="33"/>
        <n x="195" s="1"/>
      </t>
    </mdx>
    <mdx n="178" f="v">
      <t c="7" si="27">
        <n x="187"/>
        <n x="16"/>
        <n x="122"/>
        <n x="179"/>
        <n x="194"/>
        <n x="195" s="1"/>
        <n x="176"/>
      </t>
    </mdx>
    <mdx n="178" f="v">
      <t c="7" si="31">
        <n x="175"/>
        <n x="30"/>
        <n x="157"/>
        <n x="179"/>
        <n x="194"/>
        <n x="195" s="1"/>
        <n x="176"/>
      </t>
    </mdx>
    <mdx n="178" f="v">
      <t c="7" si="31">
        <n x="187"/>
        <n x="43"/>
        <n x="179"/>
        <n x="28"/>
        <n x="194"/>
        <n x="195" s="1"/>
        <n x="176"/>
      </t>
    </mdx>
    <mdx n="178" f="v">
      <t c="7" si="31">
        <n x="175"/>
        <n x="46"/>
        <n x="179"/>
        <n x="28"/>
        <n x="194"/>
        <n x="195" s="1"/>
        <n x="176"/>
      </t>
    </mdx>
    <mdx n="178" f="v">
      <t c="7" si="27">
        <n x="175"/>
        <n x="29"/>
        <n x="96"/>
        <n x="179"/>
        <n x="194"/>
        <n x="195" s="1"/>
        <n x="176"/>
      </t>
    </mdx>
    <mdx n="178" f="v">
      <t c="7" si="27">
        <n x="187"/>
        <n x="16"/>
        <n x="24"/>
        <n x="179"/>
        <n x="194"/>
        <n x="22"/>
        <n x="195" s="1"/>
      </t>
    </mdx>
    <mdx n="178" f="v">
      <t c="7" si="27">
        <n x="187"/>
        <n x="16"/>
        <n x="20"/>
        <n x="179"/>
        <n x="194"/>
        <n x="26"/>
        <n x="195" s="1"/>
      </t>
    </mdx>
    <mdx n="178" f="v">
      <t c="7" si="27">
        <n x="187"/>
        <n x="29"/>
        <n x="169"/>
        <n x="179"/>
        <n x="194"/>
        <n x="195" s="1"/>
        <n x="176"/>
      </t>
    </mdx>
    <mdx n="178" f="v">
      <t c="7" si="31">
        <n x="187"/>
        <n x="28"/>
        <n x="110"/>
        <n x="179"/>
        <n x="194"/>
        <n x="195" s="1"/>
        <n x="176"/>
      </t>
    </mdx>
    <mdx n="178" f="v">
      <t c="7" si="27">
        <n x="187"/>
        <n x="29"/>
        <n x="131"/>
        <n x="179"/>
        <n x="194"/>
        <n x="195" s="1"/>
        <n x="176"/>
      </t>
    </mdx>
    <mdx n="178" f="v">
      <t c="7" si="31">
        <n x="175"/>
        <n x="30"/>
        <n x="88"/>
        <n x="179"/>
        <n x="194"/>
        <n x="195" s="1"/>
        <n x="176"/>
      </t>
    </mdx>
    <mdx n="178" f="v">
      <t c="7" si="31">
        <n x="187"/>
        <n x="30"/>
        <n x="131"/>
        <n x="179"/>
        <n x="194"/>
        <n x="195" s="1"/>
        <n x="176"/>
      </t>
    </mdx>
    <mdx n="178" f="v">
      <t c="7" si="27">
        <n x="175"/>
        <n x="16"/>
        <n x="64"/>
        <n x="179"/>
        <n x="194"/>
        <n x="195" s="1"/>
        <n x="176"/>
      </t>
    </mdx>
    <mdx n="178" f="v">
      <t c="7" si="31">
        <n x="187"/>
        <n x="28"/>
        <n x="55"/>
        <n x="179"/>
        <n x="194"/>
        <n x="195" s="1"/>
        <n x="176"/>
      </t>
    </mdx>
    <mdx n="178" f="v">
      <t c="7" si="31">
        <n x="187"/>
        <n x="28"/>
        <n x="161"/>
        <n x="179"/>
        <n x="194"/>
        <n x="195" s="1"/>
        <n x="176"/>
      </t>
    </mdx>
    <mdx n="178" f="v">
      <t c="7" si="31">
        <n x="175"/>
        <n x="43"/>
        <n x="179"/>
        <n x="28"/>
        <n x="194"/>
        <n x="195" s="1"/>
        <n x="176"/>
      </t>
    </mdx>
    <mdx n="178" f="v">
      <t c="7" si="31">
        <n x="187"/>
        <n x="28"/>
        <n x="130"/>
        <n x="179"/>
        <n x="194"/>
        <n x="195" s="1"/>
        <n x="176"/>
      </t>
    </mdx>
    <mdx n="178" f="v">
      <t c="7" si="31">
        <n x="187"/>
        <n x="30"/>
        <n x="85"/>
        <n x="179"/>
        <n x="194"/>
        <n x="195" s="1"/>
        <n x="176"/>
      </t>
    </mdx>
    <mdx n="178" f="v">
      <t c="7" si="27">
        <n x="175"/>
        <n x="16"/>
        <n x="82"/>
        <n x="179"/>
        <n x="194"/>
        <n x="195" s="1"/>
        <n x="176"/>
      </t>
    </mdx>
    <mdx n="178" f="v">
      <t c="7" si="27">
        <n x="175"/>
        <n x="16"/>
        <n x="138"/>
        <n x="179"/>
        <n x="194"/>
        <n x="195" s="1"/>
        <n x="176"/>
      </t>
    </mdx>
    <mdx n="178" f="v">
      <t c="7" si="31">
        <n x="175"/>
        <n x="28"/>
        <n x="109"/>
        <n x="179"/>
        <n x="194"/>
        <n x="195" s="1"/>
        <n x="176"/>
      </t>
    </mdx>
    <mdx n="178" f="v">
      <t c="7" si="27">
        <n x="175"/>
        <n x="16"/>
        <n x="94"/>
        <n x="179"/>
        <n x="194"/>
        <n x="195" s="1"/>
        <n x="176"/>
      </t>
    </mdx>
    <mdx n="178" f="v">
      <t c="7" si="27">
        <n x="187"/>
        <n x="29"/>
        <n x="134"/>
        <n x="179"/>
        <n x="194"/>
        <n x="195" s="1"/>
        <n x="176"/>
      </t>
    </mdx>
    <mdx n="178" f="v">
      <t c="7" si="27">
        <n x="175"/>
        <n x="35"/>
        <n x="179"/>
        <n x="29"/>
        <n x="194"/>
        <n x="195" s="1"/>
        <n x="176"/>
      </t>
    </mdx>
    <mdx n="178" f="v">
      <t c="7" si="27">
        <n x="175"/>
        <n x="16"/>
        <n x="143"/>
        <n x="179"/>
        <n x="194"/>
        <n x="195" s="1"/>
        <n x="176"/>
      </t>
    </mdx>
    <mdx n="178" f="v">
      <t c="7" si="31">
        <n x="187"/>
        <n x="28"/>
        <n x="142"/>
        <n x="179"/>
        <n x="194"/>
        <n x="195" s="1"/>
        <n x="176"/>
      </t>
    </mdx>
    <mdx n="178" f="v">
      <t c="7" si="27">
        <n x="175"/>
        <n x="16"/>
        <n x="127"/>
        <n x="179"/>
        <n x="194"/>
        <n x="195" s="1"/>
        <n x="176"/>
      </t>
    </mdx>
    <mdx n="178" f="v">
      <t c="7" si="31">
        <n x="187"/>
        <n x="28"/>
        <n x="160"/>
        <n x="179"/>
        <n x="194"/>
        <n x="195" s="1"/>
        <n x="176"/>
      </t>
    </mdx>
    <mdx n="178" f="v">
      <t c="7" si="31">
        <n x="187"/>
        <n x="46"/>
        <n x="179"/>
        <n x="28"/>
        <n x="194"/>
        <n x="195" s="1"/>
        <n x="176"/>
      </t>
    </mdx>
    <mdx n="178" f="v">
      <t c="7" si="27">
        <n x="187"/>
        <n x="16"/>
        <n x="57"/>
        <n x="179"/>
        <n x="194"/>
        <n x="195" s="1"/>
        <n x="176"/>
      </t>
    </mdx>
    <mdx n="178" f="v">
      <t c="7" si="31">
        <n x="187"/>
        <n x="30"/>
        <n x="151"/>
        <n x="179"/>
        <n x="194"/>
        <n x="195" s="1"/>
        <n x="176"/>
      </t>
    </mdx>
    <mdx n="178" f="v">
      <t c="7" si="27">
        <n x="175"/>
        <n x="29"/>
        <n x="67"/>
        <n x="179"/>
        <n x="194"/>
        <n x="195" s="1"/>
        <n x="176"/>
      </t>
    </mdx>
    <mdx n="178" f="v">
      <t c="7" si="27">
        <n x="187"/>
        <n x="50"/>
        <n x="179"/>
        <n x="16"/>
        <n x="194"/>
        <n x="195" s="1"/>
        <n x="176"/>
      </t>
    </mdx>
    <mdx n="178" f="v">
      <t c="5" si="31">
        <n x="187"/>
        <n x="28"/>
        <n x="174"/>
        <n x="41"/>
        <n x="195" s="1"/>
      </t>
    </mdx>
    <mdx n="178" f="v">
      <t c="7" si="31">
        <n x="175"/>
        <n x="28"/>
        <n x="15"/>
        <n x="179"/>
        <n x="194"/>
        <n x="32"/>
        <n x="195" s="1"/>
      </t>
    </mdx>
    <mdx n="178" f="v">
      <t c="7" si="27">
        <n x="175"/>
        <n x="29"/>
        <n x="65"/>
        <n x="179"/>
        <n x="194"/>
        <n x="195" s="1"/>
        <n x="176"/>
      </t>
    </mdx>
    <mdx n="178" f="v">
      <t c="7" si="27">
        <n x="175"/>
        <n x="16"/>
        <n x="91"/>
        <n x="179"/>
        <n x="194"/>
        <n x="195" s="1"/>
        <n x="176"/>
      </t>
    </mdx>
    <mdx n="178" f="v">
      <t c="7" si="31">
        <n x="175"/>
        <n x="28"/>
        <n x="64"/>
        <n x="179"/>
        <n x="194"/>
        <n x="195" s="1"/>
        <n x="176"/>
      </t>
    </mdx>
    <mdx n="178" f="v">
      <t c="7" si="31">
        <n x="187"/>
        <n x="28"/>
        <n x="64"/>
        <n x="179"/>
        <n x="194"/>
        <n x="195" s="1"/>
        <n x="176"/>
      </t>
    </mdx>
    <mdx n="178" f="v">
      <t c="7" si="31">
        <n x="175"/>
        <n x="28"/>
        <n x="19"/>
        <n x="179"/>
        <n x="194"/>
        <n x="41"/>
        <n x="195" s="1"/>
      </t>
    </mdx>
    <mdx n="178" f="v">
      <t c="7" si="27">
        <n x="187"/>
        <n x="16"/>
        <n x="140"/>
        <n x="179"/>
        <n x="194"/>
        <n x="195" s="1"/>
        <n x="176"/>
      </t>
    </mdx>
    <mdx n="178" f="v">
      <t c="7" si="31">
        <n x="187"/>
        <n x="28"/>
        <n x="8"/>
        <n x="179"/>
        <n x="194"/>
        <n x="33"/>
        <n x="195" s="1"/>
      </t>
    </mdx>
    <mdx n="178" f="v">
      <t c="7" si="27">
        <n x="187"/>
        <n x="29"/>
        <n x="118"/>
        <n x="179"/>
        <n x="194"/>
        <n x="195" s="1"/>
        <n x="176"/>
      </t>
    </mdx>
    <mdx n="178" f="v">
      <t c="7" si="31">
        <n x="175"/>
        <n x="30"/>
        <n x="138"/>
        <n x="179"/>
        <n x="194"/>
        <n x="195" s="1"/>
        <n x="176"/>
      </t>
    </mdx>
    <mdx n="178" f="v">
      <t c="7" si="27">
        <n x="187"/>
        <n x="29"/>
        <n x="159"/>
        <n x="179"/>
        <n x="194"/>
        <n x="195" s="1"/>
        <n x="176"/>
      </t>
    </mdx>
    <mdx n="178" f="v">
      <t c="7" si="27">
        <n x="187"/>
        <n x="16"/>
        <n x="103"/>
        <n x="179"/>
        <n x="194"/>
        <n x="195" s="1"/>
        <n x="176"/>
      </t>
    </mdx>
    <mdx n="178" f="v">
      <t c="7" si="27">
        <n x="175"/>
        <n x="16"/>
        <n x="71"/>
        <n x="179"/>
        <n x="194"/>
        <n x="195" s="1"/>
        <n x="176"/>
      </t>
    </mdx>
    <mdx n="178" f="v">
      <t c="7" si="27">
        <n x="175"/>
        <n x="16"/>
        <n x="156"/>
        <n x="179"/>
        <n x="194"/>
        <n x="195" s="1"/>
        <n x="176"/>
      </t>
    </mdx>
    <mdx n="178" f="v">
      <t c="7" si="27">
        <n x="187"/>
        <n x="16"/>
        <n x="24"/>
        <n x="179"/>
        <n x="194"/>
        <n x="6"/>
        <n x="195" s="1"/>
      </t>
    </mdx>
    <mdx n="178" f="v">
      <t c="5" si="27">
        <n x="187"/>
        <n x="16"/>
        <n x="174"/>
        <n x="26"/>
        <n x="195" s="1"/>
      </t>
    </mdx>
    <mdx n="178" f="v">
      <t c="7" si="27">
        <n x="175"/>
        <n x="16"/>
        <n x="72"/>
        <n x="179"/>
        <n x="194"/>
        <n x="195" s="1"/>
        <n x="176"/>
      </t>
    </mdx>
    <mdx n="178" f="v">
      <t c="7" si="31">
        <n x="175"/>
        <n x="44"/>
        <n x="179"/>
        <n x="30"/>
        <n x="194"/>
        <n x="195" s="1"/>
        <n x="176"/>
      </t>
    </mdx>
    <mdx n="178" f="v">
      <t c="7" si="27">
        <n x="187"/>
        <n x="16"/>
        <n x="10"/>
        <n x="179"/>
        <n x="194"/>
        <n x="6"/>
        <n x="195" s="1"/>
      </t>
    </mdx>
    <mdx n="178" f="v">
      <t c="7" si="31">
        <n x="187"/>
        <n x="30"/>
        <n x="115"/>
        <n x="179"/>
        <n x="194"/>
        <n x="195" s="1"/>
        <n x="176"/>
      </t>
    </mdx>
    <mdx n="178" f="v">
      <t c="7" si="31">
        <n x="187"/>
        <n x="30"/>
        <n x="124"/>
        <n x="179"/>
        <n x="194"/>
        <n x="195" s="1"/>
        <n x="176"/>
      </t>
    </mdx>
    <mdx n="178" f="v">
      <t c="7" si="31">
        <n x="187"/>
        <n x="47"/>
        <n x="179"/>
        <n x="28"/>
        <n x="194"/>
        <n x="195" s="1"/>
        <n x="176"/>
      </t>
    </mdx>
    <mdx n="178" f="v">
      <t c="7" si="27">
        <n x="175"/>
        <n x="29"/>
        <n x="116"/>
        <n x="179"/>
        <n x="194"/>
        <n x="195" s="1"/>
        <n x="176"/>
      </t>
    </mdx>
    <mdx n="178" f="v">
      <t c="7" si="31">
        <n x="175"/>
        <n x="28"/>
        <n x="10"/>
        <n x="179"/>
        <n x="194"/>
        <n x="33"/>
        <n x="195" s="1"/>
      </t>
    </mdx>
    <mdx n="178" f="v">
      <t c="7" si="27">
        <n x="187"/>
        <n x="29"/>
        <n x="83"/>
        <n x="179"/>
        <n x="194"/>
        <n x="195" s="1"/>
        <n x="176"/>
      </t>
    </mdx>
    <mdx n="178" f="v">
      <t c="7" si="27">
        <n x="187"/>
        <n x="29"/>
        <n x="119"/>
        <n x="179"/>
        <n x="194"/>
        <n x="195" s="1"/>
        <n x="176"/>
      </t>
    </mdx>
    <mdx n="178" f="v">
      <t c="7" si="27">
        <n x="175"/>
        <n x="29"/>
        <n x="95"/>
        <n x="179"/>
        <n x="194"/>
        <n x="195" s="1"/>
        <n x="176"/>
      </t>
    </mdx>
    <mdx n="178" f="v">
      <t c="7" si="31">
        <n x="175"/>
        <n x="28"/>
        <n x="173"/>
        <n x="179"/>
        <n x="194"/>
        <n x="32"/>
        <n x="195" s="1"/>
      </t>
    </mdx>
    <mdx n="178" f="v">
      <t c="7" si="31">
        <n x="187"/>
        <n x="28"/>
        <n x="10"/>
        <n x="179"/>
        <n x="194"/>
        <n x="32"/>
        <n x="195" s="1"/>
      </t>
    </mdx>
    <mdx n="178" f="v">
      <t c="7" si="31">
        <n x="187"/>
        <n x="44"/>
        <n x="179"/>
        <n x="28"/>
        <n x="194"/>
        <n x="195" s="1"/>
        <n x="176"/>
      </t>
    </mdx>
    <mdx n="178" f="v">
      <t c="7" si="27">
        <n x="175"/>
        <n x="16"/>
        <n x="24"/>
        <n x="179"/>
        <n x="194"/>
        <n x="26"/>
        <n x="195" s="1"/>
      </t>
    </mdx>
    <mdx n="178" f="v">
      <t c="7" si="31">
        <n x="187"/>
        <n x="28"/>
        <n x="5"/>
        <n x="179"/>
        <n x="194"/>
        <n x="41"/>
        <n x="195" s="1"/>
      </t>
    </mdx>
    <mdx n="178" f="v">
      <t c="7" si="31">
        <n x="175"/>
        <n x="28"/>
        <n x="74"/>
        <n x="179"/>
        <n x="194"/>
        <n x="195" s="1"/>
        <n x="176"/>
      </t>
    </mdx>
    <mdx n="178" f="v">
      <t c="7" si="31">
        <n x="175"/>
        <n x="49"/>
        <n x="179"/>
        <n x="30"/>
        <n x="194"/>
        <n x="195" s="1"/>
        <n x="176"/>
      </t>
    </mdx>
    <mdx n="178" f="v">
      <t c="7" si="27">
        <n x="175"/>
        <n x="29"/>
        <n x="85"/>
        <n x="179"/>
        <n x="194"/>
        <n x="195" s="1"/>
        <n x="176"/>
      </t>
    </mdx>
    <mdx n="178" f="v">
      <t c="7" si="31">
        <n x="175"/>
        <n x="30"/>
        <n x="120"/>
        <n x="179"/>
        <n x="194"/>
        <n x="195" s="1"/>
        <n x="176"/>
      </t>
    </mdx>
    <mdx n="178" f="v">
      <t c="7" si="27">
        <n x="175"/>
        <n x="16"/>
        <n x="105"/>
        <n x="179"/>
        <n x="194"/>
        <n x="195" s="1"/>
        <n x="176"/>
      </t>
    </mdx>
    <mdx n="178" f="v">
      <t c="7" si="31">
        <n x="175"/>
        <n x="28"/>
        <n x="9"/>
        <n x="179"/>
        <n x="194"/>
        <n x="32"/>
        <n x="195" s="1"/>
      </t>
    </mdx>
    <mdx n="178" f="v">
      <t c="7" si="31">
        <n x="187"/>
        <n x="30"/>
        <n x="147"/>
        <n x="179"/>
        <n x="194"/>
        <n x="195" s="1"/>
        <n x="176"/>
      </t>
    </mdx>
    <mdx n="178" f="v">
      <t c="7" si="27">
        <n x="187"/>
        <n x="47"/>
        <n x="179"/>
        <n x="16"/>
        <n x="194"/>
        <n x="195" s="1"/>
        <n x="176"/>
      </t>
    </mdx>
    <mdx n="178" f="v">
      <t c="7" si="31">
        <n x="175"/>
        <n x="30"/>
        <n x="110"/>
        <n x="179"/>
        <n x="194"/>
        <n x="195" s="1"/>
        <n x="176"/>
      </t>
    </mdx>
    <mdx n="178" f="v">
      <t c="7" si="31">
        <n x="187"/>
        <n x="28"/>
        <n x="74"/>
        <n x="179"/>
        <n x="194"/>
        <n x="195" s="1"/>
        <n x="176"/>
      </t>
    </mdx>
    <mdx n="178" f="v">
      <t c="7" si="31">
        <n x="175"/>
        <n x="51"/>
        <n x="179"/>
        <n x="30"/>
        <n x="194"/>
        <n x="195" s="1"/>
        <n x="176"/>
      </t>
    </mdx>
    <mdx n="178" f="v">
      <t c="7" si="31">
        <n x="175"/>
        <n x="28"/>
        <n x="143"/>
        <n x="179"/>
        <n x="194"/>
        <n x="195" s="1"/>
        <n x="176"/>
      </t>
    </mdx>
    <mdx n="178" f="v">
      <t c="7" si="31">
        <n x="175"/>
        <n x="28"/>
        <n x="20"/>
        <n x="179"/>
        <n x="194"/>
        <n x="32"/>
        <n x="195" s="1"/>
      </t>
    </mdx>
    <mdx n="178" f="v">
      <t c="7" si="27">
        <n x="175"/>
        <n x="29"/>
        <n x="156"/>
        <n x="179"/>
        <n x="194"/>
        <n x="195" s="1"/>
        <n x="176"/>
      </t>
    </mdx>
    <mdx n="178" f="v">
      <t c="7" si="31">
        <n x="187"/>
        <n x="28"/>
        <n x="23"/>
        <n x="179"/>
        <n x="194"/>
        <n x="33"/>
        <n x="195" s="1"/>
      </t>
    </mdx>
    <mdx n="178" f="v">
      <t c="7" si="31">
        <n x="175"/>
        <n x="28"/>
        <n x="12"/>
        <n x="179"/>
        <n x="194"/>
        <n x="41"/>
        <n x="195" s="1"/>
      </t>
    </mdx>
    <mdx n="178" f="v">
      <t c="7" si="31">
        <n x="187"/>
        <n x="28"/>
        <n x="4"/>
        <n x="179"/>
        <n x="194"/>
        <n x="33"/>
        <n x="195" s="1"/>
      </t>
    </mdx>
    <mdx n="178" f="v">
      <t c="7" si="31">
        <n x="187"/>
        <n x="30"/>
        <n x="69"/>
        <n x="179"/>
        <n x="194"/>
        <n x="195" s="1"/>
        <n x="176"/>
      </t>
    </mdx>
    <mdx n="178" f="v">
      <t c="7" si="27">
        <n x="175"/>
        <n x="29"/>
        <n x="122"/>
        <n x="179"/>
        <n x="194"/>
        <n x="195" s="1"/>
        <n x="176"/>
      </t>
    </mdx>
    <mdx n="178" f="v">
      <t c="7" si="27">
        <n x="175"/>
        <n x="29"/>
        <n x="136"/>
        <n x="179"/>
        <n x="194"/>
        <n x="195" s="1"/>
        <n x="176"/>
      </t>
    </mdx>
    <mdx n="178" f="v">
      <t c="7" si="27">
        <n x="175"/>
        <n x="52"/>
        <n x="179"/>
        <n x="16"/>
        <n x="194"/>
        <n x="195" s="1"/>
        <n x="176"/>
      </t>
    </mdx>
    <mdx n="178" f="v">
      <t c="7" si="27">
        <n x="187"/>
        <n x="16"/>
        <n x="12"/>
        <n x="179"/>
        <n x="194"/>
        <n x="6"/>
        <n x="195" s="1"/>
      </t>
    </mdx>
    <mdx n="178" f="v">
      <t c="7" si="31">
        <n x="175"/>
        <n x="28"/>
        <n x="159"/>
        <n x="179"/>
        <n x="194"/>
        <n x="195" s="1"/>
        <n x="176"/>
      </t>
    </mdx>
    <mdx n="178" f="v">
      <t c="7" si="31">
        <n x="175"/>
        <n x="28"/>
        <n x="135"/>
        <n x="179"/>
        <n x="194"/>
        <n x="195" s="1"/>
        <n x="176"/>
      </t>
    </mdx>
    <mdx n="178" f="v">
      <t c="7" si="31">
        <n x="187"/>
        <n x="28"/>
        <n x="120"/>
        <n x="179"/>
        <n x="194"/>
        <n x="195" s="1"/>
        <n x="176"/>
      </t>
    </mdx>
    <mdx n="178" f="v">
      <t c="7" si="27">
        <n x="187"/>
        <n x="16"/>
        <n x="68"/>
        <n x="179"/>
        <n x="194"/>
        <n x="195" s="1"/>
        <n x="176"/>
      </t>
    </mdx>
    <mdx n="178" f="v">
      <t c="7" si="27">
        <n x="175"/>
        <n x="16"/>
        <n x="74"/>
        <n x="179"/>
        <n x="194"/>
        <n x="195" s="1"/>
        <n x="176"/>
      </t>
    </mdx>
    <mdx n="178" f="v">
      <t c="7" si="31">
        <n x="187"/>
        <n x="28"/>
        <n x="147"/>
        <n x="179"/>
        <n x="194"/>
        <n x="195" s="1"/>
        <n x="176"/>
      </t>
    </mdx>
    <mdx n="178" f="v">
      <t c="7" si="31">
        <n x="175"/>
        <n x="30"/>
        <n x="169"/>
        <n x="179"/>
        <n x="194"/>
        <n x="195" s="1"/>
        <n x="176"/>
      </t>
    </mdx>
    <mdx n="178" f="v">
      <t c="7" si="27">
        <n x="175"/>
        <n x="52"/>
        <n x="179"/>
        <n x="29"/>
        <n x="194"/>
        <n x="195" s="1"/>
        <n x="176"/>
      </t>
    </mdx>
    <mdx n="178" f="v">
      <t c="7" si="31">
        <n x="187"/>
        <n x="28"/>
        <n x="72"/>
        <n x="179"/>
        <n x="194"/>
        <n x="195" s="1"/>
        <n x="176"/>
      </t>
    </mdx>
    <mdx n="178" f="v">
      <t c="7" si="31">
        <n x="187"/>
        <n x="28"/>
        <n x="23"/>
        <n x="179"/>
        <n x="194"/>
        <n x="32"/>
        <n x="195" s="1"/>
      </t>
    </mdx>
    <mdx n="178" f="v">
      <t c="7" si="31">
        <n x="175"/>
        <n x="47"/>
        <n x="179"/>
        <n x="28"/>
        <n x="194"/>
        <n x="195" s="1"/>
        <n x="176"/>
      </t>
    </mdx>
    <mdx n="178" f="v">
      <t c="7" si="27">
        <n x="187"/>
        <n x="29"/>
        <n x="124"/>
        <n x="179"/>
        <n x="194"/>
        <n x="195" s="1"/>
        <n x="176"/>
      </t>
    </mdx>
    <mdx n="178" f="v">
      <t c="7" si="27">
        <n x="175"/>
        <n x="16"/>
        <n x="9"/>
        <n x="179"/>
        <n x="194"/>
        <n x="26"/>
        <n x="195" s="1"/>
      </t>
    </mdx>
    <mdx n="178" f="v">
      <t c="7" si="27">
        <n x="187"/>
        <n x="16"/>
        <n x="59"/>
        <n x="179"/>
        <n x="194"/>
        <n x="195" s="1"/>
        <n x="176"/>
      </t>
    </mdx>
    <mdx n="178" f="v">
      <t c="7" si="27">
        <n x="187"/>
        <n x="29"/>
        <n x="160"/>
        <n x="179"/>
        <n x="194"/>
        <n x="195" s="1"/>
        <n x="176"/>
      </t>
    </mdx>
    <mdx n="178" f="v">
      <t c="7" si="27">
        <n x="175"/>
        <n x="16"/>
        <n x="123"/>
        <n x="179"/>
        <n x="194"/>
        <n x="195" s="1"/>
        <n x="176"/>
      </t>
    </mdx>
    <mdx n="178" f="v">
      <t c="7" si="31">
        <n x="187"/>
        <n x="28"/>
        <n x="12"/>
        <n x="179"/>
        <n x="194"/>
        <n x="41"/>
        <n x="195" s="1"/>
      </t>
    </mdx>
    <mdx n="178" f="v">
      <t c="7" si="31">
        <n x="175"/>
        <n x="30"/>
        <n x="55"/>
        <n x="179"/>
        <n x="194"/>
        <n x="195" s="1"/>
        <n x="176"/>
      </t>
    </mdx>
    <mdx n="178" f="v">
      <t c="7" si="31">
        <n x="175"/>
        <n x="28"/>
        <n x="169"/>
        <n x="179"/>
        <n x="194"/>
        <n x="195" s="1"/>
        <n x="176"/>
      </t>
    </mdx>
    <mdx n="178" f="v">
      <t c="7" si="27">
        <n x="187"/>
        <n x="29"/>
        <n x="139"/>
        <n x="179"/>
        <n x="194"/>
        <n x="195" s="1"/>
        <n x="176"/>
      </t>
    </mdx>
    <mdx n="178" f="v">
      <t c="7" si="27">
        <n x="187"/>
        <n x="29"/>
        <n x="72"/>
        <n x="179"/>
        <n x="194"/>
        <n x="195" s="1"/>
        <n x="176"/>
      </t>
    </mdx>
    <mdx n="178" f="v">
      <t c="7" si="31">
        <n x="187"/>
        <n x="30"/>
        <n x="132"/>
        <n x="179"/>
        <n x="194"/>
        <n x="195" s="1"/>
        <n x="176"/>
      </t>
    </mdx>
    <mdx n="178" f="v">
      <t c="7" si="31">
        <n x="175"/>
        <n x="28"/>
        <n x="151"/>
        <n x="179"/>
        <n x="194"/>
        <n x="195" s="1"/>
        <n x="176"/>
      </t>
    </mdx>
    <mdx n="178" f="v">
      <t c="7" si="31">
        <n x="175"/>
        <n x="28"/>
        <n x="60"/>
        <n x="179"/>
        <n x="194"/>
        <n x="195" s="1"/>
        <n x="176"/>
      </t>
    </mdx>
    <mdx n="178" f="v">
      <t c="7" si="27">
        <n x="187"/>
        <n x="16"/>
        <n x="9"/>
        <n x="179"/>
        <n x="194"/>
        <n x="6"/>
        <n x="195" s="1"/>
      </t>
    </mdx>
    <mdx n="178" f="v">
      <t c="7" si="27">
        <n x="187"/>
        <n x="29"/>
        <n x="70"/>
        <n x="179"/>
        <n x="194"/>
        <n x="195" s="1"/>
        <n x="176"/>
      </t>
    </mdx>
    <mdx n="178" f="v">
      <t c="7" si="27">
        <n x="175"/>
        <n x="16"/>
        <n x="115"/>
        <n x="179"/>
        <n x="194"/>
        <n x="195" s="1"/>
        <n x="176"/>
      </t>
    </mdx>
    <mdx n="178" f="v">
      <t c="7" si="31">
        <n x="187"/>
        <n x="28"/>
        <n x="88"/>
        <n x="179"/>
        <n x="194"/>
        <n x="195" s="1"/>
        <n x="176"/>
      </t>
    </mdx>
    <mdx n="178" f="v">
      <t c="7" si="31">
        <n x="175"/>
        <n x="30"/>
        <n x="107"/>
        <n x="179"/>
        <n x="194"/>
        <n x="195" s="1"/>
        <n x="176"/>
      </t>
    </mdx>
    <mdx n="178" f="v">
      <t c="7" si="27">
        <n x="187"/>
        <n x="16"/>
        <n x="69"/>
        <n x="179"/>
        <n x="194"/>
        <n x="195" s="1"/>
        <n x="176"/>
      </t>
    </mdx>
    <mdx n="178" f="v">
      <t c="7" si="27">
        <n x="187"/>
        <n x="29"/>
        <n x="144"/>
        <n x="179"/>
        <n x="194"/>
        <n x="195" s="1"/>
        <n x="176"/>
      </t>
    </mdx>
    <mdx n="178" f="v">
      <t c="7" si="27">
        <n x="175"/>
        <n x="29"/>
        <n x="72"/>
        <n x="179"/>
        <n x="194"/>
        <n x="195" s="1"/>
        <n x="176"/>
      </t>
    </mdx>
    <mdx n="178" f="v">
      <t c="7" si="27">
        <n x="187"/>
        <n x="16"/>
        <n x="157"/>
        <n x="179"/>
        <n x="194"/>
        <n x="195" s="1"/>
        <n x="176"/>
      </t>
    </mdx>
    <mdx n="178" f="v">
      <t c="7" si="31">
        <n x="175"/>
        <n x="30"/>
        <n x="167"/>
        <n x="179"/>
        <n x="194"/>
        <n x="195" s="1"/>
        <n x="176"/>
      </t>
    </mdx>
    <mdx n="178" f="v">
      <t c="7" si="31">
        <n x="187"/>
        <n x="28"/>
        <n x="173"/>
        <n x="179"/>
        <n x="194"/>
        <n x="41"/>
        <n x="195" s="1"/>
      </t>
    </mdx>
    <mdx n="178" f="v">
      <t c="7" si="27">
        <n x="187"/>
        <n x="29"/>
        <n x="91"/>
        <n x="179"/>
        <n x="194"/>
        <n x="195" s="1"/>
        <n x="176"/>
      </t>
    </mdx>
    <mdx n="178" f="v">
      <t c="7" si="31">
        <n x="187"/>
        <n x="28"/>
        <n x="13"/>
        <n x="179"/>
        <n x="194"/>
        <n x="33"/>
        <n x="195" s="1"/>
      </t>
    </mdx>
    <mdx n="178" f="v">
      <t c="7" si="31">
        <n x="187"/>
        <n x="30"/>
        <n x="139"/>
        <n x="179"/>
        <n x="194"/>
        <n x="195" s="1"/>
        <n x="176"/>
      </t>
    </mdx>
    <mdx n="178" f="v">
      <t c="7" si="31">
        <n x="175"/>
        <n x="30"/>
        <n x="85"/>
        <n x="179"/>
        <n x="194"/>
        <n x="195" s="1"/>
        <n x="176"/>
      </t>
    </mdx>
    <mdx n="178" f="v">
      <t c="7" si="31">
        <n x="175"/>
        <n x="28"/>
        <n x="95"/>
        <n x="179"/>
        <n x="194"/>
        <n x="195" s="1"/>
        <n x="176"/>
      </t>
    </mdx>
    <mdx n="178" f="v">
      <t c="7" si="31">
        <n x="175"/>
        <n x="28"/>
        <n x="13"/>
        <n x="179"/>
        <n x="194"/>
        <n x="32"/>
        <n x="195" s="1"/>
      </t>
    </mdx>
    <mdx n="178" f="v">
      <t c="7" si="27">
        <n x="187"/>
        <n x="29"/>
        <n x="98"/>
        <n x="179"/>
        <n x="194"/>
        <n x="195" s="1"/>
        <n x="176"/>
      </t>
    </mdx>
    <mdx n="178" f="v">
      <t c="7" si="31">
        <n x="187"/>
        <n x="30"/>
        <n x="107"/>
        <n x="179"/>
        <n x="194"/>
        <n x="195" s="1"/>
        <n x="176"/>
      </t>
    </mdx>
    <mdx n="178" f="v">
      <t c="7" si="27">
        <n x="175"/>
        <n x="29"/>
        <n x="159"/>
        <n x="179"/>
        <n x="194"/>
        <n x="195" s="1"/>
        <n x="176"/>
      </t>
    </mdx>
    <mdx n="178" f="v">
      <t c="7" si="31">
        <n x="175"/>
        <n x="28"/>
        <n x="141"/>
        <n x="179"/>
        <n x="194"/>
        <n x="195" s="1"/>
        <n x="176"/>
      </t>
    </mdx>
    <mdx n="178" f="v">
      <t c="7" si="31">
        <n x="187"/>
        <n x="28"/>
        <n x="109"/>
        <n x="179"/>
        <n x="194"/>
        <n x="195" s="1"/>
        <n x="176"/>
      </t>
    </mdx>
    <mdx n="178" f="v">
      <t c="7" si="27">
        <n x="187"/>
        <n x="152"/>
        <n x="179"/>
        <n x="16"/>
        <n x="194"/>
        <n x="195" s="1"/>
        <n x="176"/>
      </t>
    </mdx>
    <mdx n="178" f="v">
      <t c="7" si="31">
        <n x="175"/>
        <n x="28"/>
        <n x="127"/>
        <n x="179"/>
        <n x="194"/>
        <n x="195" s="1"/>
        <n x="176"/>
      </t>
    </mdx>
    <mdx n="178" f="v">
      <t c="7" si="27">
        <n x="187"/>
        <n x="16"/>
        <n x="137"/>
        <n x="179"/>
        <n x="194"/>
        <n x="195" s="1"/>
        <n x="176"/>
      </t>
    </mdx>
    <mdx n="178" f="v">
      <t c="7" si="31">
        <n x="187"/>
        <n x="30"/>
        <n x="62"/>
        <n x="179"/>
        <n x="194"/>
        <n x="195" s="1"/>
        <n x="176"/>
      </t>
    </mdx>
    <mdx n="178" f="v">
      <t c="7" si="31">
        <n x="175"/>
        <n x="30"/>
        <n x="84"/>
        <n x="179"/>
        <n x="194"/>
        <n x="195" s="1"/>
        <n x="176"/>
      </t>
    </mdx>
    <mdx n="178" f="v">
      <t c="7" si="27">
        <n x="175"/>
        <n x="16"/>
        <n x="101"/>
        <n x="179"/>
        <n x="194"/>
        <n x="195" s="1"/>
        <n x="176"/>
      </t>
    </mdx>
    <mdx n="178" f="v">
      <t c="7" si="31">
        <n x="187"/>
        <n x="28"/>
        <n x="131"/>
        <n x="179"/>
        <n x="194"/>
        <n x="195" s="1"/>
        <n x="176"/>
      </t>
    </mdx>
    <mdx n="178" f="v">
      <t c="7" si="31">
        <n x="187"/>
        <n x="28"/>
        <n x="117"/>
        <n x="179"/>
        <n x="194"/>
        <n x="195" s="1"/>
        <n x="176"/>
      </t>
    </mdx>
    <mdx n="178" f="v">
      <t c="7" si="31">
        <n x="175"/>
        <n x="28"/>
        <n x="72"/>
        <n x="179"/>
        <n x="194"/>
        <n x="195" s="1"/>
        <n x="176"/>
      </t>
    </mdx>
    <mdx n="178" f="v">
      <t c="7" si="27">
        <n x="187"/>
        <n x="16"/>
        <n x="76"/>
        <n x="179"/>
        <n x="194"/>
        <n x="195" s="1"/>
        <n x="176"/>
      </t>
    </mdx>
    <mdx n="178" f="v">
      <t c="7" si="27">
        <n x="187"/>
        <n x="16"/>
        <n x="23"/>
        <n x="179"/>
        <n x="194"/>
        <n x="22"/>
        <n x="195" s="1"/>
      </t>
    </mdx>
    <mdx n="178" f="v">
      <t c="7" si="31">
        <n x="187"/>
        <n x="30"/>
        <n x="164"/>
        <n x="179"/>
        <n x="194"/>
        <n x="195" s="1"/>
        <n x="176"/>
      </t>
    </mdx>
    <mdx n="178" f="v">
      <t c="7" si="31">
        <n x="187"/>
        <n x="28"/>
        <n x="137"/>
        <n x="179"/>
        <n x="194"/>
        <n x="195" s="1"/>
        <n x="176"/>
      </t>
    </mdx>
    <mdx n="178" f="v">
      <t c="7" si="31">
        <n x="175"/>
        <n x="30"/>
        <n x="62"/>
        <n x="179"/>
        <n x="194"/>
        <n x="195" s="1"/>
        <n x="176"/>
      </t>
    </mdx>
    <mdx n="178" f="v">
      <t c="7" si="31">
        <n x="175"/>
        <n x="28"/>
        <n x="115"/>
        <n x="179"/>
        <n x="194"/>
        <n x="195" s="1"/>
        <n x="176"/>
      </t>
    </mdx>
    <mdx n="178" f="v">
      <t c="7" si="27">
        <n x="187"/>
        <n x="29"/>
        <n x="140"/>
        <n x="179"/>
        <n x="194"/>
        <n x="195" s="1"/>
        <n x="176"/>
      </t>
    </mdx>
    <mdx n="178" f="v">
      <t c="7" si="27">
        <n x="187"/>
        <n x="29"/>
        <n x="127"/>
        <n x="179"/>
        <n x="194"/>
        <n x="195" s="1"/>
        <n x="176"/>
      </t>
    </mdx>
    <mdx n="178" f="v">
      <t c="7" si="31">
        <n x="187"/>
        <n x="30"/>
        <n x="104"/>
        <n x="179"/>
        <n x="194"/>
        <n x="195" s="1"/>
        <n x="176"/>
      </t>
    </mdx>
    <mdx n="178" f="v">
      <t c="7" si="27">
        <n x="187"/>
        <n x="46"/>
        <n x="179"/>
        <n x="16"/>
        <n x="194"/>
        <n x="195" s="1"/>
        <n x="176"/>
      </t>
    </mdx>
    <mdx n="178" f="v">
      <t c="7" si="27">
        <n x="175"/>
        <n x="16"/>
        <n x="166"/>
        <n x="179"/>
        <n x="194"/>
        <n x="195" s="1"/>
        <n x="176"/>
      </t>
    </mdx>
    <mdx n="178" f="v">
      <t c="7" si="27">
        <n x="175"/>
        <n x="29"/>
        <n x="107"/>
        <n x="179"/>
        <n x="194"/>
        <n x="195" s="1"/>
        <n x="176"/>
      </t>
    </mdx>
    <mdx n="178" f="v">
      <t c="7" si="27">
        <n x="187"/>
        <n x="16"/>
        <n x="134"/>
        <n x="179"/>
        <n x="194"/>
        <n x="195" s="1"/>
        <n x="176"/>
      </t>
    </mdx>
    <mdx n="178" f="v">
      <t c="7" si="27">
        <n x="175"/>
        <n x="46"/>
        <n x="179"/>
        <n x="29"/>
        <n x="194"/>
        <n x="195" s="1"/>
        <n x="176"/>
      </t>
    </mdx>
    <mdx n="178" f="v">
      <t c="7" si="27">
        <n x="187"/>
        <n x="16"/>
        <n x="99"/>
        <n x="179"/>
        <n x="194"/>
        <n x="195" s="1"/>
        <n x="176"/>
      </t>
    </mdx>
    <mdx n="178" f="v">
      <t c="7" si="27">
        <n x="187"/>
        <n x="29"/>
        <n x="100"/>
        <n x="179"/>
        <n x="194"/>
        <n x="195" s="1"/>
        <n x="176"/>
      </t>
    </mdx>
    <mdx n="178" f="v">
      <t c="7" si="27">
        <n x="187"/>
        <n x="16"/>
        <n x="1"/>
        <n x="179"/>
        <n x="194"/>
        <n x="22"/>
        <n x="195" s="1"/>
      </t>
    </mdx>
    <mdx n="178" f="v">
      <t c="7" si="31">
        <n x="187"/>
        <n x="30"/>
        <n x="117"/>
        <n x="179"/>
        <n x="194"/>
        <n x="195" s="1"/>
        <n x="176"/>
      </t>
    </mdx>
    <mdx n="178" f="v">
      <t c="7" si="27">
        <n x="175"/>
        <n x="29"/>
        <n x="55"/>
        <n x="179"/>
        <n x="194"/>
        <n x="195" s="1"/>
        <n x="176"/>
      </t>
    </mdx>
    <mdx n="178" f="v">
      <t c="7" si="27">
        <n x="187"/>
        <n x="16"/>
        <n x="158"/>
        <n x="179"/>
        <n x="194"/>
        <n x="195" s="1"/>
        <n x="176"/>
      </t>
    </mdx>
    <mdx n="178" f="v">
      <t c="7" si="31">
        <n x="187"/>
        <n x="152"/>
        <n x="179"/>
        <n x="28"/>
        <n x="194"/>
        <n x="195" s="1"/>
        <n x="176"/>
      </t>
    </mdx>
    <mdx n="178" f="v">
      <t c="7" si="31">
        <n x="175"/>
        <n x="28"/>
        <n x="168"/>
        <n x="179"/>
        <n x="194"/>
        <n x="195" s="1"/>
        <n x="176"/>
      </t>
    </mdx>
    <mdx n="178" f="v">
      <t c="7" si="27">
        <n x="187"/>
        <n x="16"/>
        <n x="5"/>
        <n x="179"/>
        <n x="194"/>
        <n x="22"/>
        <n x="195" s="1"/>
      </t>
    </mdx>
    <mdx n="178" f="v">
      <t c="7" si="31">
        <n x="187"/>
        <n x="30"/>
        <n x="94"/>
        <n x="179"/>
        <n x="194"/>
        <n x="195" s="1"/>
        <n x="176"/>
      </t>
    </mdx>
    <mdx n="178" f="v">
      <t c="7" si="27">
        <n x="187"/>
        <n x="152"/>
        <n x="179"/>
        <n x="29"/>
        <n x="194"/>
        <n x="195" s="1"/>
        <n x="176"/>
      </t>
    </mdx>
    <mdx n="178" f="v">
      <t c="7" si="27">
        <n x="187"/>
        <n x="16"/>
        <n x="130"/>
        <n x="179"/>
        <n x="194"/>
        <n x="195" s="1"/>
        <n x="176"/>
      </t>
    </mdx>
    <mdx n="178" f="v">
      <t c="7" si="31">
        <n x="175"/>
        <n x="28"/>
        <n x="67"/>
        <n x="179"/>
        <n x="194"/>
        <n x="195" s="1"/>
        <n x="176"/>
      </t>
    </mdx>
    <mdx n="178" f="v">
      <t c="7" si="27">
        <n x="175"/>
        <n x="16"/>
        <n x="107"/>
        <n x="179"/>
        <n x="194"/>
        <n x="195" s="1"/>
        <n x="176"/>
      </t>
    </mdx>
    <mdx n="178" f="v">
      <t c="7" si="27">
        <n x="187"/>
        <n x="16"/>
        <n x="127"/>
        <n x="179"/>
        <n x="194"/>
        <n x="195" s="1"/>
        <n x="176"/>
      </t>
    </mdx>
    <mdx n="178" f="v">
      <t c="7" si="31">
        <n x="187"/>
        <n x="30"/>
        <n x="129"/>
        <n x="179"/>
        <n x="194"/>
        <n x="195" s="1"/>
        <n x="176"/>
      </t>
    </mdx>
    <mdx n="178" f="v">
      <t c="7" si="27">
        <n x="175"/>
        <n x="16"/>
        <n x="10"/>
        <n x="179"/>
        <n x="194"/>
        <n x="22"/>
        <n x="195" s="1"/>
      </t>
    </mdx>
    <mdx n="178" f="v">
      <t c="7" si="27">
        <n x="187"/>
        <n x="171"/>
        <n x="179"/>
        <n x="16"/>
        <n x="194"/>
        <n x="195" s="1"/>
        <n x="176"/>
      </t>
    </mdx>
    <mdx n="178" f="v">
      <t c="7" si="31">
        <n x="175"/>
        <n x="35"/>
        <n x="179"/>
        <n x="30"/>
        <n x="194"/>
        <n x="195" s="1"/>
        <n x="176"/>
      </t>
    </mdx>
    <mdx n="178" f="v">
      <t c="7" si="31">
        <n x="175"/>
        <n x="30"/>
        <n x="71"/>
        <n x="179"/>
        <n x="194"/>
        <n x="195" s="1"/>
        <n x="176"/>
      </t>
    </mdx>
    <mdx n="178" f="v">
      <t c="7" si="27">
        <n x="187"/>
        <n x="29"/>
        <n x="63"/>
        <n x="179"/>
        <n x="194"/>
        <n x="195" s="1"/>
        <n x="176"/>
      </t>
    </mdx>
    <mdx n="178" f="v">
      <t c="7" si="31">
        <n x="187"/>
        <n x="28"/>
        <n x="14"/>
        <n x="179"/>
        <n x="194"/>
        <n x="33"/>
        <n x="195" s="1"/>
      </t>
    </mdx>
    <mdx n="178" f="v">
      <t c="7" si="31">
        <n x="187"/>
        <n x="30"/>
        <n x="66"/>
        <n x="179"/>
        <n x="194"/>
        <n x="195" s="1"/>
        <n x="176"/>
      </t>
    </mdx>
    <mdx n="178" f="v">
      <t c="7" si="31">
        <n x="175"/>
        <n x="28"/>
        <n x="24"/>
        <n x="179"/>
        <n x="194"/>
        <n x="32"/>
        <n x="195" s="1"/>
      </t>
    </mdx>
    <mdx n="178" f="v">
      <t c="7" si="27">
        <n x="187"/>
        <n x="16"/>
        <n x="63"/>
        <n x="179"/>
        <n x="194"/>
        <n x="195" s="1"/>
        <n x="176"/>
      </t>
    </mdx>
    <mdx n="178" f="v">
      <t c="7" si="31">
        <n x="175"/>
        <n x="28"/>
        <n x="4"/>
        <n x="179"/>
        <n x="194"/>
        <n x="32"/>
        <n x="195" s="1"/>
      </t>
    </mdx>
    <mdx n="178" f="v">
      <t c="7" si="31">
        <n x="187"/>
        <n x="30"/>
        <n x="134"/>
        <n x="179"/>
        <n x="194"/>
        <n x="195" s="1"/>
        <n x="176"/>
      </t>
    </mdx>
    <mdx n="178" f="v">
      <t c="7" si="31">
        <n x="175"/>
        <n x="30"/>
        <n x="57"/>
        <n x="179"/>
        <n x="194"/>
        <n x="195" s="1"/>
        <n x="176"/>
      </t>
    </mdx>
    <mdx n="178" f="v">
      <t c="7" si="31">
        <n x="175"/>
        <n x="28"/>
        <n x="97"/>
        <n x="179"/>
        <n x="194"/>
        <n x="195" s="1"/>
        <n x="176"/>
      </t>
    </mdx>
    <mdx n="178" f="v">
      <t c="7" si="27">
        <n x="175"/>
        <n x="16"/>
        <n x="89"/>
        <n x="179"/>
        <n x="194"/>
        <n x="195" s="1"/>
        <n x="176"/>
      </t>
    </mdx>
    <mdx n="178" f="v">
      <t c="7" si="27">
        <n x="187"/>
        <n x="29"/>
        <n x="58"/>
        <n x="179"/>
        <n x="194"/>
        <n x="195" s="1"/>
        <n x="176"/>
      </t>
    </mdx>
    <mdx n="178" f="v">
      <t c="7" si="27">
        <n x="175"/>
        <n x="16"/>
        <n x="131"/>
        <n x="179"/>
        <n x="194"/>
        <n x="195" s="1"/>
        <n x="176"/>
      </t>
    </mdx>
    <mdx n="178" f="v">
      <t c="7" si="31">
        <n x="175"/>
        <n x="28"/>
        <n x="12"/>
        <n x="179"/>
        <n x="194"/>
        <n x="32"/>
        <n x="195" s="1"/>
      </t>
    </mdx>
    <mdx n="178" f="v">
      <t c="7" si="27">
        <n x="187"/>
        <n x="16"/>
        <n x="117"/>
        <n x="179"/>
        <n x="194"/>
        <n x="195" s="1"/>
        <n x="176"/>
      </t>
    </mdx>
    <mdx n="178" f="v">
      <t c="7" si="27">
        <n x="175"/>
        <n x="16"/>
        <n x="109"/>
        <n x="179"/>
        <n x="194"/>
        <n x="195" s="1"/>
        <n x="176"/>
      </t>
    </mdx>
    <mdx n="178" f="v">
      <t c="7" si="31">
        <n x="187"/>
        <n x="30"/>
        <n x="98"/>
        <n x="179"/>
        <n x="194"/>
        <n x="195" s="1"/>
        <n x="176"/>
      </t>
    </mdx>
    <mdx n="178" f="v">
      <t c="7" si="27">
        <n x="175"/>
        <n x="29"/>
        <n x="84"/>
        <n x="179"/>
        <n x="194"/>
        <n x="195" s="1"/>
        <n x="176"/>
      </t>
    </mdx>
    <mdx n="178" f="v">
      <t c="7" si="31">
        <n x="187"/>
        <n x="30"/>
        <n x="121"/>
        <n x="179"/>
        <n x="194"/>
        <n x="195" s="1"/>
        <n x="176"/>
      </t>
    </mdx>
    <mdx n="178" f="v">
      <t c="7" si="31">
        <n x="175"/>
        <n x="28"/>
        <n x="100"/>
        <n x="179"/>
        <n x="194"/>
        <n x="195" s="1"/>
        <n x="176"/>
      </t>
    </mdx>
    <mdx n="178" f="v">
      <t c="7" si="27">
        <n x="187"/>
        <n x="16"/>
        <n x="163"/>
        <n x="179"/>
        <n x="194"/>
        <n x="195" s="1"/>
        <n x="176"/>
      </t>
    </mdx>
    <mdx n="178" f="v">
      <t c="7" si="27">
        <n x="187"/>
        <n x="29"/>
        <n x="108"/>
        <n x="179"/>
        <n x="194"/>
        <n x="195" s="1"/>
        <n x="176"/>
      </t>
    </mdx>
    <mdx n="178" f="v">
      <t c="7" si="27">
        <n x="187"/>
        <n x="45"/>
        <n x="179"/>
        <n x="29"/>
        <n x="194"/>
        <n x="195" s="1"/>
        <n x="176"/>
      </t>
    </mdx>
    <mdx n="178" f="v">
      <t c="7" si="27">
        <n x="175"/>
        <n x="16"/>
        <n x="119"/>
        <n x="179"/>
        <n x="194"/>
        <n x="195" s="1"/>
        <n x="176"/>
      </t>
    </mdx>
    <mdx n="178" f="v">
      <t c="7" si="27">
        <n x="187"/>
        <n x="34"/>
        <n x="179"/>
        <n x="29"/>
        <n x="194"/>
        <n x="195" s="1"/>
        <n x="176"/>
      </t>
    </mdx>
    <mdx n="178" f="v">
      <t c="7" si="27">
        <n x="175"/>
        <n x="43"/>
        <n x="179"/>
        <n x="16"/>
        <n x="194"/>
        <n x="195" s="1"/>
        <n x="176"/>
      </t>
    </mdx>
    <mdx n="178" f="v">
      <t c="7" si="27">
        <n x="187"/>
        <n x="29"/>
        <n x="138"/>
        <n x="179"/>
        <n x="194"/>
        <n x="195" s="1"/>
        <n x="176"/>
      </t>
    </mdx>
    <mdx n="178" f="v">
      <t c="7" si="31">
        <n x="187"/>
        <n x="28"/>
        <n x="122"/>
        <n x="179"/>
        <n x="194"/>
        <n x="195" s="1"/>
        <n x="176"/>
      </t>
    </mdx>
    <mdx n="178" f="v">
      <t c="7" si="27">
        <n x="175"/>
        <n x="16"/>
        <n x="139"/>
        <n x="179"/>
        <n x="194"/>
        <n x="195" s="1"/>
        <n x="176"/>
      </t>
    </mdx>
    <mdx n="178" f="v">
      <t c="7" si="31">
        <n x="187"/>
        <n x="28"/>
        <n x="114"/>
        <n x="179"/>
        <n x="194"/>
        <n x="195" s="1"/>
        <n x="176"/>
      </t>
    </mdx>
    <mdx n="178" f="v">
      <t c="7" si="27">
        <n x="175"/>
        <n x="29"/>
        <n x="63"/>
        <n x="179"/>
        <n x="194"/>
        <n x="195" s="1"/>
        <n x="176"/>
      </t>
    </mdx>
    <mdx n="178" f="v">
      <t c="7" si="31">
        <n x="187"/>
        <n x="28"/>
        <n x="113"/>
        <n x="179"/>
        <n x="194"/>
        <n x="195" s="1"/>
        <n x="176"/>
      </t>
    </mdx>
    <mdx n="178" f="v">
      <t c="7" si="31">
        <n x="175"/>
        <n x="30"/>
        <n x="63"/>
        <n x="179"/>
        <n x="194"/>
        <n x="195" s="1"/>
        <n x="176"/>
      </t>
    </mdx>
    <mdx n="178" f="v">
      <t c="7" si="27">
        <n x="175"/>
        <n x="29"/>
        <n x="115"/>
        <n x="179"/>
        <n x="194"/>
        <n x="195" s="1"/>
        <n x="176"/>
      </t>
    </mdx>
    <mdx n="178" f="v">
      <t c="7" si="31">
        <n x="175"/>
        <n x="28"/>
        <n x="140"/>
        <n x="179"/>
        <n x="194"/>
        <n x="195" s="1"/>
        <n x="176"/>
      </t>
    </mdx>
    <mdx n="178" f="v">
      <t c="7" si="31">
        <n x="175"/>
        <n x="28"/>
        <n x="63"/>
        <n x="179"/>
        <n x="194"/>
        <n x="195" s="1"/>
        <n x="176"/>
      </t>
    </mdx>
    <mdx n="178" f="v">
      <t c="7" si="27">
        <n x="175"/>
        <n x="16"/>
        <n x="97"/>
        <n x="179"/>
        <n x="194"/>
        <n x="195" s="1"/>
        <n x="176"/>
      </t>
    </mdx>
    <mdx n="178" f="v">
      <t c="7" si="31">
        <n x="187"/>
        <n x="30"/>
        <n x="53"/>
        <n x="179"/>
        <n x="194"/>
        <n x="195" s="1"/>
        <n x="176"/>
      </t>
    </mdx>
    <mdx n="178" f="v">
      <t c="7" si="31">
        <n x="175"/>
        <n x="28"/>
        <n x="125"/>
        <n x="179"/>
        <n x="194"/>
        <n x="195" s="1"/>
        <n x="176"/>
      </t>
    </mdx>
    <mdx n="178" f="v">
      <t c="7" si="31">
        <n x="175"/>
        <n x="28"/>
        <n x="142"/>
        <n x="179"/>
        <n x="194"/>
        <n x="195" s="1"/>
        <n x="176"/>
      </t>
    </mdx>
    <mdx n="178" f="v">
      <t c="7" si="27">
        <n x="175"/>
        <n x="29"/>
        <n x="158"/>
        <n x="179"/>
        <n x="194"/>
        <n x="195" s="1"/>
        <n x="176"/>
      </t>
    </mdx>
    <mdx n="178" f="v">
      <t c="7" si="31">
        <n x="187"/>
        <n x="28"/>
        <n x="2"/>
        <n x="179"/>
        <n x="194"/>
        <n x="33"/>
        <n x="195" s="1"/>
      </t>
    </mdx>
    <mdx n="178" f="v">
      <t c="7" si="27">
        <n x="175"/>
        <n x="16"/>
        <n x="147"/>
        <n x="179"/>
        <n x="194"/>
        <n x="195" s="1"/>
        <n x="176"/>
      </t>
    </mdx>
    <mdx n="178" f="v">
      <t c="7" si="27">
        <n x="175"/>
        <n x="16"/>
        <n x="112"/>
        <n x="179"/>
        <n x="194"/>
        <n x="195" s="1"/>
        <n x="176"/>
      </t>
    </mdx>
    <mdx n="178" f="v">
      <t c="7" si="31">
        <n x="187"/>
        <n x="28"/>
        <n x="7"/>
        <n x="179"/>
        <n x="194"/>
        <n x="33"/>
        <n x="195" s="1"/>
      </t>
    </mdx>
    <mdx n="178" f="v">
      <t c="7" si="31">
        <n x="187"/>
        <n x="28"/>
        <n x="164"/>
        <n x="179"/>
        <n x="194"/>
        <n x="195" s="1"/>
        <n x="176"/>
      </t>
    </mdx>
    <mdx n="178" f="v">
      <t c="7" si="31">
        <n x="187"/>
        <n x="28"/>
        <n x="62"/>
        <n x="179"/>
        <n x="194"/>
        <n x="195" s="1"/>
        <n x="176"/>
      </t>
    </mdx>
    <mdx n="178" f="v">
      <t c="7" si="27">
        <n x="175"/>
        <n x="16"/>
        <n x="69"/>
        <n x="179"/>
        <n x="194"/>
        <n x="195" s="1"/>
        <n x="176"/>
      </t>
    </mdx>
    <mdx n="178" f="v">
      <t c="7" si="27">
        <n x="175"/>
        <n x="16"/>
        <n x="61"/>
        <n x="179"/>
        <n x="194"/>
        <n x="195" s="1"/>
        <n x="176"/>
      </t>
    </mdx>
    <mdx n="178" f="v">
      <t c="7" si="31">
        <n x="175"/>
        <n x="28"/>
        <n x="160"/>
        <n x="179"/>
        <n x="194"/>
        <n x="195" s="1"/>
        <n x="176"/>
      </t>
    </mdx>
    <mdx n="178" f="v">
      <t c="7" si="31">
        <n x="187"/>
        <n x="28"/>
        <n x="80"/>
        <n x="179"/>
        <n x="194"/>
        <n x="195" s="1"/>
        <n x="176"/>
      </t>
    </mdx>
    <mdx n="178" f="v">
      <t c="7" si="31">
        <n x="175"/>
        <n x="28"/>
        <n x="77"/>
        <n x="179"/>
        <n x="194"/>
        <n x="195" s="1"/>
        <n x="176"/>
      </t>
    </mdx>
    <mdx n="178" f="v">
      <t c="7" si="27">
        <n x="175"/>
        <n x="16"/>
        <n x="162"/>
        <n x="179"/>
        <n x="194"/>
        <n x="195" s="1"/>
        <n x="176"/>
      </t>
    </mdx>
    <mdx n="178" f="v">
      <t c="7" si="27">
        <n x="187"/>
        <n x="29"/>
        <n x="126"/>
        <n x="179"/>
        <n x="194"/>
        <n x="195" s="1"/>
        <n x="176"/>
      </t>
    </mdx>
    <mdx n="178" f="v">
      <t c="7" si="27">
        <n x="175"/>
        <n x="29"/>
        <n x="68"/>
        <n x="179"/>
        <n x="194"/>
        <n x="195" s="1"/>
        <n x="176"/>
      </t>
    </mdx>
    <mdx n="178" f="v">
      <t c="7" si="27">
        <n x="187"/>
        <n x="29"/>
        <n x="76"/>
        <n x="179"/>
        <n x="194"/>
        <n x="195" s="1"/>
        <n x="176"/>
      </t>
    </mdx>
    <mdx n="178" f="v">
      <t c="7" si="31">
        <n x="175"/>
        <n x="30"/>
        <n x="98"/>
        <n x="179"/>
        <n x="194"/>
        <n x="195" s="1"/>
        <n x="176"/>
      </t>
    </mdx>
    <mdx n="178" f="v">
      <t c="7" si="31">
        <n x="175"/>
        <n x="35"/>
        <n x="179"/>
        <n x="28"/>
        <n x="194"/>
        <n x="195" s="1"/>
        <n x="176"/>
      </t>
    </mdx>
    <mdx n="178" f="v">
      <t c="7" si="31">
        <n x="175"/>
        <n x="28"/>
        <n x="147"/>
        <n x="179"/>
        <n x="194"/>
        <n x="195" s="1"/>
        <n x="176"/>
      </t>
    </mdx>
    <mdx n="178" f="v">
      <t c="7" si="27">
        <n x="187"/>
        <n x="29"/>
        <n x="61"/>
        <n x="179"/>
        <n x="194"/>
        <n x="195" s="1"/>
        <n x="176"/>
      </t>
    </mdx>
    <mdx n="178" f="v">
      <t c="7" si="27">
        <n x="187"/>
        <n x="154"/>
        <n x="179"/>
        <n x="16"/>
        <n x="194"/>
        <n x="195" s="1"/>
        <n x="176"/>
      </t>
    </mdx>
    <mdx n="178" f="v">
      <t c="7" si="27">
        <n x="175"/>
        <n x="16"/>
        <n x="9"/>
        <n x="179"/>
        <n x="194"/>
        <n x="22"/>
        <n x="195" s="1"/>
      </t>
    </mdx>
    <mdx n="178" f="v">
      <t c="7" si="27">
        <n x="187"/>
        <n x="16"/>
        <n x="87"/>
        <n x="179"/>
        <n x="194"/>
        <n x="195" s="1"/>
        <n x="176"/>
      </t>
    </mdx>
    <mdx n="178" f="v">
      <t c="7" si="27">
        <n x="187"/>
        <n x="29"/>
        <n x="114"/>
        <n x="179"/>
        <n x="194"/>
        <n x="195" s="1"/>
        <n x="176"/>
      </t>
    </mdx>
    <mdx n="178" f="v">
      <t c="7" si="31">
        <n x="175"/>
        <n x="28"/>
        <n x="23"/>
        <n x="179"/>
        <n x="194"/>
        <n x="32"/>
        <n x="195" s="1"/>
      </t>
    </mdx>
    <mdx n="178" f="v">
      <t c="7" si="31">
        <n x="187"/>
        <n x="28"/>
        <n x="12"/>
        <n x="179"/>
        <n x="194"/>
        <n x="32"/>
        <n x="195" s="1"/>
      </t>
    </mdx>
    <mdx n="178" f="v">
      <t c="7" si="27">
        <n x="187"/>
        <n x="16"/>
        <n x="20"/>
        <n x="179"/>
        <n x="194"/>
        <n x="6"/>
        <n x="195" s="1"/>
      </t>
    </mdx>
    <mdx n="178" f="v">
      <t c="7" si="31">
        <n x="175"/>
        <n x="30"/>
        <n x="80"/>
        <n x="179"/>
        <n x="194"/>
        <n x="195" s="1"/>
        <n x="176"/>
      </t>
    </mdx>
    <mdx n="178" f="v">
      <t c="7" si="27">
        <n x="187"/>
        <n x="16"/>
        <n x="118"/>
        <n x="179"/>
        <n x="194"/>
        <n x="195" s="1"/>
        <n x="176"/>
      </t>
    </mdx>
    <mdx n="178" f="v">
      <t c="7" si="31">
        <n x="175"/>
        <n x="28"/>
        <n x="136"/>
        <n x="179"/>
        <n x="194"/>
        <n x="195" s="1"/>
        <n x="176"/>
      </t>
    </mdx>
    <mdx n="178" f="v">
      <t c="7" si="27">
        <n x="175"/>
        <n x="16"/>
        <n x="141"/>
        <n x="179"/>
        <n x="194"/>
        <n x="195" s="1"/>
        <n x="176"/>
      </t>
    </mdx>
    <mdx n="178" f="v">
      <t c="7" si="31">
        <n x="187"/>
        <n x="30"/>
        <n x="108"/>
        <n x="179"/>
        <n x="194"/>
        <n x="195" s="1"/>
        <n x="176"/>
      </t>
    </mdx>
    <mdx n="178" f="v">
      <t c="7" si="31">
        <n x="187"/>
        <n x="28"/>
        <n x="69"/>
        <n x="179"/>
        <n x="194"/>
        <n x="195" s="1"/>
        <n x="176"/>
      </t>
    </mdx>
    <mdx n="178" f="v">
      <t c="7" si="31">
        <n x="175"/>
        <n x="30"/>
        <n x="95"/>
        <n x="179"/>
        <n x="194"/>
        <n x="195" s="1"/>
        <n x="176"/>
      </t>
    </mdx>
    <mdx n="178" f="v">
      <t c="7" si="27">
        <n x="175"/>
        <n x="16"/>
        <n x="15"/>
        <n x="179"/>
        <n x="194"/>
        <n x="26"/>
        <n x="195" s="1"/>
      </t>
    </mdx>
    <mdx n="178" f="v">
      <t c="7" si="27">
        <n x="187"/>
        <n x="29"/>
        <n x="120"/>
        <n x="179"/>
        <n x="194"/>
        <n x="195" s="1"/>
        <n x="176"/>
      </t>
    </mdx>
    <mdx n="178" f="v">
      <t c="7" si="27">
        <n x="175"/>
        <n x="29"/>
        <n x="99"/>
        <n x="179"/>
        <n x="194"/>
        <n x="195" s="1"/>
        <n x="176"/>
      </t>
    </mdx>
    <mdx n="178" f="v">
      <t c="7" si="27">
        <n x="175"/>
        <n x="39"/>
        <n x="179"/>
        <n x="16"/>
        <n x="194"/>
        <n x="195" s="1"/>
        <n x="176"/>
      </t>
    </mdx>
    <mdx n="178" f="v">
      <t c="7" si="27">
        <n x="175"/>
        <n x="29"/>
        <n x="70"/>
        <n x="179"/>
        <n x="194"/>
        <n x="195" s="1"/>
        <n x="176"/>
      </t>
    </mdx>
    <mdx n="178" f="v">
      <t c="7" si="31">
        <n x="175"/>
        <n x="28"/>
        <n x="105"/>
        <n x="179"/>
        <n x="194"/>
        <n x="195" s="1"/>
        <n x="176"/>
      </t>
    </mdx>
    <mdx n="178" f="v">
      <t c="7" si="27">
        <n x="187"/>
        <n x="16"/>
        <n x="85"/>
        <n x="179"/>
        <n x="194"/>
        <n x="195" s="1"/>
        <n x="176"/>
      </t>
    </mdx>
    <mdx n="178" f="v">
      <t c="7" si="31">
        <n x="187"/>
        <n x="28"/>
        <n x="20"/>
        <n x="179"/>
        <n x="194"/>
        <n x="32"/>
        <n x="195" s="1"/>
      </t>
    </mdx>
    <mdx n="178" f="v">
      <t c="7" si="31">
        <n x="175"/>
        <n x="30"/>
        <n x="127"/>
        <n x="179"/>
        <n x="194"/>
        <n x="195" s="1"/>
        <n x="176"/>
      </t>
    </mdx>
    <mdx n="178" f="v">
      <t c="7" si="31">
        <n x="175"/>
        <n x="28"/>
        <n x="92"/>
        <n x="179"/>
        <n x="194"/>
        <n x="195" s="1"/>
        <n x="176"/>
      </t>
    </mdx>
    <mdx n="178" f="v">
      <t c="7" si="31">
        <n x="175"/>
        <n x="28"/>
        <n x="81"/>
        <n x="179"/>
        <n x="194"/>
        <n x="195" s="1"/>
        <n x="176"/>
      </t>
    </mdx>
    <mdx n="178" f="v">
      <t c="7" si="31">
        <n x="175"/>
        <n x="30"/>
        <n x="115"/>
        <n x="179"/>
        <n x="194"/>
        <n x="195" s="1"/>
        <n x="176"/>
      </t>
    </mdx>
    <mdx n="178" f="v">
      <t c="7" si="31">
        <n x="175"/>
        <n x="30"/>
        <n x="70"/>
        <n x="179"/>
        <n x="194"/>
        <n x="195" s="1"/>
        <n x="176"/>
      </t>
    </mdx>
    <mdx n="178" f="v">
      <t c="7" si="27">
        <n x="187"/>
        <n x="16"/>
        <n x="80"/>
        <n x="179"/>
        <n x="194"/>
        <n x="195" s="1"/>
        <n x="176"/>
      </t>
    </mdx>
    <mdx n="178" f="v">
      <t c="7" si="27">
        <n x="187"/>
        <n x="16"/>
        <n x="13"/>
        <n x="179"/>
        <n x="194"/>
        <n x="22"/>
        <n x="195" s="1"/>
      </t>
    </mdx>
    <mdx n="178" f="v">
      <t c="7" si="27">
        <n x="175"/>
        <n x="29"/>
        <n x="86"/>
        <n x="179"/>
        <n x="194"/>
        <n x="195" s="1"/>
        <n x="176"/>
      </t>
    </mdx>
    <mdx n="178" f="v">
      <t c="7" si="27">
        <n x="175"/>
        <n x="49"/>
        <n x="179"/>
        <n x="16"/>
        <n x="194"/>
        <n x="195" s="1"/>
        <n x="176"/>
      </t>
    </mdx>
    <mdx n="178" f="v">
      <t c="7" si="27">
        <n x="175"/>
        <n x="16"/>
        <n x="3"/>
        <n x="179"/>
        <n x="194"/>
        <n x="26"/>
        <n x="195" s="1"/>
      </t>
    </mdx>
    <mdx n="178" f="v">
      <t c="7" si="31">
        <n x="175"/>
        <n x="28"/>
        <n x="14"/>
        <n x="179"/>
        <n x="194"/>
        <n x="41"/>
        <n x="195" s="1"/>
      </t>
    </mdx>
    <mdx n="178" f="v">
      <t c="7" si="31">
        <n x="187"/>
        <n x="50"/>
        <n x="179"/>
        <n x="28"/>
        <n x="194"/>
        <n x="195" s="1"/>
        <n x="176"/>
      </t>
    </mdx>
    <mdx n="178" f="v">
      <t c="7" si="31">
        <n x="175"/>
        <n x="30"/>
        <n x="59"/>
        <n x="179"/>
        <n x="194"/>
        <n x="195" s="1"/>
        <n x="176"/>
      </t>
    </mdx>
    <mdx n="178" f="v">
      <t c="7" si="27">
        <n x="187"/>
        <n x="16"/>
        <n x="13"/>
        <n x="179"/>
        <n x="194"/>
        <n x="26"/>
        <n x="195" s="1"/>
      </t>
    </mdx>
    <mdx n="178" f="v">
      <t c="7" si="27">
        <n x="187"/>
        <n x="16"/>
        <n x="96"/>
        <n x="179"/>
        <n x="194"/>
        <n x="195" s="1"/>
        <n x="176"/>
      </t>
    </mdx>
    <mdx n="178" f="v">
      <t c="7" si="31">
        <n x="175"/>
        <n x="28"/>
        <n x="165"/>
        <n x="179"/>
        <n x="194"/>
        <n x="195" s="1"/>
        <n x="176"/>
      </t>
    </mdx>
    <mdx n="178" f="v">
      <t c="7" si="31">
        <n x="175"/>
        <n x="30"/>
        <n x="76"/>
        <n x="179"/>
        <n x="194"/>
        <n x="195" s="1"/>
        <n x="176"/>
      </t>
    </mdx>
    <mdx n="178" f="v">
      <t c="7" si="31">
        <n x="187"/>
        <n x="30"/>
        <n x="101"/>
        <n x="179"/>
        <n x="194"/>
        <n x="195" s="1"/>
        <n x="176"/>
      </t>
    </mdx>
    <mdx n="178" f="v">
      <t c="7" si="31">
        <n x="175"/>
        <n x="30"/>
        <n x="153"/>
        <n x="179"/>
        <n x="194"/>
        <n x="195" s="1"/>
        <n x="176"/>
      </t>
    </mdx>
    <mdx n="178" f="v">
      <t c="7" si="27">
        <n x="187"/>
        <n x="29"/>
        <n x="165"/>
        <n x="179"/>
        <n x="194"/>
        <n x="195" s="1"/>
        <n x="176"/>
      </t>
    </mdx>
    <mdx n="178" f="v">
      <t c="7" si="31">
        <n x="187"/>
        <n x="28"/>
        <n x="98"/>
        <n x="179"/>
        <n x="194"/>
        <n x="195" s="1"/>
        <n x="176"/>
      </t>
    </mdx>
    <mdx n="178" f="v">
      <t c="7" si="27">
        <n x="187"/>
        <n x="29"/>
        <n x="157"/>
        <n x="179"/>
        <n x="194"/>
        <n x="195" s="1"/>
        <n x="176"/>
      </t>
    </mdx>
    <mdx n="178" f="v">
      <t c="7" si="31">
        <n x="187"/>
        <n x="30"/>
        <n x="86"/>
        <n x="179"/>
        <n x="194"/>
        <n x="195" s="1"/>
        <n x="176"/>
      </t>
    </mdx>
    <mdx n="178" f="v">
      <t c="7" si="31">
        <n x="187"/>
        <n x="28"/>
        <n x="162"/>
        <n x="179"/>
        <n x="194"/>
        <n x="195" s="1"/>
        <n x="176"/>
      </t>
    </mdx>
    <mdx n="178" f="v">
      <t c="7" si="27">
        <n x="175"/>
        <n x="16"/>
        <n x="10"/>
        <n x="194"/>
        <n x="179"/>
        <n x="6"/>
        <n x="195" s="1"/>
      </t>
    </mdx>
    <mdx n="178" f="v">
      <t c="7" si="27">
        <n x="187"/>
        <n x="45"/>
        <n x="179"/>
        <n x="16"/>
        <n x="194"/>
        <n x="195" s="1"/>
        <n x="176"/>
      </t>
    </mdx>
    <mdx n="178" f="v">
      <t c="7" si="31">
        <n x="187"/>
        <n x="30"/>
        <n x="165"/>
        <n x="179"/>
        <n x="194"/>
        <n x="195" s="1"/>
        <n x="176"/>
      </t>
    </mdx>
    <mdx n="178" f="v">
      <t c="7" si="27">
        <n x="187"/>
        <n x="16"/>
        <n x="111"/>
        <n x="179"/>
        <n x="194"/>
        <n x="195" s="1"/>
        <n x="176"/>
      </t>
    </mdx>
    <mdx n="178" f="v">
      <t c="7" si="27">
        <n x="187"/>
        <n x="16"/>
        <n x="20"/>
        <n x="179"/>
        <n x="194"/>
        <n x="22"/>
        <n x="195" s="1"/>
      </t>
    </mdx>
    <mdx n="178" f="v">
      <t c="7" si="31">
        <n x="187"/>
        <n x="48"/>
        <n x="179"/>
        <n x="28"/>
        <n x="194"/>
        <n x="195" s="1"/>
        <n x="176"/>
      </t>
    </mdx>
    <mdx n="178" f="v">
      <t c="7" si="27">
        <n x="175"/>
        <n x="16"/>
        <n x="7"/>
        <n x="179"/>
        <n x="194"/>
        <n x="26"/>
        <n x="195" s="1"/>
      </t>
    </mdx>
    <mdx n="178" f="v">
      <t c="7" si="31">
        <n x="175"/>
        <n x="30"/>
        <n x="161"/>
        <n x="179"/>
        <n x="194"/>
        <n x="195" s="1"/>
        <n x="176"/>
      </t>
    </mdx>
    <mdx n="178" f="v">
      <t c="7" si="31">
        <n x="175"/>
        <n x="28"/>
        <n x="101"/>
        <n x="179"/>
        <n x="194"/>
        <n x="195" s="1"/>
        <n x="176"/>
      </t>
    </mdx>
    <mdx n="178" f="v">
      <t c="7" si="27">
        <n x="187"/>
        <n x="16"/>
        <n x="70"/>
        <n x="179"/>
        <n x="194"/>
        <n x="195" s="1"/>
        <n x="176"/>
      </t>
    </mdx>
    <mdx n="178" f="v">
      <t c="7" si="31">
        <n x="175"/>
        <n x="48"/>
        <n x="179"/>
        <n x="28"/>
        <n x="194"/>
        <n x="195" s="1"/>
        <n x="176"/>
      </t>
    </mdx>
    <mdx n="178" f="v">
      <t c="7" si="31">
        <n x="175"/>
        <n x="30"/>
        <n x="91"/>
        <n x="179"/>
        <n x="194"/>
        <n x="195" s="1"/>
        <n x="176"/>
      </t>
    </mdx>
    <mdx n="178" f="v">
      <t c="7" si="27">
        <n x="187"/>
        <n x="16"/>
        <n x="166"/>
        <n x="179"/>
        <n x="194"/>
        <n x="195" s="1"/>
        <n x="176"/>
      </t>
    </mdx>
    <mdx n="178" f="v">
      <t c="7" si="31">
        <n x="175"/>
        <n x="30"/>
        <n x="165"/>
        <n x="179"/>
        <n x="194"/>
        <n x="195" s="1"/>
        <n x="176"/>
      </t>
    </mdx>
    <mdx n="178" f="v">
      <t c="7" si="31">
        <n x="175"/>
        <n x="149"/>
        <n x="179"/>
        <n x="28"/>
        <n x="194"/>
        <n x="195" s="1"/>
        <n x="176"/>
      </t>
    </mdx>
    <mdx n="178" f="v">
      <t c="7" si="27">
        <n x="187"/>
        <n x="34"/>
        <n x="179"/>
        <n x="16"/>
        <n x="194"/>
        <n x="195" s="1"/>
        <n x="176"/>
      </t>
    </mdx>
    <mdx n="178" f="v">
      <t c="7" si="27">
        <n x="175"/>
        <n x="154"/>
        <n x="179"/>
        <n x="29"/>
        <n x="194"/>
        <n x="195" s="1"/>
        <n x="176"/>
      </t>
    </mdx>
    <mdx n="178" f="v">
      <t c="7" si="27">
        <n x="187"/>
        <n x="37"/>
        <n x="179"/>
        <n x="16"/>
        <n x="194"/>
        <n x="195" s="1"/>
        <n x="176"/>
      </t>
    </mdx>
    <mdx n="178" f="v">
      <t c="7" si="31">
        <n x="175"/>
        <n x="28"/>
        <n x="13"/>
        <n x="179"/>
        <n x="194"/>
        <n x="41"/>
        <n x="195" s="1"/>
      </t>
    </mdx>
    <mdx n="178" f="v">
      <t c="7" si="27">
        <n x="175"/>
        <n x="16"/>
        <n x="103"/>
        <n x="179"/>
        <n x="194"/>
        <n x="195" s="1"/>
        <n x="176"/>
      </t>
    </mdx>
    <mdx n="178" f="v">
      <t c="7" si="27">
        <n x="175"/>
        <n x="16"/>
        <n x="158"/>
        <n x="179"/>
        <n x="194"/>
        <n x="195" s="1"/>
        <n x="176"/>
      </t>
    </mdx>
    <mdx n="178" f="v">
      <t c="7" si="27">
        <n x="187"/>
        <n x="16"/>
        <n x="4"/>
        <n x="179"/>
        <n x="194"/>
        <n x="26"/>
        <n x="195" s="1"/>
      </t>
    </mdx>
    <mdx n="178" f="v">
      <t c="7" si="27">
        <n x="175"/>
        <n x="29"/>
        <n x="91"/>
        <n x="179"/>
        <n x="194"/>
        <n x="195" s="1"/>
        <n x="176"/>
      </t>
    </mdx>
    <mdx n="178" f="v">
      <t c="7" si="27">
        <n x="187"/>
        <n x="36"/>
        <n x="179"/>
        <n x="29"/>
        <n x="194"/>
        <n x="195" s="1"/>
        <n x="176"/>
      </t>
    </mdx>
    <mdx n="178" f="v">
      <t c="7" si="31">
        <n x="175"/>
        <n x="28"/>
        <n x="23"/>
        <n x="179"/>
        <n x="194"/>
        <n x="41"/>
        <n x="195" s="1"/>
      </t>
    </mdx>
    <mdx n="178" f="v">
      <t c="7" si="27">
        <n x="187"/>
        <n x="16"/>
        <n x="15"/>
        <n x="179"/>
        <n x="194"/>
        <n x="26"/>
        <n x="195" s="1"/>
      </t>
    </mdx>
    <mdx n="178" f="v">
      <t c="7" si="27">
        <n x="175"/>
        <n x="171"/>
        <n x="179"/>
        <n x="16"/>
        <n x="194"/>
        <n x="195" s="1"/>
        <n x="176"/>
      </t>
    </mdx>
    <mdx n="178" f="v">
      <t c="7" si="27">
        <n x="175"/>
        <n x="29"/>
        <n x="168"/>
        <n x="179"/>
        <n x="194"/>
        <n x="195" s="1"/>
        <n x="176"/>
      </t>
    </mdx>
    <mdx n="178" f="v">
      <t c="7" si="27">
        <n x="175"/>
        <n x="50"/>
        <n x="179"/>
        <n x="29"/>
        <n x="194"/>
        <n x="195" s="1"/>
        <n x="176"/>
      </t>
    </mdx>
    <mdx n="178" f="v">
      <t c="7" si="31">
        <n x="187"/>
        <n x="28"/>
        <n x="13"/>
        <n x="179"/>
        <n x="194"/>
        <n x="41"/>
        <n x="195" s="1"/>
      </t>
    </mdx>
    <mdx n="178" f="v">
      <t c="7" si="27">
        <n x="187"/>
        <n x="16"/>
        <n x="126"/>
        <n x="179"/>
        <n x="194"/>
        <n x="195" s="1"/>
        <n x="176"/>
      </t>
    </mdx>
    <mdx n="178" f="v">
      <t c="7" si="31">
        <n x="187"/>
        <n x="28"/>
        <n x="21"/>
        <n x="179"/>
        <n x="194"/>
        <n x="32"/>
        <n x="195" s="1"/>
      </t>
    </mdx>
    <mdx n="178" f="v">
      <t c="7" si="27">
        <n x="175"/>
        <n x="16"/>
        <n x="165"/>
        <n x="179"/>
        <n x="194"/>
        <n x="195" s="1"/>
        <n x="176"/>
      </t>
    </mdx>
    <mdx n="178" f="v">
      <t c="7" si="27">
        <n x="175"/>
        <n x="44"/>
        <n x="179"/>
        <n x="16"/>
        <n x="194"/>
        <n x="195" s="1"/>
        <n x="176"/>
      </t>
    </mdx>
    <mdx n="178" f="v">
      <t c="7" si="31">
        <n x="175"/>
        <n x="30"/>
        <n x="151"/>
        <n x="179"/>
        <n x="194"/>
        <n x="195" s="1"/>
        <n x="176"/>
      </t>
    </mdx>
    <mdx n="178" f="v">
      <t c="7" si="31">
        <n x="187"/>
        <n x="30"/>
        <n x="106"/>
        <n x="179"/>
        <n x="194"/>
        <n x="195" s="1"/>
        <n x="176"/>
      </t>
    </mdx>
    <mdx n="178" f="v">
      <t c="7" si="31">
        <n x="175"/>
        <n x="30"/>
        <n x="134"/>
        <n x="179"/>
        <n x="194"/>
        <n x="195" s="1"/>
        <n x="176"/>
      </t>
    </mdx>
    <mdx n="178" f="v">
      <t c="7" si="27">
        <n x="187"/>
        <n x="16"/>
        <n x="160"/>
        <n x="179"/>
        <n x="194"/>
        <n x="195" s="1"/>
        <n x="176"/>
      </t>
    </mdx>
    <mdx n="178" f="v">
      <t c="7" si="27">
        <n x="187"/>
        <n x="29"/>
        <n x="166"/>
        <n x="179"/>
        <n x="194"/>
        <n x="195" s="1"/>
        <n x="176"/>
      </t>
    </mdx>
    <mdx n="178" f="v">
      <t c="7" si="31">
        <n x="175"/>
        <n x="30"/>
        <n x="65"/>
        <n x="179"/>
        <n x="194"/>
        <n x="195" s="1"/>
        <n x="176"/>
      </t>
    </mdx>
    <mdx n="178" f="v">
      <t c="7" si="27">
        <n x="187"/>
        <n x="29"/>
        <n x="88"/>
        <n x="179"/>
        <n x="194"/>
        <n x="195" s="1"/>
        <n x="176"/>
      </t>
    </mdx>
    <mdx n="178" f="v">
      <t c="7" si="31">
        <n x="187"/>
        <n x="30"/>
        <n x="99"/>
        <n x="179"/>
        <n x="194"/>
        <n x="195" s="1"/>
        <n x="176"/>
      </t>
    </mdx>
    <mdx n="178" f="v">
      <t c="7" si="27">
        <n x="175"/>
        <n x="29"/>
        <n x="128"/>
        <n x="179"/>
        <n x="194"/>
        <n x="195" s="1"/>
        <n x="176"/>
      </t>
    </mdx>
    <mdx n="178" f="v">
      <t c="7" si="27">
        <n x="175"/>
        <n x="16"/>
        <n x="124"/>
        <n x="179"/>
        <n x="194"/>
        <n x="195" s="1"/>
        <n x="176"/>
      </t>
    </mdx>
    <mdx n="178" f="v">
      <t c="7" si="31">
        <n x="187"/>
        <n x="28"/>
        <n x="10"/>
        <n x="179"/>
        <n x="194"/>
        <n x="41"/>
        <n x="195" s="1"/>
      </t>
    </mdx>
    <mdx n="178" f="v">
      <t c="7" si="31">
        <n x="175"/>
        <n x="30"/>
        <n x="135"/>
        <n x="179"/>
        <n x="194"/>
        <n x="195" s="1"/>
        <n x="176"/>
      </t>
    </mdx>
    <mdx n="178" f="v">
      <t c="7" si="31">
        <n x="187"/>
        <n x="30"/>
        <n x="73"/>
        <n x="179"/>
        <n x="194"/>
        <n x="195" s="1"/>
        <n x="176"/>
      </t>
    </mdx>
    <mdx n="178" f="v">
      <t c="7" si="31">
        <n x="175"/>
        <n x="28"/>
        <n x="94"/>
        <n x="179"/>
        <n x="194"/>
        <n x="195" s="1"/>
        <n x="176"/>
      </t>
    </mdx>
    <mdx n="178" f="v">
      <t c="5" si="27">
        <n x="187"/>
        <n x="16"/>
        <n x="174"/>
        <n x="6"/>
        <n x="195" s="1"/>
      </t>
    </mdx>
    <mdx n="178" f="v">
      <t c="7" si="31">
        <n x="175"/>
        <n x="30"/>
        <n x="114"/>
        <n x="179"/>
        <n x="194"/>
        <n x="195" s="1"/>
        <n x="176"/>
      </t>
    </mdx>
    <mdx n="178" f="v">
      <t c="7" si="31">
        <n x="175"/>
        <n x="42"/>
        <n x="179"/>
        <n x="30"/>
        <n x="194"/>
        <n x="195" s="1"/>
        <n x="176"/>
      </t>
    </mdx>
    <mdx n="178" f="v">
      <t c="7" si="27">
        <n x="175"/>
        <n x="16"/>
        <n x="62"/>
        <n x="179"/>
        <n x="194"/>
        <n x="195" s="1"/>
        <n x="176"/>
      </t>
    </mdx>
    <mdx n="178" f="v">
      <t c="7" si="27">
        <n x="187"/>
        <n x="16"/>
        <n x="5"/>
        <n x="179"/>
        <n x="194"/>
        <n x="6"/>
        <n x="195" s="1"/>
      </t>
    </mdx>
    <mdx n="178" f="v">
      <t c="7" si="31">
        <n x="187"/>
        <n x="28"/>
        <n x="7"/>
        <n x="179"/>
        <n x="194"/>
        <n x="32"/>
        <n x="195" s="1"/>
      </t>
    </mdx>
    <mdx n="178" f="v">
      <t c="7" si="31">
        <n x="175"/>
        <n x="36"/>
        <n x="179"/>
        <n x="28"/>
        <n x="194"/>
        <n x="195" s="1"/>
        <n x="176"/>
      </t>
    </mdx>
    <mdx n="178" f="v">
      <t c="7" si="31">
        <n x="187"/>
        <n x="30"/>
        <n x="158"/>
        <n x="179"/>
        <n x="194"/>
        <n x="195" s="1"/>
        <n x="176"/>
      </t>
    </mdx>
    <mdx n="178" f="v">
      <t c="7" si="27">
        <n x="187"/>
        <n x="16"/>
        <n x="67"/>
        <n x="179"/>
        <n x="194"/>
        <n x="195" s="1"/>
        <n x="176"/>
      </t>
    </mdx>
    <mdx n="178" f="v">
      <t c="7" si="27">
        <n x="175"/>
        <n x="29"/>
        <n x="90"/>
        <n x="179"/>
        <n x="194"/>
        <n x="195" s="1"/>
        <n x="176"/>
      </t>
    </mdx>
    <mdx n="178" f="v">
      <t c="7" si="31">
        <n x="175"/>
        <n x="28"/>
        <n x="21"/>
        <n x="179"/>
        <n x="194"/>
        <n x="32"/>
        <n x="195" s="1"/>
      </t>
    </mdx>
    <mdx n="178" f="v">
      <t c="7" si="27">
        <n x="175"/>
        <n x="29"/>
        <n x="169"/>
        <n x="179"/>
        <n x="194"/>
        <n x="195" s="1"/>
        <n x="176"/>
      </t>
    </mdx>
    <mdx n="178" f="v">
      <t c="7" si="27">
        <n x="175"/>
        <n x="146"/>
        <n x="179"/>
        <n x="16"/>
        <n x="194"/>
        <n x="195" s="1"/>
        <n x="176"/>
      </t>
    </mdx>
    <mdx n="178" f="v">
      <t c="7" si="31">
        <n x="175"/>
        <n x="36"/>
        <n x="179"/>
        <n x="30"/>
        <n x="194"/>
        <n x="195" s="1"/>
        <n x="176"/>
      </t>
    </mdx>
    <mdx n="178" f="v">
      <t c="7" si="31">
        <n x="187"/>
        <n x="30"/>
        <n x="109"/>
        <n x="179"/>
        <n x="194"/>
        <n x="195" s="1"/>
        <n x="176"/>
      </t>
    </mdx>
    <mdx n="178" f="v">
      <t c="7" si="27">
        <n x="187"/>
        <n x="16"/>
        <n x="81"/>
        <n x="179"/>
        <n x="194"/>
        <n x="195" s="1"/>
        <n x="176"/>
      </t>
    </mdx>
    <mdx n="178" f="v">
      <t c="7" si="27">
        <n x="175"/>
        <n x="29"/>
        <n x="164"/>
        <n x="179"/>
        <n x="194"/>
        <n x="195" s="1"/>
        <n x="176"/>
      </t>
    </mdx>
    <mdx n="178" f="v">
      <t c="7" si="31">
        <n x="175"/>
        <n x="28"/>
        <n x="19"/>
        <n x="179"/>
        <n x="194"/>
        <n x="33"/>
        <n x="195" s="1"/>
      </t>
    </mdx>
    <mdx n="178" f="v">
      <t c="7" si="31">
        <n x="187"/>
        <n x="30"/>
        <n x="137"/>
        <n x="179"/>
        <n x="194"/>
        <n x="195" s="1"/>
        <n x="176"/>
      </t>
    </mdx>
    <mdx n="178" f="v">
      <t c="7" si="27">
        <n x="187"/>
        <n x="149"/>
        <n x="179"/>
        <n x="29"/>
        <n x="194"/>
        <n x="195" s="1"/>
        <n x="176"/>
      </t>
    </mdx>
    <mdx n="178" f="v">
      <t c="7" si="27">
        <n x="187"/>
        <n x="44"/>
        <n x="179"/>
        <n x="16"/>
        <n x="194"/>
        <n x="195" s="1"/>
        <n x="176"/>
      </t>
    </mdx>
    <mdx n="178" f="v">
      <t c="7" si="27">
        <n x="175"/>
        <n x="29"/>
        <n x="138"/>
        <n x="179"/>
        <n x="194"/>
        <n x="195" s="1"/>
        <n x="176"/>
      </t>
    </mdx>
    <mdx n="178" f="v">
      <t c="7" si="27">
        <n x="187"/>
        <n x="29"/>
        <n x="66"/>
        <n x="179"/>
        <n x="194"/>
        <n x="195" s="1"/>
        <n x="176"/>
      </t>
    </mdx>
    <mdx n="178" f="v">
      <t c="7" si="31">
        <n x="175"/>
        <n x="44"/>
        <n x="179"/>
        <n x="28"/>
        <n x="194"/>
        <n x="195" s="1"/>
        <n x="176"/>
      </t>
    </mdx>
    <mdx n="178" f="v">
      <t c="7" si="27">
        <n x="187"/>
        <n x="16"/>
        <n x="138"/>
        <n x="179"/>
        <n x="194"/>
        <n x="195" s="1"/>
        <n x="176"/>
      </t>
    </mdx>
    <mdx n="178" f="v">
      <t c="7" si="27">
        <n x="187"/>
        <n x="29"/>
        <n x="79"/>
        <n x="179"/>
        <n x="194"/>
        <n x="195" s="1"/>
        <n x="176"/>
      </t>
    </mdx>
    <mdx n="178" f="v">
      <t c="7" si="27">
        <n x="175"/>
        <n x="16"/>
        <n x="81"/>
        <n x="179"/>
        <n x="194"/>
        <n x="195" s="1"/>
        <n x="176"/>
      </t>
    </mdx>
    <mdx n="178" f="v">
      <t c="7" si="27">
        <n x="187"/>
        <n x="29"/>
        <n x="95"/>
        <n x="179"/>
        <n x="194"/>
        <n x="195" s="1"/>
        <n x="176"/>
      </t>
    </mdx>
    <mdx n="178" f="v">
      <t c="7" si="27">
        <n x="175"/>
        <n x="16"/>
        <n x="65"/>
        <n x="179"/>
        <n x="194"/>
        <n x="195" s="1"/>
        <n x="176"/>
      </t>
    </mdx>
    <mdx n="178" f="v">
      <t c="7" si="31">
        <n x="175"/>
        <n x="28"/>
        <n x="119"/>
        <n x="179"/>
        <n x="194"/>
        <n x="195" s="1"/>
        <n x="176"/>
      </t>
    </mdx>
    <mdx n="178" f="v">
      <t c="7" si="27">
        <n x="187"/>
        <n x="29"/>
        <n x="117"/>
        <n x="179"/>
        <n x="194"/>
        <n x="195" s="1"/>
        <n x="176"/>
      </t>
    </mdx>
    <mdx n="178" f="v">
      <t c="7" si="27">
        <n x="175"/>
        <n x="47"/>
        <n x="179"/>
        <n x="29"/>
        <n x="194"/>
        <n x="195" s="1"/>
        <n x="176"/>
      </t>
    </mdx>
    <mdx n="178" f="v">
      <t c="7" si="31">
        <n x="175"/>
        <n x="28"/>
        <n x="128"/>
        <n x="179"/>
        <n x="194"/>
        <n x="195" s="1"/>
        <n x="176"/>
      </t>
    </mdx>
    <mdx n="178" f="v">
      <t c="7" si="31">
        <n x="187"/>
        <n x="30"/>
        <n x="103"/>
        <n x="179"/>
        <n x="194"/>
        <n x="195" s="1"/>
        <n x="176"/>
      </t>
    </mdx>
    <mdx n="178" f="v">
      <t c="7" si="27">
        <n x="175"/>
        <n x="29"/>
        <n x="121"/>
        <n x="179"/>
        <n x="194"/>
        <n x="195" s="1"/>
        <n x="176"/>
      </t>
    </mdx>
    <mdx n="178" f="v">
      <t c="7" si="27">
        <n x="187"/>
        <n x="16"/>
        <n x="142"/>
        <n x="179"/>
        <n x="194"/>
        <n x="195" s="1"/>
        <n x="176"/>
      </t>
    </mdx>
    <mdx n="178" f="v">
      <t c="7" si="31">
        <n x="187"/>
        <n x="28"/>
        <n x="8"/>
        <n x="179"/>
        <n x="194"/>
        <n x="32"/>
        <n x="195" s="1"/>
      </t>
    </mdx>
    <mdx n="178" f="v">
      <t c="7" si="27">
        <n x="175"/>
        <n x="29"/>
        <n x="155"/>
        <n x="179"/>
        <n x="194"/>
        <n x="195" s="1"/>
        <n x="176"/>
      </t>
    </mdx>
    <mdx n="178" f="v">
      <t c="7" si="31">
        <n x="187"/>
        <n x="30"/>
        <n x="96"/>
        <n x="179"/>
        <n x="194"/>
        <n x="195" s="1"/>
        <n x="176"/>
      </t>
    </mdx>
    <mdx n="178" f="v">
      <t c="7" si="27">
        <n x="187"/>
        <n x="16"/>
        <n x="165"/>
        <n x="179"/>
        <n x="194"/>
        <n x="195" s="1"/>
        <n x="176"/>
      </t>
    </mdx>
    <mdx n="178" f="v">
      <t c="7" si="31">
        <n x="187"/>
        <n x="30"/>
        <n x="63"/>
        <n x="179"/>
        <n x="194"/>
        <n x="195" s="1"/>
        <n x="176"/>
      </t>
    </mdx>
    <mdx n="178" f="v">
      <t c="7" si="31">
        <n x="187"/>
        <n x="145"/>
        <n x="179"/>
        <n x="28"/>
        <n x="194"/>
        <n x="195" s="1"/>
        <n x="176"/>
      </t>
    </mdx>
    <mdx n="178" f="v">
      <t c="7" si="27">
        <n x="175"/>
        <n x="29"/>
        <n x="132"/>
        <n x="179"/>
        <n x="194"/>
        <n x="195" s="1"/>
        <n x="176"/>
      </t>
    </mdx>
    <mdx n="178" f="v">
      <t c="7" si="31">
        <n x="175"/>
        <n x="28"/>
        <n x="103"/>
        <n x="179"/>
        <n x="194"/>
        <n x="195" s="1"/>
        <n x="176"/>
      </t>
    </mdx>
    <mdx n="178" f="v">
      <t c="7" si="27">
        <n x="175"/>
        <n x="29"/>
        <n x="69"/>
        <n x="179"/>
        <n x="194"/>
        <n x="195" s="1"/>
        <n x="176"/>
      </t>
    </mdx>
    <mdx n="178" f="v">
      <t c="7" si="31">
        <n x="175"/>
        <n x="30"/>
        <n x="67"/>
        <n x="179"/>
        <n x="194"/>
        <n x="195" s="1"/>
        <n x="176"/>
      </t>
    </mdx>
    <mdx n="178" f="v">
      <t c="7" si="27">
        <n x="187"/>
        <n x="16"/>
        <n x="169"/>
        <n x="179"/>
        <n x="194"/>
        <n x="195" s="1"/>
        <n x="176"/>
      </t>
    </mdx>
    <mdx n="178" f="v">
      <t c="7" si="31">
        <n x="187"/>
        <n x="28"/>
        <n x="169"/>
        <n x="179"/>
        <n x="194"/>
        <n x="195" s="1"/>
        <n x="176"/>
      </t>
    </mdx>
    <mdx n="178" f="v">
      <t c="7" si="31">
        <n x="187"/>
        <n x="30"/>
        <n x="65"/>
        <n x="179"/>
        <n x="194"/>
        <n x="195" s="1"/>
        <n x="176"/>
      </t>
    </mdx>
    <mdx n="178" f="v">
      <t c="7" si="31">
        <n x="175"/>
        <n x="28"/>
        <n x="8"/>
        <n x="179"/>
        <n x="194"/>
        <n x="32"/>
        <n x="195" s="1"/>
      </t>
    </mdx>
    <mdx n="178" f="v">
      <t c="7" si="27">
        <n x="187"/>
        <n x="29"/>
        <n x="99"/>
        <n x="179"/>
        <n x="194"/>
        <n x="195" s="1"/>
        <n x="176"/>
      </t>
    </mdx>
    <mdx n="178" f="v">
      <t c="7" si="27">
        <n x="187"/>
        <n x="35"/>
        <n x="179"/>
        <n x="29"/>
        <n x="194"/>
        <n x="195" s="1"/>
        <n x="176"/>
      </t>
    </mdx>
    <mdx n="178" f="v">
      <t c="7" si="27">
        <n x="187"/>
        <n x="16"/>
        <n x="65"/>
        <n x="179"/>
        <n x="194"/>
        <n x="195" s="1"/>
        <n x="176"/>
      </t>
    </mdx>
    <mdx n="178" f="v">
      <t c="7" si="27">
        <n x="175"/>
        <n x="16"/>
        <n x="76"/>
        <n x="179"/>
        <n x="194"/>
        <n x="195" s="1"/>
        <n x="176"/>
      </t>
    </mdx>
    <mdx n="178" f="v">
      <t c="7" si="31">
        <n x="175"/>
        <n x="28"/>
        <n x="88"/>
        <n x="179"/>
        <n x="194"/>
        <n x="195" s="1"/>
        <n x="176"/>
      </t>
    </mdx>
    <mdx n="178" f="v">
      <t c="7" si="27">
        <n x="175"/>
        <n x="29"/>
        <n x="98"/>
        <n x="179"/>
        <n x="194"/>
        <n x="195" s="1"/>
        <n x="176"/>
      </t>
    </mdx>
    <mdx n="178" f="v">
      <t c="7" si="27">
        <n x="187"/>
        <n x="16"/>
        <n x="120"/>
        <n x="179"/>
        <n x="194"/>
        <n x="195" s="1"/>
        <n x="176"/>
      </t>
    </mdx>
    <mdx n="178" f="v">
      <t c="7" si="27">
        <n x="175"/>
        <n x="16"/>
        <n x="144"/>
        <n x="179"/>
        <n x="194"/>
        <n x="195" s="1"/>
        <n x="176"/>
      </t>
    </mdx>
    <mdx n="178" f="v">
      <t c="7" si="31">
        <n x="175"/>
        <n x="28"/>
        <n x="114"/>
        <n x="179"/>
        <n x="194"/>
        <n x="195" s="1"/>
        <n x="176"/>
      </t>
    </mdx>
    <mdx n="178" f="v">
      <t c="7" si="31">
        <n x="187"/>
        <n x="28"/>
        <n x="71"/>
        <n x="179"/>
        <n x="194"/>
        <n x="195" s="1"/>
        <n x="176"/>
      </t>
    </mdx>
    <mdx n="178" f="v">
      <t c="7" si="31">
        <n x="187"/>
        <n x="28"/>
        <n x="81"/>
        <n x="179"/>
        <n x="194"/>
        <n x="195" s="1"/>
        <n x="176"/>
      </t>
    </mdx>
    <mdx n="178" f="v">
      <t c="7" si="27">
        <n x="175"/>
        <n x="16"/>
        <n x="14"/>
        <n x="179"/>
        <n x="194"/>
        <n x="26"/>
        <n x="195" s="1"/>
      </t>
    </mdx>
    <mdx n="178" f="v">
      <t c="7" si="27">
        <n x="187"/>
        <n x="42"/>
        <n x="179"/>
        <n x="16"/>
        <n x="194"/>
        <n x="195" s="1"/>
        <n x="176"/>
      </t>
    </mdx>
    <mdx n="178" f="v">
      <t c="7" si="27">
        <n x="175"/>
        <n x="29"/>
        <n x="144"/>
        <n x="179"/>
        <n x="194"/>
        <n x="195" s="1"/>
        <n x="176"/>
      </t>
    </mdx>
    <mdx n="178" f="v">
      <t c="7" si="31">
        <n x="187"/>
        <n x="28"/>
        <n x="65"/>
        <n x="179"/>
        <n x="194"/>
        <n x="195" s="1"/>
        <n x="176"/>
      </t>
    </mdx>
    <mdx n="178" f="v">
      <t c="7" si="27">
        <n x="175"/>
        <n x="16"/>
        <n x="3"/>
        <n x="194"/>
        <n x="179"/>
        <n x="6"/>
        <n x="195" s="1"/>
      </t>
    </mdx>
    <mdx n="178" f="v">
      <t c="7" si="31">
        <n x="187"/>
        <n x="30"/>
        <n x="61"/>
        <n x="179"/>
        <n x="194"/>
        <n x="195" s="1"/>
        <n x="176"/>
      </t>
    </mdx>
    <mdx n="178" f="v">
      <t c="7" si="31">
        <n x="175"/>
        <n x="28"/>
        <n x="126"/>
        <n x="179"/>
        <n x="194"/>
        <n x="195" s="1"/>
        <n x="176"/>
      </t>
    </mdx>
    <mdx n="178" f="v">
      <t c="7" si="27">
        <n x="187"/>
        <n x="16"/>
        <n x="3"/>
        <n x="179"/>
        <n x="194"/>
        <n x="22"/>
        <n x="195" s="1"/>
      </t>
    </mdx>
    <mdx n="178" f="v">
      <t c="7" si="27">
        <n x="175"/>
        <n x="29"/>
        <n x="139"/>
        <n x="179"/>
        <n x="194"/>
        <n x="195" s="1"/>
        <n x="176"/>
      </t>
    </mdx>
    <mdx n="178" f="v">
      <t c="7" si="27">
        <n x="187"/>
        <n x="52"/>
        <n x="179"/>
        <n x="29"/>
        <n x="194"/>
        <n x="195" s="1"/>
        <n x="176"/>
      </t>
    </mdx>
    <mdx n="178" f="v">
      <t c="7" si="27">
        <n x="175"/>
        <n x="29"/>
        <n x="60"/>
        <n x="179"/>
        <n x="194"/>
        <n x="195" s="1"/>
        <n x="176"/>
      </t>
    </mdx>
    <mdx n="178" f="v">
      <t c="7" si="31">
        <n x="187"/>
        <n x="30"/>
        <n x="70"/>
        <n x="179"/>
        <n x="194"/>
        <n x="195" s="1"/>
        <n x="176"/>
      </t>
    </mdx>
    <mdx n="178" f="v">
      <t c="7" si="27">
        <n x="187"/>
        <n x="29"/>
        <n x="65"/>
        <n x="179"/>
        <n x="194"/>
        <n x="195" s="1"/>
        <n x="176"/>
      </t>
    </mdx>
    <mdx n="178" f="v">
      <t c="7" si="31">
        <n x="175"/>
        <n x="30"/>
        <n x="122"/>
        <n x="179"/>
        <n x="194"/>
        <n x="195" s="1"/>
        <n x="176"/>
      </t>
    </mdx>
    <mdx n="178" f="v">
      <t c="7" si="31">
        <n x="187"/>
        <n x="30"/>
        <n x="118"/>
        <n x="179"/>
        <n x="194"/>
        <n x="195" s="1"/>
        <n x="176"/>
      </t>
    </mdx>
    <mdx n="178" f="v">
      <t c="7" si="27">
        <n x="187"/>
        <n x="29"/>
        <n x="107"/>
        <n x="179"/>
        <n x="194"/>
        <n x="195" s="1"/>
        <n x="176"/>
      </t>
    </mdx>
    <mdx n="178" f="v">
      <t c="7" si="27">
        <n x="187"/>
        <n x="29"/>
        <n x="102"/>
        <n x="179"/>
        <n x="194"/>
        <n x="195" s="1"/>
        <n x="176"/>
      </t>
    </mdx>
    <mdx n="178" f="v">
      <t c="7" si="27">
        <n x="187"/>
        <n x="16"/>
        <n x="9"/>
        <n x="179"/>
        <n x="194"/>
        <n x="22"/>
        <n x="195" s="1"/>
      </t>
    </mdx>
    <mdx n="178" f="v">
      <t c="7" si="27">
        <n x="187"/>
        <n x="29"/>
        <n x="101"/>
        <n x="179"/>
        <n x="194"/>
        <n x="195" s="1"/>
        <n x="176"/>
      </t>
    </mdx>
    <mdx n="178" f="v">
      <t c="7" si="31">
        <n x="187"/>
        <n x="28"/>
        <n x="79"/>
        <n x="179"/>
        <n x="194"/>
        <n x="195" s="1"/>
        <n x="176"/>
      </t>
    </mdx>
    <mdx n="178" f="v">
      <t c="7" si="31">
        <n x="175"/>
        <n x="30"/>
        <n x="116"/>
        <n x="179"/>
        <n x="194"/>
        <n x="195" s="1"/>
        <n x="176"/>
      </t>
    </mdx>
    <mdx n="178" f="v">
      <t c="7" si="31">
        <n x="187"/>
        <n x="28"/>
        <n x="166"/>
        <n x="179"/>
        <n x="194"/>
        <n x="195" s="1"/>
        <n x="176"/>
      </t>
    </mdx>
    <mdx n="178" f="v">
      <t c="7" si="31">
        <n x="175"/>
        <n x="30"/>
        <n x="117"/>
        <n x="179"/>
        <n x="194"/>
        <n x="195" s="1"/>
        <n x="176"/>
      </t>
    </mdx>
    <mdx n="178" f="v">
      <t c="7" si="31">
        <n x="187"/>
        <n x="28"/>
        <n x="158"/>
        <n x="179"/>
        <n x="194"/>
        <n x="195" s="1"/>
        <n x="176"/>
      </t>
    </mdx>
    <mdx n="178" f="v">
      <t c="7" si="31">
        <n x="187"/>
        <n x="28"/>
        <n x="168"/>
        <n x="179"/>
        <n x="194"/>
        <n x="195" s="1"/>
        <n x="176"/>
      </t>
    </mdx>
    <mdx n="178" f="v">
      <t c="7" si="27">
        <n x="175"/>
        <n x="16"/>
        <n x="5"/>
        <n x="194"/>
        <n x="179"/>
        <n x="6"/>
        <n x="195" s="1"/>
      </t>
    </mdx>
    <mdx n="178" f="v">
      <t c="7" si="27">
        <n x="175"/>
        <n x="152"/>
        <n x="179"/>
        <n x="29"/>
        <n x="194"/>
        <n x="195" s="1"/>
        <n x="176"/>
      </t>
    </mdx>
    <mdx n="178" f="v">
      <t c="7" si="31">
        <n x="175"/>
        <n x="30"/>
        <n x="72"/>
        <n x="179"/>
        <n x="194"/>
        <n x="195" s="1"/>
        <n x="176"/>
      </t>
    </mdx>
    <mdx n="178" f="v">
      <t c="7" si="27">
        <n x="175"/>
        <n x="38"/>
        <n x="179"/>
        <n x="29"/>
        <n x="194"/>
        <n x="195" s="1"/>
        <n x="176"/>
      </t>
    </mdx>
    <mdx n="178" f="v">
      <t c="7" si="31">
        <n x="187"/>
        <n x="30"/>
        <n x="119"/>
        <n x="179"/>
        <n x="194"/>
        <n x="195" s="1"/>
        <n x="176"/>
      </t>
    </mdx>
    <mdx n="178" f="v">
      <t c="7" si="27">
        <n x="175"/>
        <n x="29"/>
        <n x="76"/>
        <n x="179"/>
        <n x="194"/>
        <n x="195" s="1"/>
        <n x="176"/>
      </t>
    </mdx>
    <mdx n="178" f="v">
      <t c="7" si="31">
        <n x="175"/>
        <n x="30"/>
        <n x="170"/>
        <n x="179"/>
        <n x="194"/>
        <n x="195" s="1"/>
        <n x="176"/>
      </t>
    </mdx>
    <mdx n="178" f="v">
      <t c="7" si="31">
        <n x="187"/>
        <n x="30"/>
        <n x="97"/>
        <n x="179"/>
        <n x="194"/>
        <n x="195" s="1"/>
        <n x="176"/>
      </t>
    </mdx>
    <mdx n="178" f="v">
      <t c="7" si="31">
        <n x="175"/>
        <n x="28"/>
        <n x="15"/>
        <n x="179"/>
        <n x="194"/>
        <n x="41"/>
        <n x="195" s="1"/>
      </t>
    </mdx>
    <mdx n="178" f="v">
      <t c="7" si="31">
        <n x="175"/>
        <n x="28"/>
        <n x="71"/>
        <n x="179"/>
        <n x="194"/>
        <n x="195" s="1"/>
        <n x="176"/>
      </t>
    </mdx>
    <mdx n="178" f="v">
      <t c="7" si="31">
        <n x="175"/>
        <n x="28"/>
        <n x="5"/>
        <n x="179"/>
        <n x="194"/>
        <n x="33"/>
        <n x="195" s="1"/>
      </t>
    </mdx>
    <mdx n="178" f="v">
      <t c="7" si="31">
        <n x="187"/>
        <n x="28"/>
        <n x="4"/>
        <n x="179"/>
        <n x="194"/>
        <n x="41"/>
        <n x="195" s="1"/>
      </t>
    </mdx>
    <mdx n="178" f="v">
      <t c="7" si="31">
        <n x="187"/>
        <n x="28"/>
        <n x="59"/>
        <n x="179"/>
        <n x="194"/>
        <n x="195" s="1"/>
        <n x="176"/>
      </t>
    </mdx>
    <mdx n="178" f="v">
      <t c="7" si="27">
        <n x="175"/>
        <n x="16"/>
        <n x="100"/>
        <n x="179"/>
        <n x="194"/>
        <n x="195" s="1"/>
        <n x="176"/>
      </t>
    </mdx>
    <mdx n="178" f="v">
      <t c="7" si="31">
        <n x="187"/>
        <n x="28"/>
        <n x="77"/>
        <n x="179"/>
        <n x="194"/>
        <n x="195" s="1"/>
        <n x="176"/>
      </t>
    </mdx>
    <mdx n="178" f="v">
      <t c="7" si="27">
        <n x="187"/>
        <n x="16"/>
        <n x="14"/>
        <n x="179"/>
        <n x="194"/>
        <n x="22"/>
        <n x="195" s="1"/>
      </t>
    </mdx>
    <mdx n="178" f="v">
      <t c="7" si="27">
        <n x="187"/>
        <n x="29"/>
        <n x="162"/>
        <n x="179"/>
        <n x="194"/>
        <n x="195" s="1"/>
        <n x="176"/>
      </t>
    </mdx>
    <mdx n="178" f="v">
      <t c="7" si="31">
        <n x="175"/>
        <n x="28"/>
        <n x="9"/>
        <n x="179"/>
        <n x="194"/>
        <n x="41"/>
        <n x="195" s="1"/>
      </t>
    </mdx>
    <mdx n="178" f="v">
      <t c="7" si="27">
        <n x="187"/>
        <n x="16"/>
        <n x="66"/>
        <n x="179"/>
        <n x="194"/>
        <n x="195" s="1"/>
        <n x="176"/>
      </t>
    </mdx>
    <mdx n="178" f="v">
      <t c="7" si="31">
        <n x="187"/>
        <n x="28"/>
        <n x="14"/>
        <n x="179"/>
        <n x="194"/>
        <n x="41"/>
        <n x="195" s="1"/>
      </t>
    </mdx>
    <mdx n="178" f="v">
      <t c="7" si="31">
        <n x="175"/>
        <n x="28"/>
        <n x="96"/>
        <n x="179"/>
        <n x="194"/>
        <n x="195" s="1"/>
        <n x="176"/>
      </t>
    </mdx>
    <mdx n="178" f="v">
      <t c="7" si="31">
        <n x="175"/>
        <n x="39"/>
        <n x="179"/>
        <n x="30"/>
        <n x="194"/>
        <n x="195" s="1"/>
        <n x="176"/>
      </t>
    </mdx>
    <mdx n="178" f="v">
      <t c="7" si="27">
        <n x="175"/>
        <n x="16"/>
        <n x="23"/>
        <n x="179"/>
        <n x="194"/>
        <n x="26"/>
        <n x="195" s="1"/>
      </t>
    </mdx>
    <mdx n="178" f="v">
      <t c="7" si="27">
        <n x="175"/>
        <n x="16"/>
        <n x="134"/>
        <n x="179"/>
        <n x="194"/>
        <n x="195" s="1"/>
        <n x="176"/>
      </t>
    </mdx>
    <mdx n="178" f="v">
      <t c="7" si="27">
        <n x="187"/>
        <n x="16"/>
        <n x="168"/>
        <n x="179"/>
        <n x="194"/>
        <n x="195" s="1"/>
        <n x="176"/>
      </t>
    </mdx>
    <mdx n="178" f="v">
      <t c="7" si="27">
        <n x="175"/>
        <n x="16"/>
        <n x="136"/>
        <n x="179"/>
        <n x="194"/>
        <n x="195" s="1"/>
        <n x="176"/>
      </t>
    </mdx>
    <mdx n="178" f="v">
      <t c="7" si="27">
        <n x="187"/>
        <n x="16"/>
        <n x="100"/>
        <n x="179"/>
        <n x="194"/>
        <n x="195" s="1"/>
        <n x="176"/>
      </t>
    </mdx>
    <mdx n="178" f="v">
      <t c="7" si="27">
        <n x="175"/>
        <n x="154"/>
        <n x="179"/>
        <n x="16"/>
        <n x="194"/>
        <n x="195" s="1"/>
        <n x="176"/>
      </t>
    </mdx>
    <mdx n="178" f="v">
      <t c="7" si="27">
        <n x="187"/>
        <n x="16"/>
        <n x="3"/>
        <n x="179"/>
        <n x="194"/>
        <n x="6"/>
        <n x="195" s="1"/>
      </t>
    </mdx>
    <mdx n="178" f="v">
      <t c="7" si="31">
        <n x="187"/>
        <n x="30"/>
        <n x="83"/>
        <n x="179"/>
        <n x="194"/>
        <n x="195" s="1"/>
        <n x="176"/>
      </t>
    </mdx>
    <mdx n="178" f="v">
      <t c="7" si="27">
        <n x="187"/>
        <n x="16"/>
        <n x="58"/>
        <n x="179"/>
        <n x="194"/>
        <n x="195" s="1"/>
        <n x="176"/>
      </t>
    </mdx>
    <mdx n="178" f="v">
      <t c="7" si="27">
        <n x="175"/>
        <n x="29"/>
        <n x="134"/>
        <n x="179"/>
        <n x="194"/>
        <n x="195" s="1"/>
        <n x="176"/>
      </t>
    </mdx>
    <mdx n="178" f="v">
      <t c="7" si="27">
        <n x="175"/>
        <n x="16"/>
        <n x="157"/>
        <n x="179"/>
        <n x="194"/>
        <n x="195" s="1"/>
        <n x="176"/>
      </t>
    </mdx>
    <mdx n="178" f="v">
      <t c="7" si="27">
        <n x="187"/>
        <n x="16"/>
        <n x="23"/>
        <n x="179"/>
        <n x="194"/>
        <n x="6"/>
        <n x="195" s="1"/>
      </t>
    </mdx>
    <mdx n="178" f="v">
      <t c="7" si="27">
        <n x="175"/>
        <n x="16"/>
        <n x="57"/>
        <n x="179"/>
        <n x="194"/>
        <n x="195" s="1"/>
        <n x="176"/>
      </t>
    </mdx>
    <mdx n="178" f="v">
      <t c="7" si="31">
        <n x="187"/>
        <n x="28"/>
        <n x="84"/>
        <n x="179"/>
        <n x="194"/>
        <n x="195" s="1"/>
        <n x="176"/>
      </t>
    </mdx>
    <mdx n="178" f="v">
      <t c="7" si="27">
        <n x="187"/>
        <n x="16"/>
        <n x="125"/>
        <n x="179"/>
        <n x="194"/>
        <n x="195" s="1"/>
        <n x="176"/>
      </t>
    </mdx>
    <mdx n="178" f="v">
      <t c="7" si="27">
        <n x="187"/>
        <n x="29"/>
        <n x="67"/>
        <n x="179"/>
        <n x="194"/>
        <n x="195" s="1"/>
        <n x="176"/>
      </t>
    </mdx>
    <mdx n="178" f="v">
      <t c="7" si="27">
        <n x="175"/>
        <n x="16"/>
        <n x="80"/>
        <n x="179"/>
        <n x="194"/>
        <n x="195" s="1"/>
        <n x="176"/>
      </t>
    </mdx>
    <mdx n="178" f="v">
      <t c="7" si="27">
        <n x="175"/>
        <n x="16"/>
        <n x="126"/>
        <n x="179"/>
        <n x="194"/>
        <n x="195" s="1"/>
        <n x="176"/>
      </t>
    </mdx>
    <mdx n="178" f="v">
      <t c="7" si="31">
        <n x="187"/>
        <n x="28"/>
        <n x="1"/>
        <n x="179"/>
        <n x="194"/>
        <n x="32"/>
        <n x="195" s="1"/>
      </t>
    </mdx>
    <mdx n="178" f="v">
      <t c="7" si="31">
        <n x="175"/>
        <n x="28"/>
        <n x="1"/>
        <n x="179"/>
        <n x="194"/>
        <n x="33"/>
        <n x="195" s="1"/>
      </t>
    </mdx>
    <mdx n="178" f="v">
      <t c="7" si="27">
        <n x="175"/>
        <n x="47"/>
        <n x="179"/>
        <n x="16"/>
        <n x="194"/>
        <n x="195" s="1"/>
        <n x="176"/>
      </t>
    </mdx>
    <mdx n="178" f="v">
      <t c="7" si="31">
        <n x="187"/>
        <n x="28"/>
        <n x="15"/>
        <n x="179"/>
        <n x="194"/>
        <n x="41"/>
        <n x="195" s="1"/>
      </t>
    </mdx>
    <mdx n="178" f="v">
      <t c="7" si="27">
        <n x="187"/>
        <n x="29"/>
        <n x="163"/>
        <n x="179"/>
        <n x="194"/>
        <n x="195" s="1"/>
        <n x="176"/>
      </t>
    </mdx>
    <mdx n="178" f="v">
      <t c="7" si="27">
        <n x="175"/>
        <n x="29"/>
        <n x="109"/>
        <n x="179"/>
        <n x="194"/>
        <n x="195" s="1"/>
        <n x="176"/>
      </t>
    </mdx>
    <mdx n="178" f="v">
      <t c="7" si="31">
        <n x="187"/>
        <n x="28"/>
        <n x="141"/>
        <n x="179"/>
        <n x="194"/>
        <n x="195" s="1"/>
        <n x="176"/>
      </t>
    </mdx>
    <mdx n="178" f="v">
      <t c="7" si="31">
        <n x="175"/>
        <n x="30"/>
        <n x="140"/>
        <n x="179"/>
        <n x="194"/>
        <n x="195" s="1"/>
        <n x="176"/>
      </t>
    </mdx>
    <mdx n="178" f="v">
      <t c="7" si="31">
        <n x="187"/>
        <n x="28"/>
        <n x="68"/>
        <n x="179"/>
        <n x="194"/>
        <n x="195" s="1"/>
        <n x="176"/>
      </t>
    </mdx>
    <mdx n="178" f="v">
      <t c="7" si="27">
        <n x="175"/>
        <n x="45"/>
        <n x="179"/>
        <n x="16"/>
        <n x="194"/>
        <n x="195" s="1"/>
        <n x="176"/>
      </t>
    </mdx>
    <mdx n="178" f="v">
      <t c="7" si="27">
        <n x="175"/>
        <n x="39"/>
        <n x="179"/>
        <n x="29"/>
        <n x="194"/>
        <n x="195" s="1"/>
        <n x="176"/>
      </t>
    </mdx>
    <mdx n="178" f="v">
      <t c="7" si="31">
        <n x="175"/>
        <n x="45"/>
        <n x="179"/>
        <n x="28"/>
        <n x="194"/>
        <n x="195" s="1"/>
        <n x="176"/>
      </t>
    </mdx>
    <mdx n="178" f="v">
      <t c="7" si="27">
        <n x="175"/>
        <n x="16"/>
        <n x="68"/>
        <n x="179"/>
        <n x="194"/>
        <n x="195" s="1"/>
        <n x="176"/>
      </t>
    </mdx>
    <mdx n="178" f="v">
      <t c="7" si="27">
        <n x="175"/>
        <n x="16"/>
        <n x="98"/>
        <n x="179"/>
        <n x="194"/>
        <n x="195" s="1"/>
        <n x="176"/>
      </t>
    </mdx>
    <mdx n="178" f="v">
      <t c="7" si="31">
        <n x="175"/>
        <n x="28"/>
        <n x="59"/>
        <n x="179"/>
        <n x="194"/>
        <n x="195" s="1"/>
        <n x="176"/>
      </t>
    </mdx>
    <mdx n="178" f="v">
      <t c="7" si="27">
        <n x="187"/>
        <n x="16"/>
        <n x="124"/>
        <n x="179"/>
        <n x="194"/>
        <n x="195" s="1"/>
        <n x="176"/>
      </t>
    </mdx>
    <mdx n="178" f="v">
      <t c="7" si="31">
        <n x="187"/>
        <n x="35"/>
        <n x="179"/>
        <n x="28"/>
        <n x="194"/>
        <n x="195" s="1"/>
        <n x="176"/>
      </t>
    </mdx>
    <mdx n="178" f="v">
      <t c="7" si="31">
        <n x="187"/>
        <n x="30"/>
        <n x="160"/>
        <n x="179"/>
        <n x="194"/>
        <n x="195" s="1"/>
        <n x="176"/>
      </t>
    </mdx>
    <mdx n="178" f="v">
      <t c="7" si="27">
        <n x="175"/>
        <n x="16"/>
        <n x="121"/>
        <n x="179"/>
        <n x="194"/>
        <n x="195" s="1"/>
        <n x="176"/>
      </t>
    </mdx>
    <mdx n="178" f="v">
      <t c="7" si="31">
        <n x="175"/>
        <n x="28"/>
        <n x="13"/>
        <n x="179"/>
        <n x="194"/>
        <n x="33"/>
        <n x="195" s="1"/>
      </t>
    </mdx>
    <mdx n="178" f="v">
      <t c="7" si="27">
        <n x="175"/>
        <n x="16"/>
        <n x="92"/>
        <n x="179"/>
        <n x="194"/>
        <n x="195" s="1"/>
        <n x="176"/>
      </t>
    </mdx>
    <mdx n="178" f="v">
      <t c="7" si="27">
        <n x="175"/>
        <n x="46"/>
        <n x="179"/>
        <n x="16"/>
        <n x="194"/>
        <n x="195" s="1"/>
        <n x="176"/>
      </t>
    </mdx>
    <mdx n="178" f="v">
      <t c="7" si="27">
        <n x="175"/>
        <n x="16"/>
        <n x="59"/>
        <n x="179"/>
        <n x="194"/>
        <n x="195" s="1"/>
        <n x="176"/>
      </t>
    </mdx>
    <mdx n="178" f="v">
      <t c="7" si="31">
        <n x="187"/>
        <n x="30"/>
        <n x="159"/>
        <n x="179"/>
        <n x="194"/>
        <n x="195" s="1"/>
        <n x="176"/>
      </t>
    </mdx>
    <mdx n="178" f="v">
      <t c="6" si="31">
        <n x="187"/>
        <n x="30"/>
        <n x="84"/>
        <n x="179"/>
        <n x="195" s="1"/>
        <n x="176"/>
      </t>
    </mdx>
    <mdx n="178" f="v">
      <t c="7" si="31">
        <n x="175"/>
        <n x="28"/>
        <n x="156"/>
        <n x="179"/>
        <n x="194"/>
        <n x="195" s="1"/>
        <n x="176"/>
      </t>
    </mdx>
    <mdx n="178" f="v">
      <t c="7" si="27">
        <n x="175"/>
        <n x="16"/>
        <n x="151"/>
        <n x="179"/>
        <n x="194"/>
        <n x="195" s="1"/>
        <n x="176"/>
      </t>
    </mdx>
    <mdx n="178" f="v">
      <t c="7" si="27">
        <n x="187"/>
        <n x="145"/>
        <n x="179"/>
        <n x="16"/>
        <n x="194"/>
        <n x="195" s="1"/>
        <n x="176"/>
      </t>
    </mdx>
    <mdx n="178" f="v">
      <t c="7" si="27">
        <n x="175"/>
        <n x="16"/>
        <n x="23"/>
        <n x="194"/>
        <n x="179"/>
        <n x="6"/>
        <n x="195" s="1"/>
      </t>
    </mdx>
    <mdx n="178" f="v">
      <t c="7" si="31">
        <n x="175"/>
        <n x="40"/>
        <n x="179"/>
        <n x="28"/>
        <n x="194"/>
        <n x="195" s="1"/>
        <n x="176"/>
      </t>
    </mdx>
    <mdx n="178" f="v">
      <t c="7" si="27">
        <n x="175"/>
        <n x="16"/>
        <n x="114"/>
        <n x="179"/>
        <n x="194"/>
        <n x="195" s="1"/>
        <n x="176"/>
      </t>
    </mdx>
    <mdx n="178" f="v">
      <t c="7" si="27">
        <n x="175"/>
        <n x="16"/>
        <n x="4"/>
        <n x="194"/>
        <n x="179"/>
        <n x="6"/>
        <n x="195" s="1"/>
      </t>
    </mdx>
    <mdx n="178" f="v">
      <t c="7" si="31">
        <n x="175"/>
        <n x="30"/>
        <n x="61"/>
        <n x="179"/>
        <n x="194"/>
        <n x="195" s="1"/>
        <n x="176"/>
      </t>
    </mdx>
    <mdx n="178" f="v">
      <t c="7" si="31">
        <n x="175"/>
        <n x="47"/>
        <n x="179"/>
        <n x="30"/>
        <n x="194"/>
        <n x="195" s="1"/>
        <n x="176"/>
      </t>
    </mdx>
    <mdx n="178" f="v">
      <t c="7" si="27">
        <n x="175"/>
        <n x="16"/>
        <n x="5"/>
        <n x="179"/>
        <n x="194"/>
        <n x="22"/>
        <n x="195" s="1"/>
      </t>
    </mdx>
    <mdx n="178" f="v">
      <t c="7" si="31">
        <n x="175"/>
        <n x="30"/>
        <n x="103"/>
        <n x="179"/>
        <n x="194"/>
        <n x="195" s="1"/>
        <n x="176"/>
      </t>
    </mdx>
    <mdx n="178" f="v">
      <t c="7" si="27">
        <n x="187"/>
        <n x="16"/>
        <n x="107"/>
        <n x="179"/>
        <n x="194"/>
        <n x="195" s="1"/>
        <n x="176"/>
      </t>
    </mdx>
    <mdx n="178" f="v">
      <t c="7" si="27">
        <n x="175"/>
        <n x="29"/>
        <n x="160"/>
        <n x="179"/>
        <n x="194"/>
        <n x="195" s="1"/>
        <n x="176"/>
      </t>
    </mdx>
    <mdx n="178" f="v">
      <t c="7" si="27">
        <n x="187"/>
        <n x="16"/>
        <n x="23"/>
        <n x="179"/>
        <n x="194"/>
        <n x="26"/>
        <n x="195" s="1"/>
      </t>
    </mdx>
    <mdx n="178" f="v">
      <t c="7" si="31">
        <n x="187"/>
        <n x="30"/>
        <n x="100"/>
        <n x="179"/>
        <n x="194"/>
        <n x="195" s="1"/>
        <n x="176"/>
      </t>
    </mdx>
    <mdx n="178" f="v">
      <t c="7" si="31">
        <n x="187"/>
        <n x="28"/>
        <n x="94"/>
        <n x="179"/>
        <n x="194"/>
        <n x="195" s="1"/>
        <n x="176"/>
      </t>
    </mdx>
    <mdx n="178" f="v">
      <t c="7" si="27">
        <n x="175"/>
        <n x="29"/>
        <n x="114"/>
        <n x="179"/>
        <n x="194"/>
        <n x="195" s="1"/>
        <n x="176"/>
      </t>
    </mdx>
    <mdx n="178" f="v">
      <t c="7" si="31">
        <n x="175"/>
        <n x="28"/>
        <n x="62"/>
        <n x="179"/>
        <n x="194"/>
        <n x="195" s="1"/>
        <n x="176"/>
      </t>
    </mdx>
    <mdx n="178" f="v">
      <t c="7" si="27">
        <n x="187"/>
        <n x="16"/>
        <n x="5"/>
        <n x="179"/>
        <n x="194"/>
        <n x="26"/>
        <n x="195" s="1"/>
      </t>
    </mdx>
    <mdx n="178" f="v">
      <t c="7" si="31">
        <n x="175"/>
        <n x="28"/>
        <n x="7"/>
        <n x="179"/>
        <n x="194"/>
        <n x="33"/>
        <n x="195" s="1"/>
      </t>
    </mdx>
    <mdx n="178" f="v">
      <t c="7" si="31">
        <n x="187"/>
        <n x="36"/>
        <n x="179"/>
        <n x="28"/>
        <n x="194"/>
        <n x="195" s="1"/>
        <n x="176"/>
      </t>
    </mdx>
    <mdx n="178" f="v">
      <t c="7" si="31">
        <n x="187"/>
        <n x="28"/>
        <n x="67"/>
        <n x="179"/>
        <n x="194"/>
        <n x="195" s="1"/>
        <n x="176"/>
      </t>
    </mdx>
    <mdx n="178" f="v">
      <t c="7" si="27">
        <n x="187"/>
        <n x="29"/>
        <n x="155"/>
        <n x="179"/>
        <n x="194"/>
        <n x="195" s="1"/>
        <n x="176"/>
      </t>
    </mdx>
    <mdx n="178" f="v">
      <t c="7" si="31">
        <n x="175"/>
        <n x="30"/>
        <n x="77"/>
        <n x="179"/>
        <n x="194"/>
        <n x="195" s="1"/>
        <n x="176"/>
      </t>
    </mdx>
    <mdx n="178" f="v">
      <t c="7" si="27">
        <n x="175"/>
        <n x="29"/>
        <n x="163"/>
        <n x="179"/>
        <n x="194"/>
        <n x="195" s="1"/>
        <n x="176"/>
      </t>
    </mdx>
    <mdx n="178" f="v">
      <t c="7" si="27">
        <n x="175"/>
        <n x="29"/>
        <n x="89"/>
        <n x="179"/>
        <n x="194"/>
        <n x="195" s="1"/>
        <n x="176"/>
      </t>
    </mdx>
    <mdx n="178" f="v">
      <t c="7" si="27">
        <n x="175"/>
        <n x="16"/>
        <n x="12"/>
        <n x="179"/>
        <n x="194"/>
        <n x="22"/>
        <n x="195" s="1"/>
      </t>
    </mdx>
    <mdx n="178" f="v">
      <t c="7" si="27">
        <n x="175"/>
        <n x="16"/>
        <n x="70"/>
        <n x="179"/>
        <n x="194"/>
        <n x="195" s="1"/>
        <n x="176"/>
      </t>
    </mdx>
    <mdx n="178" f="v">
      <t c="7" si="31">
        <n x="175"/>
        <n x="28"/>
        <n x="158"/>
        <n x="179"/>
        <n x="194"/>
        <n x="195" s="1"/>
        <n x="176"/>
      </t>
    </mdx>
    <mdx n="178" f="v">
      <t c="7" si="27">
        <n x="175"/>
        <n x="44"/>
        <n x="179"/>
        <n x="29"/>
        <n x="194"/>
        <n x="195" s="1"/>
        <n x="176"/>
      </t>
    </mdx>
    <mdx n="178" f="v">
      <t c="7" si="27">
        <n x="187"/>
        <n x="16"/>
        <n x="161"/>
        <n x="179"/>
        <n x="194"/>
        <n x="195" s="1"/>
        <n x="176"/>
      </t>
    </mdx>
    <mdx n="178" f="v">
      <t c="7" si="31">
        <n x="187"/>
        <n x="28"/>
        <n x="155"/>
        <n x="179"/>
        <n x="194"/>
        <n x="195" s="1"/>
        <n x="176"/>
      </t>
    </mdx>
    <mdx n="178" f="v">
      <t c="7" si="31">
        <n x="175"/>
        <n x="30"/>
        <n x="159"/>
        <n x="179"/>
        <n x="194"/>
        <n x="195" s="1"/>
        <n x="176"/>
      </t>
    </mdx>
    <mdx n="178" f="v">
      <t c="7" si="27">
        <n x="175"/>
        <n x="29"/>
        <n x="102"/>
        <n x="179"/>
        <n x="194"/>
        <n x="195" s="1"/>
        <n x="176"/>
      </t>
    </mdx>
    <mdx n="178" f="v">
      <t c="5" si="27">
        <n x="187"/>
        <n x="16"/>
        <n x="177"/>
        <n x="22"/>
        <n x="195" s="1"/>
      </t>
    </mdx>
    <mdx n="178" f="v">
      <t c="7" si="27">
        <n x="175"/>
        <n x="29"/>
        <n x="140"/>
        <n x="179"/>
        <n x="194"/>
        <n x="195" s="1"/>
        <n x="176"/>
      </t>
    </mdx>
    <mdx n="178" f="v">
      <t c="7" si="27">
        <n x="187"/>
        <n x="16"/>
        <n x="54"/>
        <n x="179"/>
        <n x="194"/>
        <n x="195" s="1"/>
        <n x="176"/>
      </t>
    </mdx>
    <mdx n="178" f="v">
      <t c="7" si="27">
        <n x="187"/>
        <n x="16"/>
        <n x="101"/>
        <n x="179"/>
        <n x="194"/>
        <n x="195" s="1"/>
        <n x="176"/>
      </t>
    </mdx>
    <mdx n="178" f="v">
      <t c="7" si="31">
        <n x="175"/>
        <n x="30"/>
        <n x="60"/>
        <n x="179"/>
        <n x="194"/>
        <n x="195" s="1"/>
        <n x="176"/>
      </t>
    </mdx>
    <mdx n="178" f="v">
      <t c="7" si="27">
        <n x="175"/>
        <n x="29"/>
        <n x="92"/>
        <n x="179"/>
        <n x="194"/>
        <n x="195" s="1"/>
        <n x="176"/>
      </t>
    </mdx>
    <mdx n="178" f="v">
      <t c="7" si="27">
        <n x="175"/>
        <n x="29"/>
        <n x="57"/>
        <n x="179"/>
        <n x="194"/>
        <n x="195" s="1"/>
        <n x="176"/>
      </t>
    </mdx>
    <mdx n="178" f="v">
      <t c="7" si="27">
        <n x="187"/>
        <n x="16"/>
        <n x="151"/>
        <n x="179"/>
        <n x="194"/>
        <n x="195" s="1"/>
        <n x="176"/>
      </t>
    </mdx>
    <mdx n="178" f="v">
      <t c="7" si="31">
        <n x="187"/>
        <n x="30"/>
        <n x="169"/>
        <n x="179"/>
        <n x="194"/>
        <n x="195" s="1"/>
        <n x="176"/>
      </t>
    </mdx>
    <mdx n="178" f="v">
      <t c="7" si="27">
        <n x="175"/>
        <n x="29"/>
        <n x="74"/>
        <n x="179"/>
        <n x="194"/>
        <n x="195" s="1"/>
        <n x="176"/>
      </t>
    </mdx>
    <mdx n="178" f="v">
      <t c="7" si="27">
        <n x="175"/>
        <n x="16"/>
        <n x="125"/>
        <n x="179"/>
        <n x="194"/>
        <n x="195" s="1"/>
        <n x="176"/>
      </t>
    </mdx>
    <mdx n="178" f="v">
      <t c="7" si="31">
        <n x="187"/>
        <n x="28"/>
        <n x="105"/>
        <n x="179"/>
        <n x="194"/>
        <n x="195" s="1"/>
        <n x="176"/>
      </t>
    </mdx>
    <mdx n="178" f="v">
      <t c="7" si="31">
        <n x="175"/>
        <n x="28"/>
        <n x="104"/>
        <n x="179"/>
        <n x="194"/>
        <n x="195" s="1"/>
        <n x="176"/>
      </t>
    </mdx>
    <mdx n="178" f="v">
      <t c="7" si="31">
        <n x="187"/>
        <n x="28"/>
        <n x="101"/>
        <n x="179"/>
        <n x="194"/>
        <n x="195" s="1"/>
        <n x="176"/>
      </t>
    </mdx>
    <mdx n="178" f="v">
      <t c="7" si="31">
        <n x="175"/>
        <n x="30"/>
        <n x="147"/>
        <n x="179"/>
        <n x="194"/>
        <n x="195" s="1"/>
        <n x="176"/>
      </t>
    </mdx>
    <mdx n="178" f="v">
      <t c="7" si="31">
        <n x="175"/>
        <n x="30"/>
        <n x="109"/>
        <n x="179"/>
        <n x="194"/>
        <n x="195" s="1"/>
        <n x="176"/>
      </t>
    </mdx>
    <mdx n="178" f="v">
      <t c="7" si="27">
        <n x="187"/>
        <n x="42"/>
        <n x="179"/>
        <n x="29"/>
        <n x="194"/>
        <n x="195" s="1"/>
        <n x="176"/>
      </t>
    </mdx>
    <mdx n="178" f="v">
      <t c="7" si="31">
        <n x="175"/>
        <n x="30"/>
        <n x="96"/>
        <n x="179"/>
        <n x="194"/>
        <n x="195" s="1"/>
        <n x="176"/>
      </t>
    </mdx>
    <mdx n="178" f="v">
      <t c="7" si="27">
        <n x="187"/>
        <n x="29"/>
        <n x="125"/>
        <n x="179"/>
        <n x="194"/>
        <n x="195" s="1"/>
        <n x="176"/>
      </t>
    </mdx>
    <mdx n="178" f="v">
      <t c="7" si="27">
        <n x="187"/>
        <n x="16"/>
        <n x="78"/>
        <n x="179"/>
        <n x="194"/>
        <n x="195" s="1"/>
        <n x="176"/>
      </t>
    </mdx>
    <mdx n="178" f="v">
      <t c="7" si="27">
        <n x="175"/>
        <n x="16"/>
        <n x="168"/>
        <n x="179"/>
        <n x="194"/>
        <n x="195" s="1"/>
        <n x="176"/>
      </t>
    </mdx>
    <mdx n="178" f="v">
      <t c="7" si="31">
        <n x="175"/>
        <n x="28"/>
        <n x="164"/>
        <n x="179"/>
        <n x="194"/>
        <n x="195" s="1"/>
        <n x="176"/>
      </t>
    </mdx>
    <mdx n="178" f="v">
      <t c="7" si="27">
        <n x="175"/>
        <n x="43"/>
        <n x="179"/>
        <n x="29"/>
        <n x="194"/>
        <n x="195" s="1"/>
        <n x="176"/>
      </t>
    </mdx>
    <mdx n="178" f="v">
      <t c="7" si="27">
        <n x="187"/>
        <n x="16"/>
        <n x="9"/>
        <n x="179"/>
        <n x="194"/>
        <n x="26"/>
        <n x="195" s="1"/>
      </t>
    </mdx>
    <mdx n="178" f="v">
      <t c="7" si="31">
        <n x="187"/>
        <n x="30"/>
        <n x="54"/>
        <n x="179"/>
        <n x="194"/>
        <n x="195" s="1"/>
        <n x="176"/>
      </t>
    </mdx>
    <mdx n="178" f="v">
      <t c="7" si="27">
        <n x="187"/>
        <n x="29"/>
        <n x="130"/>
        <n x="179"/>
        <n x="194"/>
        <n x="195" s="1"/>
        <n x="176"/>
      </t>
    </mdx>
    <mdx n="178" f="v">
      <t c="7" si="31">
        <n x="175"/>
        <n x="28"/>
        <n x="153"/>
        <n x="179"/>
        <n x="194"/>
        <n x="195" s="1"/>
        <n x="176"/>
      </t>
    </mdx>
    <mdx n="178" f="v">
      <t c="7" si="31">
        <n x="175"/>
        <n x="30"/>
        <n x="164"/>
        <n x="179"/>
        <n x="194"/>
        <n x="195" s="1"/>
        <n x="176"/>
      </t>
    </mdx>
    <mdx n="178" f="v">
      <t c="7" si="31">
        <n x="187"/>
        <n x="28"/>
        <n x="173"/>
        <n x="179"/>
        <n x="194"/>
        <n x="33"/>
        <n x="195" s="1"/>
      </t>
    </mdx>
    <mdx n="178" f="v">
      <t c="6" si="31">
        <n x="187"/>
        <n x="30"/>
        <n x="132"/>
        <n x="179"/>
        <n x="195" s="1"/>
        <n x="176"/>
      </t>
    </mdx>
    <mdx n="178" f="v">
      <t c="7" si="27">
        <n x="175"/>
        <n x="16"/>
        <n x="66"/>
        <n x="179"/>
        <n x="194"/>
        <n x="195" s="1"/>
        <n x="176"/>
      </t>
    </mdx>
    <mdx n="178" f="v">
      <t c="7" si="27">
        <n x="175"/>
        <n x="16"/>
        <n x="155"/>
        <n x="179"/>
        <n x="194"/>
        <n x="195" s="1"/>
        <n x="176"/>
      </t>
    </mdx>
    <mdx n="178" f="v">
      <t c="7" si="31">
        <n x="175"/>
        <n x="28"/>
        <n x="2"/>
        <n x="179"/>
        <n x="194"/>
        <n x="41"/>
        <n x="195" s="1"/>
      </t>
    </mdx>
    <mdx n="178" f="v">
      <t c="7" si="31">
        <n x="187"/>
        <n x="28"/>
        <n x="163"/>
        <n x="179"/>
        <n x="194"/>
        <n x="195" s="1"/>
        <n x="176"/>
      </t>
    </mdx>
    <mdx n="178" f="v">
      <t c="7" si="27">
        <n x="175"/>
        <n x="29"/>
        <n x="61"/>
        <n x="179"/>
        <n x="194"/>
        <n x="195" s="1"/>
        <n x="176"/>
      </t>
    </mdx>
    <mdx n="178" f="v">
      <t c="7" si="27">
        <n x="187"/>
        <n x="29"/>
        <n x="68"/>
        <n x="179"/>
        <n x="194"/>
        <n x="195" s="1"/>
        <n x="176"/>
      </t>
    </mdx>
    <mdx n="178" f="v">
      <t c="7" si="31">
        <n x="175"/>
        <n x="30"/>
        <n x="163"/>
        <n x="179"/>
        <n x="194"/>
        <n x="195" s="1"/>
        <n x="176"/>
      </t>
    </mdx>
    <mdx n="178" f="v">
      <t c="7" si="31">
        <n x="187"/>
        <n x="28"/>
        <n x="143"/>
        <n x="179"/>
        <n x="194"/>
        <n x="195" s="1"/>
        <n x="176"/>
      </t>
    </mdx>
    <mdx n="178" f="v">
      <t c="7" si="31">
        <n x="187"/>
        <n x="28"/>
        <n x="136"/>
        <n x="179"/>
        <n x="194"/>
        <n x="195" s="1"/>
        <n x="176"/>
      </t>
    </mdx>
    <mdx n="178" f="v">
      <t c="7" si="27">
        <n x="187"/>
        <n x="29"/>
        <n x="60"/>
        <n x="179"/>
        <n x="194"/>
        <n x="195" s="1"/>
        <n x="176"/>
      </t>
    </mdx>
    <mdx n="178" f="v">
      <t c="7" si="27">
        <n x="175"/>
        <n x="16"/>
        <n x="161"/>
        <n x="179"/>
        <n x="194"/>
        <n x="195" s="1"/>
        <n x="176"/>
      </t>
    </mdx>
    <mdx n="178" f="v">
      <t c="7" si="27">
        <n x="175"/>
        <n x="16"/>
        <n x="19"/>
        <n x="179"/>
        <n x="194"/>
        <n x="26"/>
        <n x="195" s="1"/>
      </t>
    </mdx>
    <mdx n="178" f="v">
      <t c="7" si="27">
        <n x="175"/>
        <n x="29"/>
        <n x="118"/>
        <n x="179"/>
        <n x="194"/>
        <n x="195" s="1"/>
        <n x="176"/>
      </t>
    </mdx>
    <mdx n="178" f="v">
      <t c="7" si="31">
        <n x="175"/>
        <n x="30"/>
        <n x="89"/>
        <n x="179"/>
        <n x="194"/>
        <n x="195" s="1"/>
        <n x="176"/>
      </t>
    </mdx>
    <mdx n="178" f="v">
      <t c="7" si="31">
        <n x="187"/>
        <n x="28"/>
        <n x="115"/>
        <n x="179"/>
        <n x="194"/>
        <n x="195" s="1"/>
        <n x="176"/>
      </t>
    </mdx>
    <mdx n="178" f="v">
      <t c="7" si="31">
        <n x="175"/>
        <n x="28"/>
        <n x="7"/>
        <n x="179"/>
        <n x="194"/>
        <n x="32"/>
        <n x="195" s="1"/>
      </t>
    </mdx>
    <mdx n="178" f="v">
      <t c="7" si="27">
        <n x="187"/>
        <n x="16"/>
        <n x="156"/>
        <n x="179"/>
        <n x="194"/>
        <n x="195" s="1"/>
        <n x="176"/>
      </t>
    </mdx>
    <mdx n="178" f="v">
      <t c="7" si="31">
        <n x="187"/>
        <n x="30"/>
        <n x="127"/>
        <n x="179"/>
        <n x="194"/>
        <n x="195" s="1"/>
        <n x="176"/>
      </t>
    </mdx>
    <mdx n="178" f="v">
      <t c="7" si="27">
        <n x="175"/>
        <n x="29"/>
        <n x="100"/>
        <n x="179"/>
        <n x="194"/>
        <n x="195" s="1"/>
        <n x="176"/>
      </t>
    </mdx>
    <mdx n="178" f="v">
      <t c="7" si="27">
        <n x="175"/>
        <n x="16"/>
        <n x="8"/>
        <n x="194"/>
        <n x="179"/>
        <n x="6"/>
        <n x="195" s="1"/>
      </t>
    </mdx>
    <mdx n="178" f="v">
      <t c="7" si="31">
        <n x="187"/>
        <n x="154"/>
        <n x="179"/>
        <n x="28"/>
        <n x="194"/>
        <n x="195" s="1"/>
        <n x="176"/>
      </t>
    </mdx>
    <mdx n="178" f="v">
      <t c="7" si="27">
        <n x="175"/>
        <n x="29"/>
        <n x="141"/>
        <n x="179"/>
        <n x="194"/>
        <n x="195" s="1"/>
        <n x="176"/>
      </t>
    </mdx>
    <mdx n="178" f="v">
      <t c="7" si="27">
        <n x="187"/>
        <n x="29"/>
        <n x="111"/>
        <n x="179"/>
        <n x="194"/>
        <n x="195" s="1"/>
        <n x="176"/>
      </t>
    </mdx>
    <mdx n="178" f="v">
      <t c="7" si="27">
        <n x="187"/>
        <n x="29"/>
        <n x="170"/>
        <n x="179"/>
        <n x="194"/>
        <n x="195" s="1"/>
        <n x="176"/>
      </t>
    </mdx>
    <mdx n="178" f="v">
      <t c="7" si="27">
        <n x="175"/>
        <n x="29"/>
        <n x="151"/>
        <n x="179"/>
        <n x="194"/>
        <n x="195" s="1"/>
        <n x="176"/>
      </t>
    </mdx>
    <mdx n="178" f="v">
      <t c="7" si="31">
        <n x="187"/>
        <n x="28"/>
        <n x="151"/>
        <n x="179"/>
        <n x="194"/>
        <n x="195" s="1"/>
        <n x="176"/>
      </t>
    </mdx>
    <mdx n="178" f="v">
      <t c="7" si="27">
        <n x="175"/>
        <n x="29"/>
        <n x="117"/>
        <n x="179"/>
        <n x="194"/>
        <n x="195" s="1"/>
        <n x="176"/>
      </t>
    </mdx>
    <mdx n="178" f="v">
      <t c="7" si="27">
        <n x="187"/>
        <n x="29"/>
        <n x="122"/>
        <n x="179"/>
        <n x="194"/>
        <n x="195" s="1"/>
        <n x="176"/>
      </t>
    </mdx>
    <mdx n="178" f="v">
      <t c="7" si="27">
        <n x="187"/>
        <n x="36"/>
        <n x="179"/>
        <n x="16"/>
        <n x="194"/>
        <n x="195" s="1"/>
        <n x="176"/>
      </t>
    </mdx>
    <mdx n="178" f="v">
      <t c="7" si="31">
        <n x="187"/>
        <n x="30"/>
        <n x="89"/>
        <n x="179"/>
        <n x="194"/>
        <n x="195" s="1"/>
        <n x="176"/>
      </t>
    </mdx>
    <mdx n="178" f="v">
      <t c="7" si="31">
        <n x="187"/>
        <n x="28"/>
        <n x="119"/>
        <n x="179"/>
        <n x="194"/>
        <n x="195" s="1"/>
        <n x="176"/>
      </t>
    </mdx>
    <mdx n="178" f="v">
      <t c="7" si="31">
        <n x="187"/>
        <n x="30"/>
        <n x="93"/>
        <n x="179"/>
        <n x="194"/>
        <n x="195" s="1"/>
        <n x="176"/>
      </t>
    </mdx>
    <mdx n="178" f="v">
      <t c="7" si="31">
        <n x="175"/>
        <n x="28"/>
        <n x="121"/>
        <n x="179"/>
        <n x="194"/>
        <n x="195" s="1"/>
        <n x="176"/>
      </t>
    </mdx>
    <mdx n="178" f="v">
      <t c="7" si="27">
        <n x="175"/>
        <n x="36"/>
        <n x="179"/>
        <n x="29"/>
        <n x="194"/>
        <n x="195" s="1"/>
        <n x="176"/>
      </t>
    </mdx>
    <mdx n="178" f="v">
      <t c="7" si="31">
        <n x="187"/>
        <n x="28"/>
        <n x="92"/>
        <n x="179"/>
        <n x="194"/>
        <n x="195" s="1"/>
        <n x="176"/>
      </t>
    </mdx>
    <mdx n="178" f="v">
      <t c="7" si="31">
        <n x="175"/>
        <n x="28"/>
        <n x="144"/>
        <n x="179"/>
        <n x="194"/>
        <n x="195" s="1"/>
        <n x="176"/>
      </t>
    </mdx>
    <mdx n="178" f="v">
      <t c="7" si="31">
        <n x="175"/>
        <n x="28"/>
        <n x="56"/>
        <n x="179"/>
        <n x="194"/>
        <n x="195" s="1"/>
        <n x="176"/>
      </t>
    </mdx>
    <mdx n="178" f="v">
      <t c="7" si="27">
        <n x="187"/>
        <n x="29"/>
        <n x="135"/>
        <n x="179"/>
        <n x="194"/>
        <n x="195" s="1"/>
        <n x="176"/>
      </t>
    </mdx>
    <mdx n="178" f="v">
      <t c="7" si="31">
        <n x="187"/>
        <n x="30"/>
        <n x="55"/>
        <n x="179"/>
        <n x="194"/>
        <n x="195" s="1"/>
        <n x="176"/>
      </t>
    </mdx>
    <mdx n="178" f="v">
      <t c="7" si="31">
        <n x="175"/>
        <n x="28"/>
        <n x="122"/>
        <n x="179"/>
        <n x="194"/>
        <n x="195" s="1"/>
        <n x="176"/>
      </t>
    </mdx>
    <mdx n="178" f="v">
      <t c="7" si="27">
        <n x="187"/>
        <n x="16"/>
        <n x="133"/>
        <n x="179"/>
        <n x="194"/>
        <n x="195" s="1"/>
        <n x="176"/>
      </t>
    </mdx>
    <mdx n="178" f="v">
      <t c="7" si="31">
        <n x="175"/>
        <n x="30"/>
        <n x="94"/>
        <n x="179"/>
        <n x="194"/>
        <n x="195" s="1"/>
        <n x="176"/>
      </t>
    </mdx>
    <mdx n="178" f="v">
      <t c="7" si="27">
        <n x="175"/>
        <n x="29"/>
        <n x="97"/>
        <n x="179"/>
        <n x="194"/>
        <n x="195" s="1"/>
        <n x="176"/>
      </t>
    </mdx>
    <mdx n="178" f="v">
      <t c="7" si="31">
        <n x="175"/>
        <n x="28"/>
        <n x="23"/>
        <n x="179"/>
        <n x="194"/>
        <n x="33"/>
        <n x="195" s="1"/>
      </t>
    </mdx>
    <mdx n="178" f="v">
      <t c="7" si="31">
        <n x="175"/>
        <n x="28"/>
        <n x="3"/>
        <n x="179"/>
        <n x="194"/>
        <n x="32"/>
        <n x="195" s="1"/>
      </t>
    </mdx>
    <mdx n="178" f="v">
      <t c="7" si="27">
        <n x="187"/>
        <n x="29"/>
        <n x="75"/>
        <n x="179"/>
        <n x="194"/>
        <n x="195" s="1"/>
        <n x="176"/>
      </t>
    </mdx>
    <mdx n="178" f="v">
      <t c="7" si="31">
        <n x="175"/>
        <n x="30"/>
        <n x="90"/>
        <n x="179"/>
        <n x="194"/>
        <n x="195" s="1"/>
        <n x="176"/>
      </t>
    </mdx>
    <mdx n="178" f="v">
      <t c="7" si="31">
        <n x="187"/>
        <n x="30"/>
        <n x="112"/>
        <n x="179"/>
        <n x="194"/>
        <n x="195" s="1"/>
        <n x="176"/>
      </t>
    </mdx>
    <mdx n="178" f="v">
      <t c="7" si="27">
        <n x="175"/>
        <n x="16"/>
        <n x="25"/>
        <n x="179"/>
        <n x="194"/>
        <n x="26"/>
        <n x="195" s="1"/>
      </t>
    </mdx>
    <mdx n="178" f="v">
      <t c="7" si="31">
        <n x="187"/>
        <n x="28"/>
        <n x="24"/>
        <n x="179"/>
        <n x="194"/>
        <n x="41"/>
        <n x="195" s="1"/>
      </t>
    </mdx>
    <mdx n="178" f="v">
      <t c="7" si="31">
        <n x="175"/>
        <n x="150"/>
        <n x="179"/>
        <n x="28"/>
        <n x="194"/>
        <n x="195" s="1"/>
        <n x="176"/>
      </t>
    </mdx>
    <mdx n="178" f="v">
      <t c="7" si="27">
        <n x="175"/>
        <n x="29"/>
        <n x="93"/>
        <n x="179"/>
        <n x="194"/>
        <n x="195" s="1"/>
        <n x="176"/>
      </t>
    </mdx>
    <mdx n="178" f="v">
      <t c="7" si="27">
        <n x="187"/>
        <n x="16"/>
        <n x="131"/>
        <n x="179"/>
        <n x="194"/>
        <n x="195" s="1"/>
        <n x="176"/>
      </t>
    </mdx>
    <mdx n="178" f="v">
      <t c="7" si="31">
        <n x="187"/>
        <n x="30"/>
        <n x="57"/>
        <n x="179"/>
        <n x="194"/>
        <n x="195" s="1"/>
        <n x="176"/>
      </t>
    </mdx>
    <mdx n="178" f="v">
      <t c="7" si="27">
        <n x="187"/>
        <n x="16"/>
        <n x="14"/>
        <n x="179"/>
        <n x="194"/>
        <n x="6"/>
        <n x="195" s="1"/>
      </t>
    </mdx>
    <mdx n="178" f="v">
      <t c="7" si="27">
        <n x="175"/>
        <n x="16"/>
        <n x="13"/>
        <n x="194"/>
        <n x="179"/>
        <n x="6"/>
        <n x="195" s="1"/>
      </t>
    </mdx>
    <mdx n="178" f="v">
      <t c="7" si="31">
        <n x="175"/>
        <n x="30"/>
        <n x="129"/>
        <n x="179"/>
        <n x="194"/>
        <n x="195" s="1"/>
        <n x="176"/>
      </t>
    </mdx>
    <mdx n="178" f="v">
      <t c="7" si="31">
        <n x="187"/>
        <n x="30"/>
        <n x="122"/>
        <n x="179"/>
        <n x="194"/>
        <n x="195" s="1"/>
        <n x="176"/>
      </t>
    </mdx>
    <mdx n="178" f="v">
      <t c="7" si="31">
        <n x="187"/>
        <n x="28"/>
        <n x="24"/>
        <n x="179"/>
        <n x="194"/>
        <n x="32"/>
        <n x="195" s="1"/>
      </t>
    </mdx>
    <mdx n="178" f="v">
      <t c="7" si="27">
        <n x="175"/>
        <n x="29"/>
        <n x="162"/>
        <n x="179"/>
        <n x="194"/>
        <n x="195" s="1"/>
        <n x="176"/>
      </t>
    </mdx>
    <mdx n="178" f="v">
      <t c="7" si="31">
        <n x="187"/>
        <n x="30"/>
        <n x="166"/>
        <n x="179"/>
        <n x="194"/>
        <n x="195" s="1"/>
        <n x="176"/>
      </t>
    </mdx>
    <mdx n="178" f="v">
      <t c="7" si="27">
        <n x="175"/>
        <n x="29"/>
        <n x="105"/>
        <n x="179"/>
        <n x="194"/>
        <n x="195" s="1"/>
        <n x="176"/>
      </t>
    </mdx>
    <mdx n="178" f="v">
      <t c="7" si="27">
        <n x="175"/>
        <n x="29"/>
        <n x="66"/>
        <n x="179"/>
        <n x="194"/>
        <n x="195" s="1"/>
        <n x="176"/>
      </t>
    </mdx>
    <mdx n="178" f="v">
      <t c="7" si="27">
        <n x="175"/>
        <n x="29"/>
        <n x="58"/>
        <n x="179"/>
        <n x="194"/>
        <n x="195" s="1"/>
        <n x="176"/>
      </t>
    </mdx>
    <mdx n="178" f="v">
      <t c="7" si="31">
        <n x="187"/>
        <n x="30"/>
        <n x="92"/>
        <n x="179"/>
        <n x="194"/>
        <n x="195" s="1"/>
        <n x="176"/>
      </t>
    </mdx>
    <mdx n="178" f="v">
      <t c="7" si="31">
        <n x="187"/>
        <n x="30"/>
        <n x="113"/>
        <n x="179"/>
        <n x="194"/>
        <n x="195" s="1"/>
        <n x="176"/>
      </t>
    </mdx>
    <mdx n="178" f="v">
      <t c="7" si="31">
        <n x="187"/>
        <n x="30"/>
        <n x="161"/>
        <n x="179"/>
        <n x="194"/>
        <n x="195" s="1"/>
        <n x="176"/>
      </t>
    </mdx>
    <mdx n="178" f="v">
      <t c="7" si="31">
        <n x="187"/>
        <n x="28"/>
        <n x="20"/>
        <n x="179"/>
        <n x="194"/>
        <n x="41"/>
        <n x="195" s="1"/>
      </t>
    </mdx>
    <mdx n="178" f="v">
      <t c="7" si="31">
        <n x="175"/>
        <n x="28"/>
        <n x="120"/>
        <n x="179"/>
        <n x="194"/>
        <n x="195" s="1"/>
        <n x="176"/>
      </t>
    </mdx>
    <mdx n="178" f="v">
      <t c="7" si="27">
        <n x="187"/>
        <n x="16"/>
        <n x="10"/>
        <n x="179"/>
        <n x="194"/>
        <n x="26"/>
        <n x="195" s="1"/>
      </t>
    </mdx>
    <mdx n="178" f="v">
      <t c="7" si="27">
        <n x="175"/>
        <n x="29"/>
        <n x="165"/>
        <n x="179"/>
        <n x="194"/>
        <n x="195" s="1"/>
        <n x="176"/>
      </t>
    </mdx>
    <mdx n="178" f="v">
      <t c="7" si="31">
        <n x="187"/>
        <n x="30"/>
        <n x="141"/>
        <n x="179"/>
        <n x="194"/>
        <n x="195" s="1"/>
        <n x="176"/>
      </t>
    </mdx>
    <mdx n="178" f="v">
      <t c="7" si="31">
        <n x="175"/>
        <n x="28"/>
        <n x="82"/>
        <n x="179"/>
        <n x="194"/>
        <n x="195" s="1"/>
        <n x="176"/>
      </t>
    </mdx>
    <mdx n="178" f="v">
      <t c="7" si="27">
        <n x="175"/>
        <n x="29"/>
        <n x="53"/>
        <n x="179"/>
        <n x="194"/>
        <n x="195" s="1"/>
        <n x="176"/>
      </t>
    </mdx>
    <mdx n="178" f="v">
      <t c="7" si="27">
        <n x="187"/>
        <n x="16"/>
        <n x="7"/>
        <n x="179"/>
        <n x="194"/>
        <n x="6"/>
        <n x="195" s="1"/>
      </t>
    </mdx>
    <mdx n="178" f="v">
      <t c="7" si="31">
        <n x="187"/>
        <n x="28"/>
        <n x="3"/>
        <n x="179"/>
        <n x="194"/>
        <n x="33"/>
        <n x="195" s="1"/>
      </t>
    </mdx>
    <mdx n="178" f="v">
      <t c="7" si="27">
        <n x="175"/>
        <n x="29"/>
        <n x="79"/>
        <n x="179"/>
        <n x="194"/>
        <n x="195" s="1"/>
        <n x="176"/>
      </t>
    </mdx>
    <mdx n="178" f="v">
      <t c="7" si="27">
        <n x="187"/>
        <n x="16"/>
        <n x="119"/>
        <n x="179"/>
        <n x="194"/>
        <n x="195" s="1"/>
        <n x="176"/>
      </t>
    </mdx>
    <mdx n="178" f="v">
      <t c="7" si="27">
        <n x="175"/>
        <n x="16"/>
        <n x="19"/>
        <n x="179"/>
        <n x="194"/>
        <n x="22"/>
        <n x="195" s="1"/>
      </t>
    </mdx>
    <mdx n="178" f="v">
      <t c="7" si="27">
        <n x="187"/>
        <n x="49"/>
        <n x="179"/>
        <n x="29"/>
        <n x="194"/>
        <n x="195" s="1"/>
        <n x="176"/>
      </t>
    </mdx>
    <mdx n="178" f="v">
      <t c="7" si="31">
        <n x="175"/>
        <n x="28"/>
        <n x="12"/>
        <n x="179"/>
        <n x="194"/>
        <n x="33"/>
        <n x="195" s="1"/>
      </t>
    </mdx>
    <mdx n="178" f="v">
      <t c="7" si="31">
        <n x="175"/>
        <n x="28"/>
        <n x="65"/>
        <n x="179"/>
        <n x="194"/>
        <n x="195" s="1"/>
        <n x="176"/>
      </t>
    </mdx>
    <mdx n="178" f="v">
      <t c="7" si="27">
        <n x="187"/>
        <n x="16"/>
        <n x="104"/>
        <n x="179"/>
        <n x="194"/>
        <n x="195" s="1"/>
        <n x="176"/>
      </t>
    </mdx>
    <mdx n="178" f="v">
      <t c="7" si="31">
        <n x="175"/>
        <n x="28"/>
        <n x="8"/>
        <n x="179"/>
        <n x="194"/>
        <n x="41"/>
        <n x="195" s="1"/>
      </t>
    </mdx>
    <mdx n="178" f="v">
      <t c="7" si="31">
        <n x="175"/>
        <n x="30"/>
        <n x="166"/>
        <n x="179"/>
        <n x="194"/>
        <n x="195" s="1"/>
        <n x="176"/>
      </t>
    </mdx>
    <mdx n="178" f="v">
      <t c="7" si="31">
        <n x="187"/>
        <n x="28"/>
        <n x="7"/>
        <n x="179"/>
        <n x="194"/>
        <n x="41"/>
        <n x="195" s="1"/>
      </t>
    </mdx>
    <mdx n="178" f="v">
      <t c="7" si="31">
        <n x="187"/>
        <n x="28"/>
        <n x="95"/>
        <n x="179"/>
        <n x="194"/>
        <n x="195" s="1"/>
        <n x="176"/>
      </t>
    </mdx>
    <mdx n="178" f="v">
      <t c="7" si="31">
        <n x="175"/>
        <n x="30"/>
        <n x="100"/>
        <n x="179"/>
        <n x="194"/>
        <n x="195" s="1"/>
        <n x="176"/>
      </t>
    </mdx>
    <mdx n="178" f="v">
      <t c="7" si="27">
        <n x="175"/>
        <n x="29"/>
        <n x="147"/>
        <n x="179"/>
        <n x="194"/>
        <n x="195" s="1"/>
        <n x="176"/>
      </t>
    </mdx>
    <mdx n="178" f="v">
      <t c="7" si="31">
        <n x="175"/>
        <n x="149"/>
        <n x="179"/>
        <n x="30"/>
        <n x="194"/>
        <n x="195" s="1"/>
        <n x="176"/>
      </t>
    </mdx>
    <mdx n="178" f="v">
      <t c="7" si="31">
        <n x="187"/>
        <n x="28"/>
        <n x="15"/>
        <n x="179"/>
        <n x="194"/>
        <n x="33"/>
        <n x="195" s="1"/>
      </t>
    </mdx>
    <mdx n="178" f="v">
      <t c="7" si="27">
        <n x="187"/>
        <n x="16"/>
        <n x="71"/>
        <n x="179"/>
        <n x="194"/>
        <n x="195" s="1"/>
        <n x="176"/>
      </t>
    </mdx>
    <mdx n="178" f="v">
      <t c="7" si="31">
        <n x="175"/>
        <n x="30"/>
        <n x="69"/>
        <n x="179"/>
        <n x="194"/>
        <n x="195" s="1"/>
        <n x="176"/>
      </t>
    </mdx>
    <mdx n="178" f="v">
      <t c="7" si="31">
        <n x="175"/>
        <n x="50"/>
        <n x="179"/>
        <n x="30"/>
        <n x="194"/>
        <n x="195" s="1"/>
        <n x="176"/>
      </t>
    </mdx>
    <mdx n="178" f="v">
      <t c="7" si="27">
        <n x="187"/>
        <n x="16"/>
        <n x="72"/>
        <n x="179"/>
        <n x="194"/>
        <n x="195" s="1"/>
        <n x="176"/>
      </t>
    </mdx>
    <mdx n="178" f="v">
      <t c="7" si="27">
        <n x="175"/>
        <n x="16"/>
        <n x="84"/>
        <n x="179"/>
        <n x="194"/>
        <n x="195" s="1"/>
        <n x="176"/>
      </t>
    </mdx>
    <mdx n="178" f="v">
      <t c="7" si="27">
        <n x="187"/>
        <n x="16"/>
        <n x="162"/>
        <n x="179"/>
        <n x="194"/>
        <n x="195" s="1"/>
        <n x="176"/>
      </t>
    </mdx>
    <mdx n="178" f="v">
      <t c="7" si="27">
        <n x="187"/>
        <n x="16"/>
        <n x="88"/>
        <n x="179"/>
        <n x="194"/>
        <n x="195" s="1"/>
        <n x="176"/>
      </t>
    </mdx>
    <mdx n="178" f="v">
      <t c="7" si="31">
        <n x="175"/>
        <n x="152"/>
        <n x="179"/>
        <n x="30"/>
        <n x="194"/>
        <n x="195" s="1"/>
        <n x="176"/>
      </t>
    </mdx>
    <mdx n="178" f="v">
      <t c="7" si="27">
        <n x="187"/>
        <n x="16"/>
        <n x="2"/>
        <n x="179"/>
        <n x="194"/>
        <n x="6"/>
        <n x="195" s="1"/>
      </t>
    </mdx>
    <mdx n="178" f="v">
      <t c="7" si="27">
        <n x="175"/>
        <n x="29"/>
        <n x="62"/>
        <n x="179"/>
        <n x="194"/>
        <n x="195" s="1"/>
        <n x="176"/>
      </t>
    </mdx>
    <mdx n="178" f="v">
      <t c="7" si="31">
        <n x="175"/>
        <n x="30"/>
        <n x="101"/>
        <n x="179"/>
        <n x="194"/>
        <n x="195" s="1"/>
        <n x="176"/>
      </t>
    </mdx>
    <mdx n="178" f="v">
      <t c="7" si="31">
        <n x="175"/>
        <n x="28"/>
        <n x="123"/>
        <n x="179"/>
        <n x="194"/>
        <n x="195" s="1"/>
        <n x="176"/>
      </t>
    </mdx>
    <mdx n="178" f="v">
      <t c="7" si="27">
        <n x="187"/>
        <n x="16"/>
        <n x="139"/>
        <n x="179"/>
        <n x="194"/>
        <n x="195" s="1"/>
        <n x="176"/>
      </t>
    </mdx>
    <mdx n="178" f="v">
      <t c="7" si="27">
        <n x="187"/>
        <n x="16"/>
        <n x="83"/>
        <n x="179"/>
        <n x="194"/>
        <n x="195" s="1"/>
        <n x="176"/>
      </t>
    </mdx>
    <mdx n="178" f="v">
      <t c="7" si="27">
        <n x="175"/>
        <n x="16"/>
        <n x="4"/>
        <n x="179"/>
        <n x="194"/>
        <n x="26"/>
        <n x="195" s="1"/>
      </t>
    </mdx>
    <mdx n="178" f="v">
      <t c="7" si="31">
        <n x="187"/>
        <n x="28"/>
        <n x="116"/>
        <n x="179"/>
        <n x="194"/>
        <n x="195" s="1"/>
        <n x="176"/>
      </t>
    </mdx>
    <mdx n="178" f="v">
      <t c="7" si="27">
        <n x="187"/>
        <n x="49"/>
        <n x="179"/>
        <n x="16"/>
        <n x="194"/>
        <n x="195" s="1"/>
        <n x="176"/>
      </t>
    </mdx>
    <mdx n="178" f="v">
      <t c="7" si="31">
        <n x="175"/>
        <n x="28"/>
        <n x="70"/>
        <n x="179"/>
        <n x="194"/>
        <n x="195" s="1"/>
        <n x="176"/>
      </t>
    </mdx>
    <mdx n="178" f="v">
      <t c="7" si="27">
        <n x="187"/>
        <n x="16"/>
        <n x="92"/>
        <n x="179"/>
        <n x="194"/>
        <n x="195" s="1"/>
        <n x="176"/>
      </t>
    </mdx>
    <mdx n="178" f="v">
      <t c="7" si="31">
        <n x="187"/>
        <n x="28"/>
        <n x="5"/>
        <n x="179"/>
        <n x="194"/>
        <n x="33"/>
        <n x="195" s="1"/>
      </t>
    </mdx>
    <mdx n="178" f="v">
      <t c="7" si="31">
        <n x="187"/>
        <n x="28"/>
        <n x="85"/>
        <n x="179"/>
        <n x="194"/>
        <n x="195" s="1"/>
        <n x="176"/>
      </t>
    </mdx>
    <mdx n="178" f="v">
      <t c="7" si="27">
        <n x="175"/>
        <n x="29"/>
        <n x="111"/>
        <n x="179"/>
        <n x="194"/>
        <n x="195" s="1"/>
        <n x="176"/>
      </t>
    </mdx>
    <mdx n="178" f="v">
      <t c="7" si="31">
        <n x="187"/>
        <n x="30"/>
        <n x="68"/>
        <n x="179"/>
        <n x="194"/>
        <n x="195" s="1"/>
        <n x="176"/>
      </t>
    </mdx>
    <mdx n="178" f="v">
      <t c="7" si="27">
        <n x="175"/>
        <n x="16"/>
        <n x="160"/>
        <n x="179"/>
        <n x="194"/>
        <n x="195" s="1"/>
        <n x="176"/>
      </t>
    </mdx>
    <mdx n="178" f="v">
      <t c="7" si="27">
        <n x="175"/>
        <n x="16"/>
        <n x="15"/>
        <n x="194"/>
        <n x="179"/>
        <n x="6"/>
        <n x="195" s="1"/>
      </t>
    </mdx>
    <mdx n="178" f="v">
      <t c="7" si="27">
        <n x="187"/>
        <n x="16"/>
        <n x="144"/>
        <n x="179"/>
        <n x="194"/>
        <n x="195" s="1"/>
        <n x="176"/>
      </t>
    </mdx>
    <mdx n="178" f="v">
      <t c="7" si="31">
        <n x="187"/>
        <n x="28"/>
        <n x="70"/>
        <n x="179"/>
        <n x="194"/>
        <n x="195" s="1"/>
        <n x="176"/>
      </t>
    </mdx>
    <mdx n="178" f="v">
      <t c="7" si="31">
        <n x="187"/>
        <n x="28"/>
        <n x="60"/>
        <n x="179"/>
        <n x="194"/>
        <n x="195" s="1"/>
        <n x="176"/>
      </t>
    </mdx>
    <mdx n="178" f="v">
      <t c="7" si="31">
        <n x="187"/>
        <n x="28"/>
        <n x="3"/>
        <n x="179"/>
        <n x="194"/>
        <n x="32"/>
        <n x="195" s="1"/>
      </t>
    </mdx>
    <mdx n="178" f="v">
      <t c="7" si="31">
        <n x="175"/>
        <n x="42"/>
        <n x="179"/>
        <n x="28"/>
        <n x="194"/>
        <n x="195" s="1"/>
        <n x="176"/>
      </t>
    </mdx>
    <mdx n="178" f="v">
      <t c="7" si="31">
        <n x="187"/>
        <n x="28"/>
        <n x="10"/>
        <n x="179"/>
        <n x="194"/>
        <n x="33"/>
        <n x="195" s="1"/>
      </t>
    </mdx>
    <mdx n="178" f="v">
      <t c="7" si="27">
        <n x="187"/>
        <n x="16"/>
        <n x="115"/>
        <n x="179"/>
        <n x="194"/>
        <n x="195" s="1"/>
        <n x="176"/>
      </t>
    </mdx>
    <mdx n="178" f="v">
      <t c="7" si="31">
        <n x="187"/>
        <n x="28"/>
        <n x="21"/>
        <n x="179"/>
        <n x="194"/>
        <n x="41"/>
        <n x="195" s="1"/>
      </t>
    </mdx>
    <mdx n="178" f="v">
      <t c="7" si="27">
        <n x="175"/>
        <n x="37"/>
        <n x="179"/>
        <n x="16"/>
        <n x="194"/>
        <n x="195" s="1"/>
        <n x="176"/>
      </t>
    </mdx>
    <mdx n="178" f="v">
      <t c="7" si="27">
        <n x="187"/>
        <n x="16"/>
        <n x="7"/>
        <n x="179"/>
        <n x="194"/>
        <n x="26"/>
        <n x="195" s="1"/>
      </t>
    </mdx>
    <mdx n="178" f="v">
      <t c="7" si="31">
        <n x="175"/>
        <n x="28"/>
        <n x="99"/>
        <n x="179"/>
        <n x="194"/>
        <n x="195" s="1"/>
        <n x="176"/>
      </t>
    </mdx>
    <mdx n="178" f="v">
      <t c="7" si="27">
        <n x="187"/>
        <n x="16"/>
        <n x="1"/>
        <n x="179"/>
        <n x="194"/>
        <n x="26"/>
        <n x="195" s="1"/>
      </t>
    </mdx>
    <mdx n="178" f="v">
      <t c="5" si="27">
        <n x="187"/>
        <n x="16"/>
        <n x="174"/>
        <n x="22"/>
        <n x="195" s="1"/>
      </t>
    </mdx>
    <mdx n="178" f="v">
      <t c="7" si="27">
        <n x="175"/>
        <n x="16"/>
        <n x="133"/>
        <n x="179"/>
        <n x="194"/>
        <n x="195" s="1"/>
        <n x="176"/>
      </t>
    </mdx>
    <mdx n="178" f="v">
      <t c="7" si="27">
        <n x="175"/>
        <n x="16"/>
        <n x="15"/>
        <n x="179"/>
        <n x="194"/>
        <n x="22"/>
        <n x="195" s="1"/>
      </t>
    </mdx>
    <mdx n="178" f="v">
      <t c="7" si="31">
        <n x="187"/>
        <n x="30"/>
        <n x="142"/>
        <n x="179"/>
        <n x="194"/>
        <n x="195" s="1"/>
        <n x="176"/>
      </t>
    </mdx>
    <mdx n="178" f="v">
      <t c="7" si="31">
        <n x="175"/>
        <n x="28"/>
        <n x="130"/>
        <n x="179"/>
        <n x="194"/>
        <n x="195" s="1"/>
        <n x="176"/>
      </t>
    </mdx>
    <mdx n="178" f="v">
      <t c="7" si="31">
        <n x="175"/>
        <n x="30"/>
        <n x="148"/>
        <n x="179"/>
        <n x="194"/>
        <n x="195" s="1"/>
        <n x="176"/>
      </t>
    </mdx>
    <mdx n="178" f="v">
      <t c="7" si="27">
        <n x="187"/>
        <n x="16"/>
        <n x="8"/>
        <n x="179"/>
        <n x="194"/>
        <n x="26"/>
        <n x="195" s="1"/>
      </t>
    </mdx>
    <mdx n="178" f="v">
      <t c="7" si="31">
        <n x="175"/>
        <n x="28"/>
        <n x="21"/>
        <n x="179"/>
        <n x="194"/>
        <n x="41"/>
        <n x="195" s="1"/>
      </t>
    </mdx>
    <mdx n="178" f="v">
      <t c="7" si="31">
        <n x="187"/>
        <n x="28"/>
        <n x="125"/>
        <n x="179"/>
        <n x="194"/>
        <n x="195" s="1"/>
        <n x="176"/>
      </t>
    </mdx>
    <mdx n="178" f="v">
      <t c="7" si="31">
        <n x="187"/>
        <n x="30"/>
        <n x="90"/>
        <n x="179"/>
        <n x="194"/>
        <n x="195" s="1"/>
        <n x="176"/>
      </t>
    </mdx>
    <mdx n="178" f="v">
      <t c="7" si="31">
        <n x="187"/>
        <n x="30"/>
        <n x="82"/>
        <n x="179"/>
        <n x="194"/>
        <n x="195" s="1"/>
        <n x="176"/>
      </t>
    </mdx>
    <mdx n="178" f="v">
      <t c="7" si="31">
        <n x="187"/>
        <n x="28"/>
        <n x="23"/>
        <n x="179"/>
        <n x="194"/>
        <n x="41"/>
        <n x="195" s="1"/>
      </t>
    </mdx>
    <mdx n="178" f="v">
      <t c="7" si="27">
        <n x="175"/>
        <n x="16"/>
        <n x="122"/>
        <n x="179"/>
        <n x="194"/>
        <n x="195" s="1"/>
        <n x="176"/>
      </t>
    </mdx>
    <mdx n="178" f="v">
      <t c="7" si="31">
        <n x="175"/>
        <n x="30"/>
        <n x="108"/>
        <n x="179"/>
        <n x="194"/>
        <n x="195" s="1"/>
        <n x="176"/>
      </t>
    </mdx>
    <mdx n="178" f="v">
      <t c="7" si="31">
        <n x="187"/>
        <n x="28"/>
        <n x="13"/>
        <n x="179"/>
        <n x="194"/>
        <n x="32"/>
        <n x="195" s="1"/>
      </t>
    </mdx>
    <mdx n="178" f="v">
      <t c="7" si="31">
        <n x="175"/>
        <n x="28"/>
        <n x="76"/>
        <n x="179"/>
        <n x="194"/>
        <n x="195" s="1"/>
        <n x="176"/>
      </t>
    </mdx>
    <mdx n="178" f="v">
      <t c="7" si="27">
        <n x="175"/>
        <n x="29"/>
        <n x="143"/>
        <n x="179"/>
        <n x="194"/>
        <n x="195" s="1"/>
        <n x="176"/>
      </t>
    </mdx>
    <mdx n="178" f="v">
      <t c="7" si="31">
        <n x="175"/>
        <n x="38"/>
        <n x="179"/>
        <n x="30"/>
        <n x="194"/>
        <n x="195" s="1"/>
        <n x="176"/>
      </t>
    </mdx>
    <mdx n="178" f="v">
      <t c="7" si="27">
        <n x="175"/>
        <n x="152"/>
        <n x="179"/>
        <n x="16"/>
        <n x="194"/>
        <n x="195" s="1"/>
        <n x="176"/>
      </t>
    </mdx>
    <mdx n="178" f="v">
      <t c="7" si="31">
        <n x="187"/>
        <n x="30"/>
        <n x="56"/>
        <n x="179"/>
        <n x="194"/>
        <n x="195" s="1"/>
        <n x="176"/>
      </t>
    </mdx>
    <mdx n="178" f="v">
      <t c="7" si="27">
        <n x="187"/>
        <n x="29"/>
        <n x="97"/>
        <n x="179"/>
        <n x="194"/>
        <n x="195" s="1"/>
        <n x="176"/>
      </t>
    </mdx>
    <mdx n="178" f="v">
      <t c="7" si="31">
        <n x="187"/>
        <n x="52"/>
        <n x="179"/>
        <n x="28"/>
        <n x="194"/>
        <n x="195" s="1"/>
        <n x="176"/>
      </t>
    </mdx>
    <mdx n="178" f="v">
      <t c="7" si="31">
        <n x="175"/>
        <n x="30"/>
        <n x="66"/>
        <n x="179"/>
        <n x="194"/>
        <n x="195" s="1"/>
        <n x="176"/>
      </t>
    </mdx>
    <mdx n="178" f="v">
      <t c="7" si="27">
        <n x="187"/>
        <n x="16"/>
        <n x="19"/>
        <n x="179"/>
        <n x="194"/>
        <n x="6"/>
        <n x="195" s="1"/>
      </t>
    </mdx>
    <mdx n="178" f="v">
      <t c="7" si="27">
        <n x="175"/>
        <n x="16"/>
        <n x="108"/>
        <n x="179"/>
        <n x="194"/>
        <n x="195" s="1"/>
        <n x="176"/>
      </t>
    </mdx>
    <mdx n="178" f="v">
      <t c="7" si="27">
        <n x="175"/>
        <n x="40"/>
        <n x="179"/>
        <n x="29"/>
        <n x="194"/>
        <n x="195" s="1"/>
        <n x="176"/>
      </t>
    </mdx>
    <mdx n="178" f="v">
      <t c="7" si="27">
        <n x="175"/>
        <n x="29"/>
        <n x="80"/>
        <n x="179"/>
        <n x="194"/>
        <n x="195" s="1"/>
        <n x="176"/>
      </t>
    </mdx>
    <mdx n="178" f="v">
      <t c="7" si="31">
        <n x="187"/>
        <n x="28"/>
        <n x="5"/>
        <n x="179"/>
        <n x="194"/>
        <n x="32"/>
        <n x="195" s="1"/>
      </t>
    </mdx>
    <mdx n="178" f="v">
      <t c="7" si="27">
        <n x="175"/>
        <n x="16"/>
        <n x="67"/>
        <n x="179"/>
        <n x="194"/>
        <n x="195" s="1"/>
        <n x="176"/>
      </t>
    </mdx>
    <mdx n="178" f="v">
      <t c="7" si="27">
        <n x="175"/>
        <n x="16"/>
        <n x="5"/>
        <n x="179"/>
        <n x="194"/>
        <n x="26"/>
        <n x="195" s="1"/>
      </t>
    </mdx>
    <mdx n="178" f="v">
      <t c="7" si="27">
        <n x="175"/>
        <n x="29"/>
        <n x="153"/>
        <n x="179"/>
        <n x="194"/>
        <n x="195" s="1"/>
        <n x="176"/>
      </t>
    </mdx>
    <mdx n="178" f="v">
      <t c="7" si="27">
        <n x="175"/>
        <n x="36"/>
        <n x="179"/>
        <n x="16"/>
        <n x="194"/>
        <n x="195" s="1"/>
        <n x="176"/>
      </t>
    </mdx>
    <mdx n="178" f="v">
      <t c="7" si="31">
        <n x="175"/>
        <n x="30"/>
        <n x="97"/>
        <n x="179"/>
        <n x="194"/>
        <n x="195" s="1"/>
        <n x="176"/>
      </t>
    </mdx>
    <mdx n="178" f="v">
      <t c="7" si="31">
        <n x="175"/>
        <n x="30"/>
        <n x="126"/>
        <n x="179"/>
        <n x="194"/>
        <n x="195" s="1"/>
        <n x="176"/>
      </t>
    </mdx>
    <mdx n="178" f="v">
      <t c="7" si="27">
        <n x="175"/>
        <n x="16"/>
        <n x="73"/>
        <n x="179"/>
        <n x="194"/>
        <n x="195" s="1"/>
        <n x="176"/>
      </t>
    </mdx>
    <mdx n="178" f="v">
      <t c="7" si="27">
        <n x="187"/>
        <n x="29"/>
        <n x="121"/>
        <n x="179"/>
        <n x="194"/>
        <n x="195" s="1"/>
        <n x="176"/>
      </t>
    </mdx>
    <mdx n="178" f="v">
      <t c="7" si="31">
        <n x="175"/>
        <n x="40"/>
        <n x="179"/>
        <n x="30"/>
        <n x="194"/>
        <n x="195" s="1"/>
        <n x="176"/>
      </t>
    </mdx>
    <mdx n="178" f="v">
      <t c="7" si="27">
        <n x="187"/>
        <n x="16"/>
        <n x="116"/>
        <n x="179"/>
        <n x="194"/>
        <n x="195" s="1"/>
        <n x="176"/>
      </t>
    </mdx>
    <mdx n="178" f="v">
      <t c="7" si="27">
        <n x="187"/>
        <n x="16"/>
        <n x="109"/>
        <n x="179"/>
        <n x="194"/>
        <n x="195" s="1"/>
        <n x="176"/>
      </t>
    </mdx>
    <mdx n="178" f="v">
      <t c="7" si="27">
        <n x="187"/>
        <n x="16"/>
        <n x="141"/>
        <n x="179"/>
        <n x="194"/>
        <n x="195" s="1"/>
        <n x="176"/>
      </t>
    </mdx>
    <mdx n="178" f="v">
      <t c="7" si="27">
        <n x="187"/>
        <n x="16"/>
        <n x="2"/>
        <n x="179"/>
        <n x="194"/>
        <n x="22"/>
        <n x="195" s="1"/>
      </t>
    </mdx>
    <mdx n="178" f="v">
      <t c="7" si="27">
        <n x="175"/>
        <n x="29"/>
        <n x="129"/>
        <n x="179"/>
        <n x="194"/>
        <n x="195" s="1"/>
        <n x="176"/>
      </t>
    </mdx>
    <mdx n="178" f="v">
      <t c="7" si="27">
        <n x="175"/>
        <n x="42"/>
        <n x="179"/>
        <n x="16"/>
        <n x="194"/>
        <n x="195" s="1"/>
        <n x="176"/>
      </t>
    </mdx>
    <mdx n="178" f="v">
      <t c="7" si="27">
        <n x="175"/>
        <n x="16"/>
        <n x="53"/>
        <n x="179"/>
        <n x="194"/>
        <n x="195" s="1"/>
        <n x="176"/>
      </t>
    </mdx>
    <mdx n="178" f="v">
      <t c="7" si="27">
        <n x="187"/>
        <n x="29"/>
        <n x="81"/>
        <n x="179"/>
        <n x="194"/>
        <n x="195" s="1"/>
        <n x="176"/>
      </t>
    </mdx>
    <mdx n="178" f="v">
      <t c="7" si="31">
        <n x="187"/>
        <n x="28"/>
        <n x="9"/>
        <n x="179"/>
        <n x="194"/>
        <n x="33"/>
        <n x="195" s="1"/>
      </t>
    </mdx>
    <mdx n="178" f="v">
      <t c="7" si="31">
        <n x="175"/>
        <n x="28"/>
        <n x="134"/>
        <n x="179"/>
        <n x="194"/>
        <n x="195" s="1"/>
        <n x="176"/>
      </t>
    </mdx>
    <mdx n="178" f="v">
      <t c="7" si="27">
        <n x="187"/>
        <n x="16"/>
        <n x="15"/>
        <n x="179"/>
        <n x="194"/>
        <n x="22"/>
        <n x="195" s="1"/>
      </t>
    </mdx>
    <mdx n="178" f="v">
      <t c="7" si="27">
        <n x="175"/>
        <n x="16"/>
        <n x="169"/>
        <n x="179"/>
        <n x="194"/>
        <n x="195" s="1"/>
        <n x="176"/>
      </t>
    </mdx>
    <mdx n="178" f="v">
      <t c="7" si="27">
        <n x="187"/>
        <n x="29"/>
        <n x="90"/>
        <n x="179"/>
        <n x="194"/>
        <n x="195" s="1"/>
        <n x="176"/>
      </t>
    </mdx>
    <mdx n="178" f="v">
      <t c="7" si="27">
        <n x="175"/>
        <n x="16"/>
        <n x="173"/>
        <n x="194"/>
        <n x="179"/>
        <n x="6"/>
        <n x="195" s="1"/>
      </t>
    </mdx>
    <mdx n="178" f="v">
      <t c="5" si="27">
        <n x="187"/>
        <n x="16"/>
        <n x="177"/>
        <n x="26"/>
        <n x="195" s="1"/>
      </t>
    </mdx>
    <mdx n="178" f="v">
      <t c="7" si="31">
        <n x="175"/>
        <n x="28"/>
        <n x="112"/>
        <n x="179"/>
        <n x="194"/>
        <n x="195" s="1"/>
        <n x="176"/>
      </t>
    </mdx>
    <mdx n="178" f="v">
      <t c="7" si="27">
        <n x="175"/>
        <n x="50"/>
        <n x="179"/>
        <n x="16"/>
        <n x="194"/>
        <n x="195" s="1"/>
        <n x="176"/>
      </t>
    </mdx>
    <mdx n="178" f="v">
      <t c="7" si="31">
        <n x="175"/>
        <n x="28"/>
        <n x="73"/>
        <n x="179"/>
        <n x="194"/>
        <n x="195" s="1"/>
        <n x="176"/>
      </t>
    </mdx>
    <mdx n="178" f="v">
      <t c="7" si="31">
        <n x="175"/>
        <n x="43"/>
        <n x="179"/>
        <n x="30"/>
        <n x="194"/>
        <n x="195" s="1"/>
        <n x="176"/>
      </t>
    </mdx>
    <mdx n="178" f="v">
      <t c="7" si="31">
        <n x="175"/>
        <n x="30"/>
        <n x="92"/>
        <n x="179"/>
        <n x="194"/>
        <n x="195" s="1"/>
        <n x="176"/>
      </t>
    </mdx>
    <mdx n="178" f="v">
      <t c="7" si="27">
        <n x="187"/>
        <n x="154"/>
        <n x="179"/>
        <n x="29"/>
        <n x="194"/>
        <n x="195" s="1"/>
        <n x="176"/>
      </t>
    </mdx>
    <mdx n="178" f="v">
      <t c="7" si="31">
        <n x="175"/>
        <n x="28"/>
        <n x="10"/>
        <n x="179"/>
        <n x="194"/>
        <n x="41"/>
        <n x="195" s="1"/>
      </t>
    </mdx>
    <mdx n="178" f="v">
      <t c="7" si="27">
        <n x="187"/>
        <n x="50"/>
        <n x="179"/>
        <n x="29"/>
        <n x="194"/>
        <n x="195" s="1"/>
        <n x="176"/>
      </t>
    </mdx>
    <mdx n="178" f="v">
      <t c="5" si="31">
        <n x="187"/>
        <n x="28"/>
        <n x="177"/>
        <n x="32"/>
        <n x="195" s="1"/>
      </t>
    </mdx>
    <mdx n="178" f="v">
      <t c="7" si="31">
        <n x="175"/>
        <n x="30"/>
        <n x="158"/>
        <n x="179"/>
        <n x="194"/>
        <n x="195" s="1"/>
        <n x="176"/>
      </t>
    </mdx>
    <mdx n="178" f="v">
      <t c="7" si="31">
        <n x="175"/>
        <n x="152"/>
        <n x="179"/>
        <n x="28"/>
        <n x="194"/>
        <n x="195" s="1"/>
        <n x="176"/>
      </t>
    </mdx>
    <mdx n="178" f="v">
      <t c="7" si="31">
        <n x="175"/>
        <n x="52"/>
        <n x="179"/>
        <n x="30"/>
        <n x="194"/>
        <n x="195" s="1"/>
        <n x="176"/>
      </t>
    </mdx>
    <mdx n="178" f="v">
      <t c="7" si="27">
        <n x="187"/>
        <n x="29"/>
        <n x="148"/>
        <n x="179"/>
        <n x="194"/>
        <n x="195" s="1"/>
        <n x="176"/>
      </t>
    </mdx>
    <mdx n="178" f="v">
      <t c="7" si="31">
        <n x="175"/>
        <n x="154"/>
        <n x="179"/>
        <n x="28"/>
        <n x="194"/>
        <n x="195" s="1"/>
        <n x="176"/>
      </t>
    </mdx>
    <mdx n="178" f="v">
      <t c="7" si="27">
        <n x="187"/>
        <n x="29"/>
        <n x="167"/>
        <n x="179"/>
        <n x="194"/>
        <n x="195" s="1"/>
        <n x="176"/>
      </t>
    </mdx>
    <mdx n="178" f="v">
      <t c="7" si="31">
        <n x="187"/>
        <n x="28"/>
        <n x="103"/>
        <n x="179"/>
        <n x="194"/>
        <n x="195" s="1"/>
        <n x="176"/>
      </t>
    </mdx>
    <mdx n="178" f="v">
      <t c="7" si="31">
        <n x="175"/>
        <n x="28"/>
        <n x="173"/>
        <n x="179"/>
        <n x="194"/>
        <n x="33"/>
        <n x="195" s="1"/>
      </t>
    </mdx>
    <mdx n="178" f="v">
      <t c="7" si="27">
        <n x="187"/>
        <n x="37"/>
        <n x="179"/>
        <n x="29"/>
        <n x="194"/>
        <n x="195" s="1"/>
        <n x="176"/>
      </t>
    </mdx>
    <mdx n="178" f="v">
      <t c="7" si="27">
        <n x="175"/>
        <n x="29"/>
        <n x="166"/>
        <n x="179"/>
        <n x="194"/>
        <n x="195" s="1"/>
        <n x="176"/>
      </t>
    </mdx>
    <mdx n="178" f="v">
      <t c="7" si="27">
        <n x="175"/>
        <n x="16"/>
        <n x="54"/>
        <n x="179"/>
        <n x="194"/>
        <n x="195" s="1"/>
        <n x="176"/>
      </t>
    </mdx>
    <mdx n="178" f="v">
      <t c="7" si="31">
        <n x="175"/>
        <n x="28"/>
        <n x="58"/>
        <n x="179"/>
        <n x="194"/>
        <n x="195" s="1"/>
        <n x="176"/>
      </t>
    </mdx>
    <mdx n="178" f="v">
      <t c="7" si="27">
        <n x="175"/>
        <n x="34"/>
        <n x="179"/>
        <n x="16"/>
        <n x="194"/>
        <n x="195" s="1"/>
        <n x="176"/>
      </t>
    </mdx>
    <mdx n="178" f="v">
      <t c="7" si="27">
        <n x="187"/>
        <n x="29"/>
        <n x="85"/>
        <n x="179"/>
        <n x="194"/>
        <n x="195" s="1"/>
        <n x="176"/>
      </t>
    </mdx>
    <mdx n="178" f="v">
      <t c="7" si="27">
        <n x="187"/>
        <n x="16"/>
        <n x="77"/>
        <n x="179"/>
        <n x="194"/>
        <n x="195" s="1"/>
        <n x="176"/>
      </t>
    </mdx>
    <mdx n="178" f="v">
      <t c="7" si="31">
        <n x="175"/>
        <n x="30"/>
        <n x="144"/>
        <n x="179"/>
        <n x="194"/>
        <n x="195" s="1"/>
        <n x="176"/>
      </t>
    </mdx>
    <mdx n="178" f="v">
      <t c="7" si="27">
        <n x="187"/>
        <n x="16"/>
        <n x="121"/>
        <n x="179"/>
        <n x="194"/>
        <n x="195" s="1"/>
        <n x="176"/>
      </t>
    </mdx>
    <mdx n="178" f="v">
      <t c="7" si="27">
        <n x="187"/>
        <n x="29"/>
        <n x="78"/>
        <n x="179"/>
        <n x="194"/>
        <n x="195" s="1"/>
        <n x="176"/>
      </t>
    </mdx>
    <mdx n="178" f="v">
      <t c="7" si="27">
        <n x="175"/>
        <n x="16"/>
        <n x="142"/>
        <n x="179"/>
        <n x="194"/>
        <n x="195" s="1"/>
        <n x="176"/>
      </t>
    </mdx>
    <mdx n="178" f="v">
      <t c="7" si="31">
        <n x="175"/>
        <n x="28"/>
        <n x="15"/>
        <n x="179"/>
        <n x="194"/>
        <n x="33"/>
        <n x="195" s="1"/>
      </t>
    </mdx>
    <mdx n="178" f="v">
      <t c="7" si="31">
        <n x="187"/>
        <n x="30"/>
        <n x="144"/>
        <n x="179"/>
        <n x="194"/>
        <n x="195" s="1"/>
        <n x="176"/>
      </t>
    </mdx>
    <mdx n="178" f="v">
      <t c="7" si="31">
        <n x="187"/>
        <n x="30"/>
        <n x="67"/>
        <n x="179"/>
        <n x="194"/>
        <n x="195" s="1"/>
        <n x="176"/>
      </t>
    </mdx>
    <mdx n="178" f="v">
      <t c="7" si="27">
        <n x="175"/>
        <n x="48"/>
        <n x="179"/>
        <n x="16"/>
        <n x="194"/>
        <n x="195" s="1"/>
        <n x="176"/>
      </t>
    </mdx>
    <mdx n="178" f="v">
      <t c="7" si="27">
        <n x="175"/>
        <n x="16"/>
        <n x="23"/>
        <n x="179"/>
        <n x="194"/>
        <n x="22"/>
        <n x="195" s="1"/>
      </t>
    </mdx>
    <mdx n="178" f="v">
      <t c="7" si="31">
        <n x="187"/>
        <n x="34"/>
        <n x="179"/>
        <n x="28"/>
        <n x="194"/>
        <n x="195" s="1"/>
        <n x="176"/>
      </t>
    </mdx>
    <mdx n="178" f="v">
      <t c="7" si="31">
        <n x="175"/>
        <n x="50"/>
        <n x="179"/>
        <n x="28"/>
        <n x="194"/>
        <n x="195" s="1"/>
        <n x="176"/>
      </t>
    </mdx>
    <mdx n="178" f="v">
      <t c="7" si="27">
        <n x="187"/>
        <n x="52"/>
        <n x="179"/>
        <n x="16"/>
        <n x="194"/>
        <n x="195" s="1"/>
        <n x="176"/>
      </t>
    </mdx>
    <mdx n="178" f="v">
      <t c="7" si="31">
        <n x="187"/>
        <n x="28"/>
        <n x="139"/>
        <n x="179"/>
        <n x="194"/>
        <n x="195" s="1"/>
        <n x="176"/>
      </t>
    </mdx>
    <mdx n="178" f="v">
      <t c="7" si="27">
        <n x="187"/>
        <n x="39"/>
        <n x="179"/>
        <n x="16"/>
        <n x="194"/>
        <n x="195" s="1"/>
        <n x="176"/>
      </t>
    </mdx>
    <mdx n="178" f="v">
      <t c="7" si="27">
        <n x="187"/>
        <n x="16"/>
        <n x="113"/>
        <n x="179"/>
        <n x="194"/>
        <n x="195" s="1"/>
        <n x="176"/>
      </t>
    </mdx>
    <mdx n="178" f="v">
      <t c="7" si="27">
        <n x="187"/>
        <n x="29"/>
        <n x="141"/>
        <n x="179"/>
        <n x="194"/>
        <n x="195" s="1"/>
        <n x="176"/>
      </t>
    </mdx>
    <mdx n="178" f="v">
      <t c="7" si="31">
        <n x="187"/>
        <n x="30"/>
        <n x="163"/>
        <n x="179"/>
        <n x="194"/>
        <n x="195" s="1"/>
        <n x="176"/>
      </t>
    </mdx>
    <mdx n="178" f="v">
      <t c="7" si="27">
        <n x="187"/>
        <n x="146"/>
        <n x="179"/>
        <n x="16"/>
        <n x="194"/>
        <n x="195" s="1"/>
        <n x="176"/>
      </t>
    </mdx>
    <mdx n="178" f="v">
      <t c="7" si="27">
        <n x="187"/>
        <n x="43"/>
        <n x="179"/>
        <n x="29"/>
        <n x="194"/>
        <n x="195" s="1"/>
        <n x="176"/>
      </t>
    </mdx>
    <mdx n="178" f="v">
      <t c="7" si="31">
        <n x="175"/>
        <n x="28"/>
        <n x="1"/>
        <n x="179"/>
        <n x="194"/>
        <n x="41"/>
        <n x="195" s="1"/>
      </t>
    </mdx>
    <mdx n="178" f="v">
      <t c="7" si="27">
        <n x="175"/>
        <n x="16"/>
        <n x="102"/>
        <n x="179"/>
        <n x="194"/>
        <n x="195" s="1"/>
        <n x="176"/>
      </t>
    </mdx>
    <mdx n="178" f="v">
      <t c="7" si="31">
        <n x="175"/>
        <n x="145"/>
        <n x="179"/>
        <n x="28"/>
        <n x="194"/>
        <n x="195" s="1"/>
        <n x="176"/>
      </t>
    </mdx>
    <mdx n="178" f="v">
      <t c="7" si="31">
        <n x="175"/>
        <n x="39"/>
        <n x="179"/>
        <n x="28"/>
        <n x="194"/>
        <n x="195" s="1"/>
        <n x="176"/>
      </t>
    </mdx>
    <mdx n="178" f="v">
      <t c="7" si="31">
        <n x="175"/>
        <n x="28"/>
        <n x="155"/>
        <n x="179"/>
        <n x="194"/>
        <n x="195" s="1"/>
        <n x="176"/>
      </t>
    </mdx>
    <mdx n="178" f="v">
      <t c="7" si="27">
        <n x="175"/>
        <n x="51"/>
        <n x="179"/>
        <n x="16"/>
        <n x="194"/>
        <n x="195" s="1"/>
        <n x="176"/>
      </t>
    </mdx>
    <mdx n="178" f="v">
      <t c="7" si="31">
        <n x="175"/>
        <n x="28"/>
        <n x="117"/>
        <n x="179"/>
        <n x="194"/>
        <n x="195" s="1"/>
        <n x="176"/>
      </t>
    </mdx>
    <mdx n="178" f="v">
      <t c="7" si="31">
        <n x="175"/>
        <n x="28"/>
        <n x="80"/>
        <n x="179"/>
        <n x="194"/>
        <n x="195" s="1"/>
        <n x="176"/>
      </t>
    </mdx>
    <mdx n="178" f="v">
      <t c="7" si="31">
        <n x="175"/>
        <n x="28"/>
        <n x="90"/>
        <n x="179"/>
        <n x="194"/>
        <n x="195" s="1"/>
        <n x="176"/>
      </t>
    </mdx>
    <mdx n="178" f="v">
      <t c="7" si="31">
        <n x="175"/>
        <n x="28"/>
        <n x="85"/>
        <n x="179"/>
        <n x="194"/>
        <n x="195" s="1"/>
        <n x="176"/>
      </t>
    </mdx>
    <mdx n="178" f="v">
      <t c="7" si="27">
        <n x="175"/>
        <n x="29"/>
        <n x="127"/>
        <n x="179"/>
        <n x="194"/>
        <n x="195" s="1"/>
        <n x="176"/>
      </t>
    </mdx>
    <mdx n="178" f="v">
      <t c="7" si="31">
        <n x="187"/>
        <n x="28"/>
        <n x="104"/>
        <n x="179"/>
        <n x="194"/>
        <n x="195" s="1"/>
        <n x="176"/>
      </t>
    </mdx>
    <mdx n="178" f="v">
      <t c="7" si="31">
        <n x="187"/>
        <n x="28"/>
        <n x="123"/>
        <n x="179"/>
        <n x="194"/>
        <n x="195" s="1"/>
        <n x="176"/>
      </t>
    </mdx>
    <mdx n="178" f="v">
      <t c="7" si="27">
        <n x="175"/>
        <n x="16"/>
        <n x="130"/>
        <n x="179"/>
        <n x="194"/>
        <n x="195" s="1"/>
        <n x="176"/>
      </t>
    </mdx>
    <mdx n="178" f="v">
      <t c="7" si="31">
        <n x="175"/>
        <n x="28"/>
        <n x="131"/>
        <n x="179"/>
        <n x="194"/>
        <n x="195" s="1"/>
        <n x="176"/>
      </t>
    </mdx>
    <mdx n="178" f="v">
      <t c="7" si="31">
        <n x="187"/>
        <n x="45"/>
        <n x="179"/>
        <n x="28"/>
        <n x="194"/>
        <n x="195" s="1"/>
        <n x="176"/>
      </t>
    </mdx>
    <mdx n="178" f="v">
      <t c="7" si="27">
        <n x="175"/>
        <n x="16"/>
        <n x="8"/>
        <n x="179"/>
        <n x="194"/>
        <n x="22"/>
        <n x="195" s="1"/>
      </t>
    </mdx>
    <mdx n="178" f="v">
      <t c="7" si="31">
        <n x="187"/>
        <n x="30"/>
        <n x="114"/>
        <n x="179"/>
        <n x="194"/>
        <n x="195" s="1"/>
        <n x="176"/>
      </t>
    </mdx>
    <mdx n="178" f="v">
      <t c="7" si="27">
        <n x="187"/>
        <n x="16"/>
        <n x="94"/>
        <n x="179"/>
        <n x="194"/>
        <n x="195" s="1"/>
        <n x="176"/>
      </t>
    </mdx>
    <mdx n="178" f="v">
      <t c="7" si="31">
        <n x="187"/>
        <n x="30"/>
        <n x="136"/>
        <n x="179"/>
        <n x="194"/>
        <n x="195" s="1"/>
        <n x="176"/>
      </t>
    </mdx>
    <mdx n="178" f="v">
      <t c="7" si="31">
        <n x="175"/>
        <n x="48"/>
        <n x="179"/>
        <n x="30"/>
        <n x="194"/>
        <n x="195" s="1"/>
        <n x="176"/>
      </t>
    </mdx>
    <mdx n="178" f="v">
      <t c="7" si="31">
        <n x="175"/>
        <n x="30"/>
        <n x="112"/>
        <n x="179"/>
        <n x="194"/>
        <n x="195" s="1"/>
        <n x="176"/>
      </t>
    </mdx>
    <mdx n="178" f="v">
      <t c="7" si="27">
        <n x="187"/>
        <n x="16"/>
        <n x="4"/>
        <n x="179"/>
        <n x="194"/>
        <n x="22"/>
        <n x="195" s="1"/>
      </t>
    </mdx>
    <mdx n="178" f="v">
      <t c="7" si="27">
        <n x="187"/>
        <n x="29"/>
        <n x="158"/>
        <n x="179"/>
        <n x="194"/>
        <n x="195" s="1"/>
        <n x="176"/>
      </t>
    </mdx>
    <mdx n="178" f="v">
      <t c="7" si="27">
        <n x="187"/>
        <n x="16"/>
        <n x="1"/>
        <n x="179"/>
        <n x="194"/>
        <n x="6"/>
        <n x="195" s="1"/>
      </t>
    </mdx>
    <mdx n="178" f="v">
      <t c="7" si="27">
        <n x="187"/>
        <n x="29"/>
        <n x="82"/>
        <n x="179"/>
        <n x="194"/>
        <n x="195" s="1"/>
        <n x="176"/>
      </t>
    </mdx>
    <mdx n="178" f="v">
      <t c="7" si="27">
        <n x="175"/>
        <n x="29"/>
        <n x="161"/>
        <n x="179"/>
        <n x="194"/>
        <n x="195" s="1"/>
        <n x="176"/>
      </t>
    </mdx>
    <mdx n="178" f="v">
      <t c="7" si="27">
        <n x="187"/>
        <n x="29"/>
        <n x="89"/>
        <n x="179"/>
        <n x="194"/>
        <n x="195" s="1"/>
        <n x="176"/>
      </t>
    </mdx>
    <mdx n="178" f="v">
      <t c="7" si="27">
        <n x="175"/>
        <n x="42"/>
        <n x="179"/>
        <n x="29"/>
        <n x="194"/>
        <n x="195" s="1"/>
        <n x="176"/>
      </t>
    </mdx>
    <mdx n="178" f="v">
      <t c="7" si="27">
        <n x="175"/>
        <n x="16"/>
        <n x="1"/>
        <n x="179"/>
        <n x="194"/>
        <n x="22"/>
        <n x="195" s="1"/>
      </t>
    </mdx>
    <mdx n="178" f="v">
      <t c="7" si="27">
        <n x="175"/>
        <n x="48"/>
        <n x="179"/>
        <n x="29"/>
        <n x="194"/>
        <n x="195" s="1"/>
        <n x="176"/>
      </t>
    </mdx>
    <mdx n="178" f="v">
      <t c="7" si="27">
        <n x="187"/>
        <n x="16"/>
        <n x="114"/>
        <n x="179"/>
        <n x="194"/>
        <n x="195" s="1"/>
        <n x="176"/>
      </t>
    </mdx>
    <mdx n="178" f="v">
      <t c="7" si="27">
        <n x="187"/>
        <n x="16"/>
        <n x="12"/>
        <n x="179"/>
        <n x="194"/>
        <n x="22"/>
        <n x="195" s="1"/>
      </t>
    </mdx>
    <mdx n="178" f="v">
      <t c="7" si="31">
        <n x="175"/>
        <n x="28"/>
        <n x="137"/>
        <n x="179"/>
        <n x="194"/>
        <n x="195" s="1"/>
        <n x="176"/>
      </t>
    </mdx>
    <mdx n="178" f="v">
      <t c="7" si="27">
        <n x="187"/>
        <n x="29"/>
        <n x="62"/>
        <n x="179"/>
        <n x="194"/>
        <n x="195" s="1"/>
        <n x="176"/>
      </t>
    </mdx>
    <mdx n="178" f="v">
      <t c="7" si="27">
        <n x="187"/>
        <n x="16"/>
        <n x="164"/>
        <n x="179"/>
        <n x="194"/>
        <n x="195" s="1"/>
        <n x="176"/>
      </t>
    </mdx>
    <mdx n="178" f="v">
      <t c="7" si="31">
        <n x="175"/>
        <n x="30"/>
        <n x="74"/>
        <n x="179"/>
        <n x="194"/>
        <n x="195" s="1"/>
        <n x="176"/>
      </t>
    </mdx>
    <mdx n="178" f="v">
      <t c="7" si="31">
        <n x="187"/>
        <n x="150"/>
        <n x="179"/>
        <n x="28"/>
        <n x="194"/>
        <n x="195" s="1"/>
        <n x="176"/>
      </t>
    </mdx>
    <mdx n="178" f="v">
      <t c="7" si="27">
        <n x="187"/>
        <n x="29"/>
        <n x="55"/>
        <n x="179"/>
        <n x="194"/>
        <n x="195" s="1"/>
        <n x="176"/>
      </t>
    </mdx>
    <mdx n="178" f="v">
      <t c="7" si="31">
        <n x="187"/>
        <n x="28"/>
        <n x="20"/>
        <n x="179"/>
        <n x="194"/>
        <n x="33"/>
        <n x="195" s="1"/>
      </t>
    </mdx>
    <mdx n="178" f="v">
      <t c="7" si="27">
        <n x="175"/>
        <n x="29"/>
        <n x="73"/>
        <n x="179"/>
        <n x="194"/>
        <n x="195" s="1"/>
        <n x="176"/>
      </t>
    </mdx>
    <mdx n="178" f="v">
      <t c="7" si="31">
        <n x="187"/>
        <n x="38"/>
        <n x="179"/>
        <n x="28"/>
        <n x="194"/>
        <n x="195" s="1"/>
        <n x="176"/>
      </t>
    </mdx>
    <mdx n="178" f="v">
      <t c="7" si="27">
        <n x="175"/>
        <n x="29"/>
        <n x="54"/>
        <n x="179"/>
        <n x="194"/>
        <n x="195" s="1"/>
        <n x="176"/>
      </t>
    </mdx>
    <mdx n="178" f="v">
      <t c="7" si="27">
        <n x="187"/>
        <n x="35"/>
        <n x="179"/>
        <n x="16"/>
        <n x="194"/>
        <n x="195" s="1"/>
        <n x="176"/>
      </t>
    </mdx>
    <mdx n="178" f="v">
      <t c="7" si="31">
        <n x="187"/>
        <n x="28"/>
        <n x="129"/>
        <n x="179"/>
        <n x="194"/>
        <n x="195" s="1"/>
        <n x="176"/>
      </t>
    </mdx>
    <mdx n="178" f="v">
      <t c="7" si="31">
        <n x="187"/>
        <n x="30"/>
        <n x="120"/>
        <n x="179"/>
        <n x="194"/>
        <n x="195" s="1"/>
        <n x="176"/>
      </t>
    </mdx>
    <mdx n="178" f="v">
      <t c="7" si="31">
        <n x="187"/>
        <n x="39"/>
        <n x="179"/>
        <n x="28"/>
        <n x="194"/>
        <n x="195" s="1"/>
        <n x="176"/>
      </t>
    </mdx>
    <mdx n="178" f="v">
      <t c="7" si="27">
        <n x="175"/>
        <n x="29"/>
        <n x="120"/>
        <n x="179"/>
        <n x="194"/>
        <n x="195" s="1"/>
        <n x="176"/>
      </t>
    </mdx>
    <mdx n="178" f="v">
      <t c="7" si="27">
        <n x="175"/>
        <n x="16"/>
        <n x="128"/>
        <n x="179"/>
        <n x="194"/>
        <n x="195" s="1"/>
        <n x="176"/>
      </t>
    </mdx>
    <mdx n="178" f="v">
      <t c="7" si="27">
        <n x="175"/>
        <n x="29"/>
        <n x="101"/>
        <n x="179"/>
        <n x="194"/>
        <n x="195" s="1"/>
        <n x="176"/>
      </t>
    </mdx>
    <mdx n="178" f="v">
      <t c="7" si="27">
        <n x="187"/>
        <n x="29"/>
        <n x="109"/>
        <n x="179"/>
        <n x="194"/>
        <n x="195" s="1"/>
        <n x="176"/>
      </t>
    </mdx>
    <mdx n="178" f="v">
      <t c="7" si="27">
        <n x="175"/>
        <n x="16"/>
        <n x="24"/>
        <n x="179"/>
        <n x="194"/>
        <n x="22"/>
        <n x="195" s="1"/>
      </t>
    </mdx>
    <mdx n="178" f="v">
      <t c="7" si="31">
        <n x="175"/>
        <n x="28"/>
        <n x="111"/>
        <n x="179"/>
        <n x="194"/>
        <n x="195" s="1"/>
        <n x="176"/>
      </t>
    </mdx>
    <mdx n="178" f="v">
      <t c="7" si="27">
        <n x="175"/>
        <n x="29"/>
        <n x="83"/>
        <n x="179"/>
        <n x="194"/>
        <n x="195" s="1"/>
        <n x="176"/>
      </t>
    </mdx>
    <mdx n="178" f="v">
      <t c="7" si="31">
        <n x="187"/>
        <n x="28"/>
        <n x="135"/>
        <n x="179"/>
        <n x="194"/>
        <n x="195" s="1"/>
        <n x="176"/>
      </t>
    </mdx>
    <mdx n="178" f="v">
      <t c="7" si="27">
        <n x="187"/>
        <n x="150"/>
        <n x="179"/>
        <n x="29"/>
        <n x="194"/>
        <n x="195" s="1"/>
        <n x="176"/>
      </t>
    </mdx>
    <mdx n="178" f="v">
      <t c="7" si="31">
        <n x="187"/>
        <n x="28"/>
        <n x="126"/>
        <n x="179"/>
        <n x="194"/>
        <n x="195" s="1"/>
        <n x="176"/>
      </t>
    </mdx>
    <mdx n="178" f="v">
      <t c="7" si="27">
        <n x="175"/>
        <n x="149"/>
        <n x="179"/>
        <n x="29"/>
        <n x="194"/>
        <n x="195" s="1"/>
        <n x="176"/>
      </t>
    </mdx>
    <mdx n="178" f="v">
      <t c="6" si="31">
        <n x="187"/>
        <n x="30"/>
        <n x="72"/>
        <n x="179"/>
        <n x="195" s="1"/>
        <n x="176"/>
      </t>
    </mdx>
    <mdx n="178" f="v">
      <t c="7" si="27">
        <n x="187"/>
        <n x="29"/>
        <n x="77"/>
        <n x="179"/>
        <n x="194"/>
        <n x="195" s="1"/>
        <n x="176"/>
      </t>
    </mdx>
    <mdx n="178" f="v">
      <t c="7" si="31">
        <n x="187"/>
        <n x="30"/>
        <n x="72"/>
        <n x="179"/>
        <n x="194"/>
        <n x="195" s="1"/>
        <n x="176"/>
      </t>
    </mdx>
    <mdx n="178" f="v">
      <t c="7" si="27">
        <n x="187"/>
        <n x="43"/>
        <n x="179"/>
        <n x="16"/>
        <n x="194"/>
        <n x="195" s="1"/>
        <n x="176"/>
      </t>
    </mdx>
    <mdx n="178" f="v">
      <t c="7" si="31">
        <n x="187"/>
        <n x="28"/>
        <n x="144"/>
        <n x="179"/>
        <n x="194"/>
        <n x="195" s="1"/>
        <n x="176"/>
      </t>
    </mdx>
    <mdx n="178" f="v">
      <t c="7" si="31">
        <n x="175"/>
        <n x="28"/>
        <n x="4"/>
        <n x="179"/>
        <n x="194"/>
        <n x="41"/>
        <n x="195" s="1"/>
      </t>
    </mdx>
    <mdx n="178" f="v">
      <t c="7" si="27">
        <n x="187"/>
        <n x="171"/>
        <n x="179"/>
        <n x="29"/>
        <n x="194"/>
        <n x="195" s="1"/>
        <n x="176"/>
      </t>
    </mdx>
    <mdx n="178" f="v">
      <t c="7" si="31">
        <n x="187"/>
        <n x="28"/>
        <n x="61"/>
        <n x="179"/>
        <n x="194"/>
        <n x="195" s="1"/>
        <n x="176"/>
      </t>
    </mdx>
    <mdx n="178" f="v">
      <t c="7" si="31">
        <n x="187"/>
        <n x="28"/>
        <n x="91"/>
        <n x="179"/>
        <n x="194"/>
        <n x="195" s="1"/>
        <n x="176"/>
      </t>
    </mdx>
    <mdx n="178" f="v">
      <t c="7" si="31">
        <n x="175"/>
        <n x="28"/>
        <n x="148"/>
        <n x="179"/>
        <n x="194"/>
        <n x="195" s="1"/>
        <n x="176"/>
      </t>
    </mdx>
    <mdx n="178" f="v">
      <t c="7" si="27">
        <n x="187"/>
        <n x="16"/>
        <n x="73"/>
        <n x="179"/>
        <n x="194"/>
        <n x="195" s="1"/>
        <n x="176"/>
      </t>
    </mdx>
    <mdx n="178" f="v">
      <t c="7" si="31">
        <n x="187"/>
        <n x="28"/>
        <n x="73"/>
        <n x="179"/>
        <n x="194"/>
        <n x="195" s="1"/>
        <n x="176"/>
      </t>
    </mdx>
    <mdx n="178" f="v">
      <t c="7" si="31">
        <n x="187"/>
        <n x="28"/>
        <n x="132"/>
        <n x="179"/>
        <n x="194"/>
        <n x="195" s="1"/>
        <n x="176"/>
      </t>
    </mdx>
    <mdx n="178" f="v">
      <t c="7" si="27">
        <n x="187"/>
        <n x="16"/>
        <n x="132"/>
        <n x="179"/>
        <n x="194"/>
        <n x="195" s="1"/>
        <n x="176"/>
      </t>
    </mdx>
    <mdx n="178" f="v">
      <t c="7" si="27">
        <n x="175"/>
        <n x="16"/>
        <n x="159"/>
        <n x="179"/>
        <n x="194"/>
        <n x="195" s="1"/>
        <n x="176"/>
      </t>
    </mdx>
    <mdx n="178" f="v">
      <t c="7" si="31">
        <n x="175"/>
        <n x="28"/>
        <n x="157"/>
        <n x="179"/>
        <n x="194"/>
        <n x="195" s="1"/>
        <n x="176"/>
      </t>
    </mdx>
    <mdx n="178" f="v">
      <t c="7" si="31">
        <n x="175"/>
        <n x="28"/>
        <n x="79"/>
        <n x="179"/>
        <n x="194"/>
        <n x="195" s="1"/>
        <n x="176"/>
      </t>
    </mdx>
    <mdx n="178" f="v">
      <t c="7" si="31">
        <n x="175"/>
        <n x="145"/>
        <n x="179"/>
        <n x="30"/>
        <n x="194"/>
        <n x="195" s="1"/>
        <n x="176"/>
      </t>
    </mdx>
    <mdx n="178" f="v">
      <t c="7" si="31">
        <n x="175"/>
        <n x="28"/>
        <n x="87"/>
        <n x="179"/>
        <n x="194"/>
        <n x="195" s="1"/>
        <n x="176"/>
      </t>
    </mdx>
    <mdx n="178" f="v">
      <t c="7" si="27">
        <n x="175"/>
        <n x="16"/>
        <n x="87"/>
        <n x="179"/>
        <n x="194"/>
        <n x="195" s="1"/>
        <n x="176"/>
      </t>
    </mdx>
    <mdx n="178" f="v">
      <t c="7" si="27">
        <n x="187"/>
        <n x="29"/>
        <n x="59"/>
        <n x="179"/>
        <n x="194"/>
        <n x="195" s="1"/>
        <n x="176"/>
      </t>
    </mdx>
    <mdx n="178" f="v">
      <t c="7" si="27">
        <n x="175"/>
        <n x="16"/>
        <n x="63"/>
        <n x="179"/>
        <n x="194"/>
        <n x="195" s="1"/>
        <n x="176"/>
      </t>
    </mdx>
    <mdx n="178" f="v">
      <t c="7" si="27">
        <n x="175"/>
        <n x="16"/>
        <n x="93"/>
        <n x="179"/>
        <n x="194"/>
        <n x="195" s="1"/>
        <n x="176"/>
      </t>
    </mdx>
    <mdx n="178" f="v">
      <t c="7" si="27">
        <n x="175"/>
        <n x="150"/>
        <n x="179"/>
        <n x="16"/>
        <n x="194"/>
        <n x="195" s="1"/>
        <n x="176"/>
      </t>
    </mdx>
    <mdx n="178" f="v">
      <t c="7" si="27">
        <n x="175"/>
        <n x="16"/>
        <n x="95"/>
        <n x="179"/>
        <n x="194"/>
        <n x="195" s="1"/>
        <n x="176"/>
      </t>
    </mdx>
    <mdx n="178" f="v">
      <t c="7" si="31">
        <n x="175"/>
        <n x="30"/>
        <n x="156"/>
        <n x="179"/>
        <n x="194"/>
        <n x="195" s="1"/>
        <n x="176"/>
      </t>
    </mdx>
    <mdx n="178" f="v">
      <t c="7" si="31">
        <n x="187"/>
        <n x="30"/>
        <n x="156"/>
        <n x="179"/>
        <n x="194"/>
        <n x="195" s="1"/>
        <n x="176"/>
      </t>
    </mdx>
    <mdx n="178" f="v">
      <t c="7" si="27">
        <n x="175"/>
        <n x="16"/>
        <n x="12"/>
        <n x="179"/>
        <n x="194"/>
        <n x="26"/>
        <n x="195" s="1"/>
      </t>
    </mdx>
    <mdx n="178" f="v">
      <t c="7" si="27">
        <n x="175"/>
        <n x="16"/>
        <n x="12"/>
        <n x="194"/>
        <n x="179"/>
        <n x="6"/>
        <n x="195" s="1"/>
      </t>
    </mdx>
    <mdx n="178" f="v">
      <t c="7" si="27">
        <n x="187"/>
        <n x="16"/>
        <n x="12"/>
        <n x="179"/>
        <n x="194"/>
        <n x="26"/>
        <n x="195" s="1"/>
      </t>
    </mdx>
    <mdx n="178" f="v">
      <t c="7" si="31">
        <n x="175"/>
        <n x="28"/>
        <n x="19"/>
        <n x="179"/>
        <n x="194"/>
        <n x="32"/>
        <n x="195" s="1"/>
      </t>
    </mdx>
    <mdx n="178" f="v">
      <t c="7" si="31">
        <n x="187"/>
        <n x="28"/>
        <n x="19"/>
        <n x="179"/>
        <n x="194"/>
        <n x="33"/>
        <n x="195" s="1"/>
      </t>
    </mdx>
    <mdx n="178" f="v">
      <t c="7" si="31">
        <n x="175"/>
        <n x="28"/>
        <n x="66"/>
        <n x="179"/>
        <n x="194"/>
        <n x="195" s="1"/>
        <n x="176"/>
      </t>
    </mdx>
    <mdx n="178" f="v">
      <t c="7" si="31">
        <n x="187"/>
        <n x="28"/>
        <n x="66"/>
        <n x="179"/>
        <n x="194"/>
        <n x="195" s="1"/>
        <n x="176"/>
      </t>
    </mdx>
    <mdx n="178" f="v">
      <t c="7" si="31">
        <n x="187"/>
        <n x="28"/>
        <n x="9"/>
        <n x="179"/>
        <n x="194"/>
        <n x="32"/>
        <n x="195" s="1"/>
      </t>
    </mdx>
    <mdx n="178" f="v">
      <t c="7" si="31">
        <n x="187"/>
        <n x="28"/>
        <n x="9"/>
        <n x="179"/>
        <n x="194"/>
        <n x="41"/>
        <n x="195" s="1"/>
      </t>
    </mdx>
    <mdx n="178" f="v">
      <t c="7" si="27">
        <n x="175"/>
        <n x="16"/>
        <n x="24"/>
        <n x="194"/>
        <n x="179"/>
        <n x="6"/>
        <n x="195" s="1"/>
      </t>
    </mdx>
    <mdx n="178" f="v">
      <t c="7" si="27">
        <n x="175"/>
        <n x="16"/>
        <n x="55"/>
        <n x="179"/>
        <n x="194"/>
        <n x="195" s="1"/>
        <n x="176"/>
      </t>
    </mdx>
    <mdx n="178" f="v">
      <t c="7" si="31">
        <n x="175"/>
        <n x="28"/>
        <n x="55"/>
        <n x="179"/>
        <n x="194"/>
        <n x="195" s="1"/>
        <n x="176"/>
      </t>
    </mdx>
    <mdx n="178" f="v">
      <t c="7" si="27">
        <n x="187"/>
        <n x="16"/>
        <n x="55"/>
        <n x="179"/>
        <n x="194"/>
        <n x="195" s="1"/>
        <n x="176"/>
      </t>
    </mdx>
    <mdx n="178" f="v">
      <t c="7" si="27">
        <n x="187"/>
        <n x="16"/>
        <n x="110"/>
        <n x="179"/>
        <n x="194"/>
        <n x="195" s="1"/>
        <n x="176"/>
      </t>
    </mdx>
    <mdx n="178" f="v">
      <t c="7" si="31">
        <n x="175"/>
        <n x="30"/>
        <n x="155"/>
        <n x="179"/>
        <n x="194"/>
        <n x="195" s="1"/>
        <n x="176"/>
      </t>
    </mdx>
    <mdx n="178" f="v">
      <t c="7" si="27">
        <n x="187"/>
        <n x="16"/>
        <n x="82"/>
        <n x="179"/>
        <n x="194"/>
        <n x="195" s="1"/>
        <n x="176"/>
      </t>
    </mdx>
    <mdx n="178" f="v">
      <t c="7" si="31">
        <n x="175"/>
        <n x="28"/>
        <n x="14"/>
        <n x="179"/>
        <n x="194"/>
        <n x="32"/>
        <n x="195" s="1"/>
      </t>
    </mdx>
    <mdx n="178" f="v">
      <t c="7" si="31">
        <n x="187"/>
        <n x="28"/>
        <n x="14"/>
        <n x="179"/>
        <n x="194"/>
        <n x="32"/>
        <n x="195" s="1"/>
      </t>
    </mdx>
    <mdx n="178" f="v">
      <t c="7" si="31">
        <n x="187"/>
        <n x="30"/>
        <n x="167"/>
        <n x="179"/>
        <n x="194"/>
        <n x="195" s="1"/>
        <n x="176"/>
      </t>
    </mdx>
    <mdx n="178" f="v">
      <t c="7" si="27">
        <n x="175"/>
        <n x="29"/>
        <n x="167"/>
        <n x="179"/>
        <n x="194"/>
        <n x="195" s="1"/>
        <n x="176"/>
      </t>
    </mdx>
    <mdx n="178" f="v">
      <t c="7" si="31">
        <n x="175"/>
        <n x="30"/>
        <n x="137"/>
        <n x="179"/>
        <n x="194"/>
        <n x="195" s="1"/>
        <n x="176"/>
      </t>
    </mdx>
    <mdx n="178" f="v">
      <t c="7" si="27">
        <n x="187"/>
        <n x="29"/>
        <n x="137"/>
        <n x="179"/>
        <n x="194"/>
        <n x="195" s="1"/>
        <n x="176"/>
      </t>
    </mdx>
    <mdx n="178" f="v">
      <t c="7" si="27">
        <n x="175"/>
        <n x="29"/>
        <n x="137"/>
        <n x="179"/>
        <n x="194"/>
        <n x="195" s="1"/>
        <n x="176"/>
      </t>
    </mdx>
    <mdx n="178" f="v">
      <t c="7" si="31">
        <n x="187"/>
        <n x="171"/>
        <n x="179"/>
        <n x="28"/>
        <n x="194"/>
        <n x="195" s="1"/>
        <n x="176"/>
      </t>
    </mdx>
    <mdx n="178" f="v">
      <t c="7" si="31">
        <n x="175"/>
        <n x="171"/>
        <n x="179"/>
        <n x="28"/>
        <n x="194"/>
        <n x="195" s="1"/>
        <n x="176"/>
      </t>
    </mdx>
    <mdx n="178" f="v">
      <t c="7" si="27">
        <n x="187"/>
        <n x="16"/>
        <n x="60"/>
        <n x="179"/>
        <n x="194"/>
        <n x="195" s="1"/>
        <n x="176"/>
      </t>
    </mdx>
    <mdx n="178" f="v">
      <t c="7" si="27">
        <n x="175"/>
        <n x="16"/>
        <n x="106"/>
        <n x="179"/>
        <n x="194"/>
        <n x="195" s="1"/>
        <n x="176"/>
      </t>
    </mdx>
    <mdx n="178" f="v">
      <t c="7" si="31">
        <n x="187"/>
        <n x="28"/>
        <n x="106"/>
        <n x="179"/>
        <n x="194"/>
        <n x="195" s="1"/>
        <n x="176"/>
      </t>
    </mdx>
    <mdx n="178" f="v">
      <t c="7" si="31">
        <n x="175"/>
        <n x="28"/>
        <n x="106"/>
        <n x="179"/>
        <n x="194"/>
        <n x="195" s="1"/>
        <n x="176"/>
      </t>
    </mdx>
    <mdx n="178" f="v">
      <t c="7" si="27">
        <n x="187"/>
        <n x="16"/>
        <n x="106"/>
        <n x="179"/>
        <n x="194"/>
        <n x="195" s="1"/>
        <n x="176"/>
      </t>
    </mdx>
    <mdx n="178" f="v">
      <t c="7" si="27">
        <n x="187"/>
        <n x="29"/>
        <n x="71"/>
        <n x="179"/>
        <n x="194"/>
        <n x="195" s="1"/>
        <n x="176"/>
      </t>
    </mdx>
    <mdx n="178" f="v">
      <t c="7" si="31">
        <n x="187"/>
        <n x="30"/>
        <n x="71"/>
        <n x="179"/>
        <n x="194"/>
        <n x="195" s="1"/>
        <n x="176"/>
      </t>
    </mdx>
    <mdx n="178" f="v">
      <t c="7" si="27">
        <n x="175"/>
        <n x="29"/>
        <n x="71"/>
        <n x="179"/>
        <n x="194"/>
        <n x="195" s="1"/>
        <n x="176"/>
      </t>
    </mdx>
    <mdx n="178" f="v">
      <t c="7" si="27">
        <n x="187"/>
        <n x="16"/>
        <n x="53"/>
        <n x="179"/>
        <n x="194"/>
        <n x="195" s="1"/>
        <n x="176"/>
      </t>
    </mdx>
    <mdx n="178" f="v">
      <t c="7" si="31">
        <n x="187"/>
        <n x="28"/>
        <n x="53"/>
        <n x="179"/>
        <n x="194"/>
        <n x="195" s="1"/>
        <n x="176"/>
      </t>
    </mdx>
    <mdx n="178" f="v">
      <t c="7" si="31">
        <n x="175"/>
        <n x="28"/>
        <n x="53"/>
        <n x="179"/>
        <n x="194"/>
        <n x="195" s="1"/>
        <n x="176"/>
      </t>
    </mdx>
    <mdx n="178" f="v">
      <t c="7" si="31">
        <n x="187"/>
        <n x="30"/>
        <n x="133"/>
        <n x="179"/>
        <n x="194"/>
        <n x="195" s="1"/>
        <n x="176"/>
      </t>
    </mdx>
    <mdx n="178" f="v">
      <t c="7" si="27">
        <n x="187"/>
        <n x="29"/>
        <n x="133"/>
        <n x="179"/>
        <n x="194"/>
        <n x="195" s="1"/>
        <n x="176"/>
      </t>
    </mdx>
    <mdx n="178" f="v">
      <t c="7" si="27">
        <n x="175"/>
        <n x="29"/>
        <n x="133"/>
        <n x="179"/>
        <n x="194"/>
        <n x="195" s="1"/>
        <n x="176"/>
      </t>
    </mdx>
    <mdx n="178" f="v">
      <t c="7" si="31">
        <n x="175"/>
        <n x="30"/>
        <n x="133"/>
        <n x="179"/>
        <n x="194"/>
        <n x="195" s="1"/>
        <n x="176"/>
      </t>
    </mdx>
    <mdx n="178" f="v">
      <t c="5" si="31">
        <n x="187"/>
        <n x="28"/>
        <n x="177"/>
        <n x="41"/>
        <n x="195" s="1"/>
      </t>
    </mdx>
    <mdx n="178" f="v">
      <t c="7" si="27">
        <n x="187"/>
        <n x="29"/>
        <n x="153"/>
        <n x="179"/>
        <n x="194"/>
        <n x="195" s="1"/>
        <n x="176"/>
      </t>
    </mdx>
    <mdx n="178" f="v">
      <t c="7" si="31">
        <n x="187"/>
        <n x="30"/>
        <n x="153"/>
        <n x="179"/>
        <n x="194"/>
        <n x="195" s="1"/>
        <n x="176"/>
      </t>
    </mdx>
    <mdx n="178" f="v">
      <t c="7" si="27">
        <n x="175"/>
        <n x="16"/>
        <n x="163"/>
        <n x="179"/>
        <n x="194"/>
        <n x="195" s="1"/>
        <n x="176"/>
      </t>
    </mdx>
    <mdx n="178" f="v">
      <t c="7" si="31">
        <n x="175"/>
        <n x="28"/>
        <n x="163"/>
        <n x="179"/>
        <n x="194"/>
        <n x="195" s="1"/>
        <n x="176"/>
      </t>
    </mdx>
    <mdx n="178" f="v">
      <t c="7" si="31">
        <n x="187"/>
        <n x="28"/>
        <n x="25"/>
        <n x="179"/>
        <n x="194"/>
        <n x="33"/>
        <n x="195" s="1"/>
      </t>
    </mdx>
    <mdx n="178" f="v">
      <t c="7" si="31">
        <n x="187"/>
        <n x="28"/>
        <n x="25"/>
        <n x="179"/>
        <n x="194"/>
        <n x="32"/>
        <n x="195" s="1"/>
      </t>
    </mdx>
    <mdx n="178" f="v">
      <t c="7" si="31">
        <n x="175"/>
        <n x="28"/>
        <n x="25"/>
        <n x="179"/>
        <n x="194"/>
        <n x="32"/>
        <n x="195" s="1"/>
      </t>
    </mdx>
    <mdx n="178" f="v">
      <t c="7" si="31">
        <n x="175"/>
        <n x="28"/>
        <n x="25"/>
        <n x="179"/>
        <n x="194"/>
        <n x="41"/>
        <n x="195" s="1"/>
      </t>
    </mdx>
    <mdx n="178" f="v">
      <t c="7" si="31">
        <n x="187"/>
        <n x="28"/>
        <n x="25"/>
        <n x="179"/>
        <n x="194"/>
        <n x="41"/>
        <n x="195" s="1"/>
      </t>
    </mdx>
    <mdx n="178" f="v">
      <t c="7" si="27">
        <n x="187"/>
        <n x="16"/>
        <n x="13"/>
        <n x="179"/>
        <n x="194"/>
        <n x="6"/>
        <n x="195" s="1"/>
      </t>
    </mdx>
    <mdx n="178" f="v">
      <t c="7" si="27">
        <n x="175"/>
        <n x="16"/>
        <n x="13"/>
        <n x="179"/>
        <n x="194"/>
        <n x="22"/>
        <n x="195" s="1"/>
      </t>
    </mdx>
    <mdx n="178" f="v">
      <t c="7" si="27">
        <n x="187"/>
        <n x="16"/>
        <n x="89"/>
        <n x="179"/>
        <n x="194"/>
        <n x="195" s="1"/>
        <n x="176"/>
      </t>
    </mdx>
    <mdx n="178" f="v">
      <t c="7" si="31">
        <n x="175"/>
        <n x="28"/>
        <n x="89"/>
        <n x="179"/>
        <n x="194"/>
        <n x="195" s="1"/>
        <n x="176"/>
      </t>
    </mdx>
    <mdx n="178" f="v">
      <t c="7" si="31">
        <n x="187"/>
        <n x="28"/>
        <n x="89"/>
        <n x="179"/>
        <n x="194"/>
        <n x="195" s="1"/>
        <n x="176"/>
      </t>
    </mdx>
    <mdx n="178" f="v">
      <t c="7" si="27">
        <n x="175"/>
        <n x="16"/>
        <n x="111"/>
        <n x="179"/>
        <n x="194"/>
        <n x="195" s="1"/>
        <n x="176"/>
      </t>
    </mdx>
    <mdx n="178" f="v">
      <t c="7" si="31">
        <n x="187"/>
        <n x="28"/>
        <n x="111"/>
        <n x="179"/>
        <n x="194"/>
        <n x="195" s="1"/>
        <n x="176"/>
      </t>
    </mdx>
    <mdx n="178" f="v">
      <t c="7" si="27">
        <n x="175"/>
        <n x="16"/>
        <n x="96"/>
        <n x="179"/>
        <n x="194"/>
        <n x="195" s="1"/>
        <n x="176"/>
      </t>
    </mdx>
    <mdx n="178" f="v">
      <t c="7" si="31">
        <n x="187"/>
        <n x="28"/>
        <n x="128"/>
        <n x="179"/>
        <n x="194"/>
        <n x="195" s="1"/>
        <n x="176"/>
      </t>
    </mdx>
    <mdx n="178" f="v">
      <t c="7" si="27">
        <n x="187"/>
        <n x="16"/>
        <n x="128"/>
        <n x="179"/>
        <n x="194"/>
        <n x="195" s="1"/>
        <n x="176"/>
      </t>
    </mdx>
    <mdx n="178" f="v">
      <t c="7" si="27">
        <n x="187"/>
        <n x="29"/>
        <n x="53"/>
        <n x="179"/>
        <n x="194"/>
        <n x="195" s="1"/>
        <n x="176"/>
      </t>
    </mdx>
    <mdx n="178" f="v">
      <t c="7" si="31">
        <n x="175"/>
        <n x="30"/>
        <n x="53"/>
        <n x="179"/>
        <n x="194"/>
        <n x="195" s="1"/>
        <n x="176"/>
      </t>
    </mdx>
    <mdx n="178" f="v">
      <t c="7" si="31">
        <n x="175"/>
        <n x="28"/>
        <n x="102"/>
        <n x="179"/>
        <n x="194"/>
        <n x="195" s="1"/>
        <n x="176"/>
      </t>
    </mdx>
    <mdx n="178" f="v">
      <t c="7" si="27">
        <n x="187"/>
        <n x="16"/>
        <n x="102"/>
        <n x="179"/>
        <n x="194"/>
        <n x="195" s="1"/>
        <n x="176"/>
      </t>
    </mdx>
    <mdx n="178" f="v">
      <t c="7" si="27">
        <n x="187"/>
        <n x="149"/>
        <n x="179"/>
        <n x="16"/>
        <n x="194"/>
        <n x="195" s="1"/>
        <n x="176"/>
      </t>
    </mdx>
    <mdx n="178" f="v">
      <t c="7" si="27">
        <n x="175"/>
        <n x="149"/>
        <n x="179"/>
        <n x="16"/>
        <n x="194"/>
        <n x="195" s="1"/>
        <n x="176"/>
      </t>
    </mdx>
    <mdx n="178" f="v">
      <t c="7" si="31">
        <n x="187"/>
        <n x="30"/>
        <n x="75"/>
        <n x="179"/>
        <n x="194"/>
        <n x="195" s="1"/>
        <n x="176"/>
      </t>
    </mdx>
    <mdx n="178" f="v">
      <t c="7" si="27">
        <n x="175"/>
        <n x="29"/>
        <n x="75"/>
        <n x="179"/>
        <n x="194"/>
        <n x="195" s="1"/>
        <n x="176"/>
      </t>
    </mdx>
    <mdx n="178" f="v">
      <t c="7" si="31">
        <n x="175"/>
        <n x="30"/>
        <n x="75"/>
        <n x="179"/>
        <n x="194"/>
        <n x="195" s="1"/>
        <n x="176"/>
      </t>
    </mdx>
    <mdx n="178" f="v">
      <t c="7" si="27">
        <n x="175"/>
        <n x="51"/>
        <n x="179"/>
        <n x="29"/>
        <n x="194"/>
        <n x="195" s="1"/>
        <n x="176"/>
      </t>
    </mdx>
    <mdx n="178" f="v">
      <t c="7" si="27">
        <n x="175"/>
        <n x="16"/>
        <n x="21"/>
        <n x="179"/>
        <n x="194"/>
        <n x="22"/>
        <n x="195" s="1"/>
      </t>
    </mdx>
    <mdx n="178" f="v">
      <t c="7" si="27">
        <n x="175"/>
        <n x="16"/>
        <n x="21"/>
        <n x="179"/>
        <n x="194"/>
        <n x="26"/>
        <n x="195" s="1"/>
      </t>
    </mdx>
    <mdx n="178" f="v">
      <t c="7" si="27">
        <n x="187"/>
        <n x="16"/>
        <n x="21"/>
        <n x="179"/>
        <n x="194"/>
        <n x="26"/>
        <n x="195" s="1"/>
      </t>
    </mdx>
    <mdx n="178" f="v">
      <t c="7" si="27">
        <n x="187"/>
        <n x="16"/>
        <n x="21"/>
        <n x="179"/>
        <n x="194"/>
        <n x="22"/>
        <n x="195" s="1"/>
      </t>
    </mdx>
    <mdx n="178" f="v">
      <t c="7" si="27">
        <n x="187"/>
        <n x="16"/>
        <n x="19"/>
        <n x="179"/>
        <n x="194"/>
        <n x="22"/>
        <n x="195" s="1"/>
      </t>
    </mdx>
    <mdx n="178" f="v">
      <t c="7" si="27">
        <n x="187"/>
        <n x="16"/>
        <n x="19"/>
        <n x="179"/>
        <n x="194"/>
        <n x="26"/>
        <n x="195" s="1"/>
      </t>
    </mdx>
    <mdx n="178" f="v">
      <t c="7" si="27">
        <n x="175"/>
        <n x="16"/>
        <n x="19"/>
        <n x="194"/>
        <n x="179"/>
        <n x="6"/>
        <n x="195" s="1"/>
      </t>
    </mdx>
    <mdx n="178" f="v">
      <t c="7" si="27">
        <n x="175"/>
        <n x="16"/>
        <n x="153"/>
        <n x="179"/>
        <n x="194"/>
        <n x="195" s="1"/>
        <n x="176"/>
      </t>
    </mdx>
    <mdx n="178" f="v">
      <t c="7" si="27">
        <n x="187"/>
        <n x="16"/>
        <n x="153"/>
        <n x="179"/>
        <n x="194"/>
        <n x="195" s="1"/>
        <n x="176"/>
      </t>
    </mdx>
    <mdx n="178" f="v">
      <t c="7" si="31">
        <n x="187"/>
        <n x="28"/>
        <n x="153"/>
        <n x="179"/>
        <n x="194"/>
        <n x="195" s="1"/>
        <n x="176"/>
      </t>
    </mdx>
    <mdx n="178" f="v">
      <t c="7" si="31">
        <n x="175"/>
        <n x="28"/>
        <n x="116"/>
        <n x="179"/>
        <n x="194"/>
        <n x="195" s="1"/>
        <n x="176"/>
      </t>
    </mdx>
    <mdx n="178" f="v">
      <t c="7" si="27">
        <n x="175"/>
        <n x="16"/>
        <n x="116"/>
        <n x="179"/>
        <n x="194"/>
        <n x="195" s="1"/>
        <n x="176"/>
      </t>
    </mdx>
    <mdx n="178" f="v">
      <t c="7" si="27">
        <n x="175"/>
        <n x="29"/>
        <n x="142"/>
        <n x="179"/>
        <n x="194"/>
        <n x="195" s="1"/>
        <n x="176"/>
      </t>
    </mdx>
    <mdx n="178" f="v">
      <t c="7" si="27">
        <n x="187"/>
        <n x="29"/>
        <n x="142"/>
        <n x="179"/>
        <n x="194"/>
        <n x="195" s="1"/>
        <n x="176"/>
      </t>
    </mdx>
    <mdx n="178" f="v">
      <t c="7" si="31">
        <n x="175"/>
        <n x="30"/>
        <n x="142"/>
        <n x="179"/>
        <n x="194"/>
        <n x="195" s="1"/>
        <n x="176"/>
      </t>
    </mdx>
    <mdx n="178" f="v">
      <t c="7" si="31">
        <n x="187"/>
        <n x="28"/>
        <n x="3"/>
        <n x="179"/>
        <n x="194"/>
        <n x="41"/>
        <n x="195" s="1"/>
      </t>
    </mdx>
    <mdx n="178" f="v">
      <t c="7" si="31">
        <n x="175"/>
        <n x="28"/>
        <n x="3"/>
        <n x="179"/>
        <n x="194"/>
        <n x="33"/>
        <n x="195" s="1"/>
      </t>
    </mdx>
    <mdx n="178" f="v">
      <t c="7" si="31">
        <n x="187"/>
        <n x="28"/>
        <n x="1"/>
        <n x="179"/>
        <n x="194"/>
        <n x="41"/>
        <n x="195" s="1"/>
      </t>
    </mdx>
    <mdx n="178" f="v">
      <t c="7" si="31">
        <n x="175"/>
        <n x="28"/>
        <n x="1"/>
        <n x="179"/>
        <n x="194"/>
        <n x="32"/>
        <n x="195" s="1"/>
      </t>
    </mdx>
    <mdx n="178" f="v">
      <t c="7" si="27">
        <n x="187"/>
        <n x="16"/>
        <n x="8"/>
        <n x="179"/>
        <n x="194"/>
        <n x="22"/>
        <n x="195" s="1"/>
      </t>
    </mdx>
    <mdx n="178" f="v">
      <t c="7" si="27">
        <n x="175"/>
        <n x="16"/>
        <n x="8"/>
        <n x="179"/>
        <n x="194"/>
        <n x="26"/>
        <n x="195" s="1"/>
      </t>
    </mdx>
    <mdx n="178" f="v">
      <t c="7" si="27">
        <n x="187"/>
        <n x="16"/>
        <n x="8"/>
        <n x="179"/>
        <n x="194"/>
        <n x="6"/>
        <n x="195" s="1"/>
      </t>
    </mdx>
    <mdx n="178" f="v">
      <t c="7" si="31">
        <n x="187"/>
        <n x="30"/>
        <n x="111"/>
        <n x="179"/>
        <n x="194"/>
        <n x="195" s="1"/>
        <n x="176"/>
      </t>
    </mdx>
    <mdx n="178" f="v">
      <t c="7" si="31">
        <n x="175"/>
        <n x="30"/>
        <n x="111"/>
        <n x="179"/>
        <n x="194"/>
        <n x="195" s="1"/>
        <n x="176"/>
      </t>
    </mdx>
    <mdx n="178" f="v">
      <t c="7" si="31">
        <n x="175"/>
        <n x="28"/>
        <n x="133"/>
        <n x="179"/>
        <n x="194"/>
        <n x="195" s="1"/>
        <n x="176"/>
      </t>
    </mdx>
    <mdx n="178" f="v">
      <t c="7" si="31">
        <n x="187"/>
        <n x="28"/>
        <n x="133"/>
        <n x="179"/>
        <n x="194"/>
        <n x="195" s="1"/>
        <n x="176"/>
      </t>
    </mdx>
    <mdx n="178" f="v">
      <t c="7" si="27">
        <n x="187"/>
        <n x="29"/>
        <n x="54"/>
        <n x="179"/>
        <n x="194"/>
        <n x="195" s="1"/>
        <n x="176"/>
      </t>
    </mdx>
    <mdx n="178" f="v">
      <t c="7" si="31">
        <n x="175"/>
        <n x="30"/>
        <n x="54"/>
        <n x="179"/>
        <n x="194"/>
        <n x="195" s="1"/>
        <n x="176"/>
      </t>
    </mdx>
    <mdx n="178" f="v">
      <t c="7" si="31">
        <n x="175"/>
        <n x="30"/>
        <n x="64"/>
        <n x="179"/>
        <n x="194"/>
        <n x="195" s="1"/>
        <n x="176"/>
      </t>
    </mdx>
    <mdx n="178" f="v">
      <t c="7" si="31">
        <n x="187"/>
        <n x="30"/>
        <n x="64"/>
        <n x="179"/>
        <n x="194"/>
        <n x="195" s="1"/>
        <n x="176"/>
      </t>
    </mdx>
    <mdx n="178" f="v">
      <t c="7" si="27">
        <n x="175"/>
        <n x="29"/>
        <n x="64"/>
        <n x="179"/>
        <n x="194"/>
        <n x="195" s="1"/>
        <n x="176"/>
      </t>
    </mdx>
    <mdx n="178" f="v">
      <t c="7" si="27">
        <n x="187"/>
        <n x="29"/>
        <n x="64"/>
        <n x="179"/>
        <n x="194"/>
        <n x="195" s="1"/>
        <n x="176"/>
      </t>
    </mdx>
    <mdx n="178" f="v">
      <t c="7" si="27">
        <n x="187"/>
        <n x="29"/>
        <n x="112"/>
        <n x="179"/>
        <n x="194"/>
        <n x="195" s="1"/>
        <n x="176"/>
      </t>
    </mdx>
    <mdx n="178" f="v">
      <t c="7" si="27">
        <n x="175"/>
        <n x="29"/>
        <n x="112"/>
        <n x="179"/>
        <n x="194"/>
        <n x="195" s="1"/>
        <n x="176"/>
      </t>
    </mdx>
    <mdx n="178" f="v">
      <t c="7" si="27">
        <n x="187"/>
        <n x="16"/>
        <n x="25"/>
        <n x="179"/>
        <n x="194"/>
        <n x="22"/>
        <n x="195" s="1"/>
      </t>
    </mdx>
    <mdx n="178" f="v">
      <t c="7" si="27">
        <n x="175"/>
        <n x="16"/>
        <n x="25"/>
        <n x="179"/>
        <n x="194"/>
        <n x="22"/>
        <n x="195" s="1"/>
      </t>
    </mdx>
    <mdx n="178" f="v">
      <t c="7" si="27">
        <n x="187"/>
        <n x="16"/>
        <n x="25"/>
        <n x="179"/>
        <n x="194"/>
        <n x="6"/>
        <n x="195" s="1"/>
      </t>
    </mdx>
    <mdx n="178" f="v">
      <t c="7" si="27">
        <n x="187"/>
        <n x="16"/>
        <n x="25"/>
        <n x="179"/>
        <n x="194"/>
        <n x="26"/>
        <n x="195" s="1"/>
      </t>
    </mdx>
    <mdx n="178" f="v">
      <t c="7" si="27">
        <n x="187"/>
        <n x="29"/>
        <n x="123"/>
        <n x="179"/>
        <n x="194"/>
        <n x="195" s="1"/>
        <n x="176"/>
      </t>
    </mdx>
    <mdx n="178" f="v">
      <t c="7" si="31">
        <n x="175"/>
        <n x="30"/>
        <n x="123"/>
        <n x="179"/>
        <n x="194"/>
        <n x="195" s="1"/>
        <n x="176"/>
      </t>
    </mdx>
    <mdx n="178" f="v">
      <t c="7" si="31">
        <n x="187"/>
        <n x="30"/>
        <n x="123"/>
        <n x="179"/>
        <n x="194"/>
        <n x="195" s="1"/>
        <n x="176"/>
      </t>
    </mdx>
    <mdx n="178" f="v">
      <t c="7" si="27">
        <n x="175"/>
        <n x="29"/>
        <n x="123"/>
        <n x="179"/>
        <n x="194"/>
        <n x="195" s="1"/>
        <n x="176"/>
      </t>
    </mdx>
    <mdx n="178" f="v">
      <t c="7" si="31">
        <n x="175"/>
        <n x="30"/>
        <n x="130"/>
        <n x="179"/>
        <n x="194"/>
        <n x="195" s="1"/>
        <n x="176"/>
      </t>
    </mdx>
    <mdx n="178" f="v">
      <t c="7" si="31">
        <n x="187"/>
        <n x="30"/>
        <n x="130"/>
        <n x="179"/>
        <n x="194"/>
        <n x="195" s="1"/>
        <n x="176"/>
      </t>
    </mdx>
    <mdx n="178" f="v">
      <t c="7" si="31">
        <n x="187"/>
        <n x="28"/>
        <n x="54"/>
        <n x="179"/>
        <n x="194"/>
        <n x="195" s="1"/>
        <n x="176"/>
      </t>
    </mdx>
    <mdx n="178" f="v">
      <t c="7" si="31">
        <n x="175"/>
        <n x="28"/>
        <n x="54"/>
        <n x="179"/>
        <n x="194"/>
        <n x="195" s="1"/>
        <n x="176"/>
      </t>
    </mdx>
    <mdx n="178" f="v">
      <t c="7" si="31">
        <n x="187"/>
        <n x="30"/>
        <n x="78"/>
        <n x="179"/>
        <n x="194"/>
        <n x="195" s="1"/>
        <n x="176"/>
      </t>
    </mdx>
    <mdx n="178" f="v">
      <t c="7" si="31">
        <n x="175"/>
        <n x="30"/>
        <n x="78"/>
        <n x="179"/>
        <n x="194"/>
        <n x="195" s="1"/>
        <n x="176"/>
      </t>
    </mdx>
    <mdx n="178" f="v">
      <t c="7" si="27">
        <n x="175"/>
        <n x="29"/>
        <n x="78"/>
        <n x="179"/>
        <n x="194"/>
        <n x="195" s="1"/>
        <n x="176"/>
      </t>
    </mdx>
    <mdx n="178" f="v">
      <t c="7" si="31">
        <n x="187"/>
        <n x="30"/>
        <n x="148"/>
        <n x="179"/>
        <n x="194"/>
        <n x="195" s="1"/>
        <n x="176"/>
      </t>
    </mdx>
    <mdx n="178" f="v">
      <t c="7" si="27">
        <n x="175"/>
        <n x="29"/>
        <n x="148"/>
        <n x="179"/>
        <n x="194"/>
        <n x="195" s="1"/>
        <n x="176"/>
      </t>
    </mdx>
    <mdx n="178" f="v">
      <t c="7" si="27">
        <n x="187"/>
        <n x="16"/>
        <n x="170"/>
        <n x="179"/>
        <n x="194"/>
        <n x="195" s="1"/>
        <n x="176"/>
      </t>
    </mdx>
    <mdx n="178" f="v">
      <t c="7" si="31">
        <n x="175"/>
        <n x="28"/>
        <n x="170"/>
        <n x="179"/>
        <n x="194"/>
        <n x="195" s="1"/>
        <n x="176"/>
      </t>
    </mdx>
    <mdx n="178" f="v">
      <t c="7" si="27">
        <n x="175"/>
        <n x="16"/>
        <n x="170"/>
        <n x="179"/>
        <n x="194"/>
        <n x="195" s="1"/>
        <n x="176"/>
      </t>
    </mdx>
    <mdx n="178" f="v">
      <t c="7" si="31">
        <n x="187"/>
        <n x="28"/>
        <n x="170"/>
        <n x="179"/>
        <n x="194"/>
        <n x="195" s="1"/>
        <n x="176"/>
      </t>
    </mdx>
    <mdx n="178" f="v">
      <t c="7" si="27">
        <n x="175"/>
        <n x="16"/>
        <n x="56"/>
        <n x="179"/>
        <n x="194"/>
        <n x="195" s="1"/>
        <n x="176"/>
      </t>
    </mdx>
    <mdx n="178" f="v">
      <t c="7" si="27">
        <n x="187"/>
        <n x="16"/>
        <n x="56"/>
        <n x="179"/>
        <n x="194"/>
        <n x="195" s="1"/>
        <n x="176"/>
      </t>
    </mdx>
    <mdx n="178" f="v">
      <t c="7" si="31">
        <n x="187"/>
        <n x="28"/>
        <n x="56"/>
        <n x="179"/>
        <n x="194"/>
        <n x="195" s="1"/>
        <n x="176"/>
      </t>
    </mdx>
    <mdx n="178" f="v">
      <t c="7" si="31">
        <n x="175"/>
        <n x="30"/>
        <n x="82"/>
        <n x="179"/>
        <n x="194"/>
        <n x="195" s="1"/>
        <n x="176"/>
      </t>
    </mdx>
    <mdx n="178" f="v">
      <t c="7" si="27">
        <n x="175"/>
        <n x="29"/>
        <n x="82"/>
        <n x="179"/>
        <n x="194"/>
        <n x="195" s="1"/>
        <n x="176"/>
      </t>
    </mdx>
    <mdx n="178" f="v">
      <t c="7" si="27">
        <n x="175"/>
        <n x="16"/>
        <n x="2"/>
        <n x="179"/>
        <n x="194"/>
        <n x="26"/>
        <n x="195" s="1"/>
      </t>
    </mdx>
    <mdx n="178" f="v">
      <t c="7" si="27">
        <n x="187"/>
        <n x="16"/>
        <n x="2"/>
        <n x="179"/>
        <n x="194"/>
        <n x="26"/>
        <n x="195" s="1"/>
      </t>
    </mdx>
    <mdx n="178" f="v">
      <t c="7" si="27">
        <n x="175"/>
        <n x="16"/>
        <n x="2"/>
        <n x="194"/>
        <n x="179"/>
        <n x="6"/>
        <n x="195" s="1"/>
      </t>
    </mdx>
    <mdx n="178" f="v">
      <t c="7" si="27">
        <n x="187"/>
        <n x="16"/>
        <n x="173"/>
        <n x="179"/>
        <n x="194"/>
        <n x="6"/>
        <n x="195" s="1"/>
      </t>
    </mdx>
    <mdx n="178" f="v">
      <t c="7" si="27">
        <n x="187"/>
        <n x="16"/>
        <n x="173"/>
        <n x="179"/>
        <n x="194"/>
        <n x="26"/>
        <n x="195" s="1"/>
      </t>
    </mdx>
    <mdx n="178" f="v">
      <t c="7" si="27">
        <n x="187"/>
        <n x="16"/>
        <n x="173"/>
        <n x="179"/>
        <n x="194"/>
        <n x="22"/>
        <n x="195" s="1"/>
      </t>
    </mdx>
    <mdx n="178" f="v">
      <t c="7" si="27">
        <n x="175"/>
        <n x="16"/>
        <n x="173"/>
        <n x="179"/>
        <n x="194"/>
        <n x="26"/>
        <n x="195" s="1"/>
      </t>
    </mdx>
    <mdx n="178" f="v">
      <t c="7" si="31">
        <n x="187"/>
        <n x="28"/>
        <n x="86"/>
        <n x="179"/>
        <n x="194"/>
        <n x="195" s="1"/>
        <n x="176"/>
      </t>
    </mdx>
    <mdx n="178" f="v">
      <t c="7" si="27">
        <n x="187"/>
        <n x="16"/>
        <n x="86"/>
        <n x="179"/>
        <n x="194"/>
        <n x="195" s="1"/>
        <n x="176"/>
      </t>
    </mdx>
    <mdx n="178" f="v">
      <t c="7" si="31">
        <n x="175"/>
        <n x="28"/>
        <n x="86"/>
        <n x="179"/>
        <n x="194"/>
        <n x="195" s="1"/>
        <n x="176"/>
      </t>
    </mdx>
    <mdx n="178" f="v">
      <t c="7" si="27">
        <n x="175"/>
        <n x="16"/>
        <n x="86"/>
        <n x="179"/>
        <n x="194"/>
        <n x="195" s="1"/>
        <n x="176"/>
      </t>
    </mdx>
    <mdx n="178" f="v">
      <t c="7" si="27">
        <n x="175"/>
        <n x="145"/>
        <n x="179"/>
        <n x="29"/>
        <n x="194"/>
        <n x="195" s="1"/>
        <n x="176"/>
      </t>
    </mdx>
    <mdx n="178" f="v">
      <t c="7" si="27">
        <n x="187"/>
        <n x="145"/>
        <n x="179"/>
        <n x="29"/>
        <n x="194"/>
        <n x="195" s="1"/>
        <n x="176"/>
      </t>
    </mdx>
    <mdx n="178" f="v">
      <t c="7" si="27">
        <n x="175"/>
        <n x="40"/>
        <n x="179"/>
        <n x="16"/>
        <n x="194"/>
        <n x="195" s="1"/>
        <n x="176"/>
      </t>
    </mdx>
    <mdx n="178" f="v">
      <t c="7" si="27">
        <n x="187"/>
        <n x="40"/>
        <n x="179"/>
        <n x="16"/>
        <n x="194"/>
        <n x="195" s="1"/>
        <n x="176"/>
      </t>
    </mdx>
    <mdx n="178" f="v">
      <t c="7" si="31">
        <n x="187"/>
        <n x="30"/>
        <n x="110"/>
        <n x="179"/>
        <n x="194"/>
        <n x="195" s="1"/>
        <n x="176"/>
      </t>
    </mdx>
    <mdx n="178" f="v">
      <t c="7" si="27">
        <n x="175"/>
        <n x="29"/>
        <n x="87"/>
        <n x="179"/>
        <n x="194"/>
        <n x="195" s="1"/>
        <n x="176"/>
      </t>
    </mdx>
    <mdx n="178" f="v">
      <t c="7" si="31">
        <n x="175"/>
        <n x="30"/>
        <n x="87"/>
        <n x="179"/>
        <n x="194"/>
        <n x="195" s="1"/>
        <n x="176"/>
      </t>
    </mdx>
    <mdx n="178" f="v">
      <t c="7" si="31">
        <n x="187"/>
        <n x="30"/>
        <n x="87"/>
        <n x="179"/>
        <n x="194"/>
        <n x="195" s="1"/>
        <n x="176"/>
      </t>
    </mdx>
    <mdx n="178" f="v">
      <t c="7" si="27">
        <n x="187"/>
        <n x="29"/>
        <n x="87"/>
        <n x="179"/>
        <n x="194"/>
        <n x="195" s="1"/>
        <n x="176"/>
      </t>
    </mdx>
    <mdx n="178" f="v">
      <t c="7" si="31">
        <n x="187"/>
        <n x="28"/>
        <n x="1"/>
        <n x="179"/>
        <n x="194"/>
        <n x="33"/>
        <n x="195" s="1"/>
      </t>
    </mdx>
    <mdx n="178" f="v">
      <t c="7" si="31">
        <n x="175"/>
        <n x="34"/>
        <n x="179"/>
        <n x="28"/>
        <n x="194"/>
        <n x="195" s="1"/>
        <n x="176"/>
      </t>
    </mdx>
    <mdx n="178" f="v">
      <t c="5" si="31">
        <n x="187"/>
        <n x="28"/>
        <n x="177"/>
        <n x="33"/>
        <n x="195" s="1"/>
      </t>
    </mdx>
    <mdx n="178" f="v">
      <t c="7" si="27">
        <n x="187"/>
        <n x="16"/>
        <n x="105"/>
        <n x="179"/>
        <n x="194"/>
        <n x="195" s="1"/>
        <n x="176"/>
      </t>
    </mdx>
    <mdx n="178" f="v">
      <t c="7" si="27">
        <n x="175"/>
        <n x="16"/>
        <n x="60"/>
        <n x="179"/>
        <n x="194"/>
        <n x="195" s="1"/>
        <n x="176"/>
      </t>
    </mdx>
    <mdx n="178" f="v">
      <t c="7" si="31">
        <n x="187"/>
        <n x="28"/>
        <n x="19"/>
        <n x="179"/>
        <n x="194"/>
        <n x="32"/>
        <n x="195" s="1"/>
      </t>
    </mdx>
    <mdx n="178" f="v">
      <t c="7" si="27">
        <n x="175"/>
        <n x="171"/>
        <n x="179"/>
        <n x="29"/>
        <n x="194"/>
        <n x="195" s="1"/>
        <n x="176"/>
      </t>
    </mdx>
    <mdx n="178" f="v">
      <t c="7" si="31">
        <n x="175"/>
        <n x="28"/>
        <n x="138"/>
        <n x="179"/>
        <n x="194"/>
        <n x="195" s="1"/>
        <n x="176"/>
      </t>
    </mdx>
    <mdx n="178" f="v">
      <t c="7" si="27">
        <n x="175"/>
        <n x="29"/>
        <n x="59"/>
        <n x="179"/>
        <n x="194"/>
        <n x="195" s="1"/>
        <n x="176"/>
      </t>
    </mdx>
    <mdx n="178" f="v">
      <t c="7" si="31">
        <n x="175"/>
        <n x="34"/>
        <n x="179"/>
        <n x="30"/>
        <n x="194"/>
        <n x="195" s="1"/>
        <n x="176"/>
      </t>
    </mdx>
    <mdx n="178" f="v">
      <t c="7" si="27">
        <n x="187"/>
        <n x="16"/>
        <n x="129"/>
        <n x="179"/>
        <n x="194"/>
        <n x="195" s="1"/>
        <n x="176"/>
      </t>
    </mdx>
    <mdx n="178" f="v">
      <t c="7" si="31">
        <n x="175"/>
        <n x="28"/>
        <n x="20"/>
        <n x="179"/>
        <n x="194"/>
        <n x="33"/>
        <n x="195" s="1"/>
      </t>
    </mdx>
    <mdx n="178" f="v">
      <t c="7" si="27">
        <n x="187"/>
        <n x="47"/>
        <n x="179"/>
        <n x="29"/>
        <n x="194"/>
        <n x="195" s="1"/>
        <n x="176"/>
      </t>
    </mdx>
    <mdx n="178" f="v">
      <t c="7" si="31">
        <n x="187"/>
        <n x="28"/>
        <n x="96"/>
        <n x="179"/>
        <n x="194"/>
        <n x="195" s="1"/>
        <n x="176"/>
      </t>
    </mdx>
    <mdx n="178" f="v">
      <t c="7" si="31">
        <n x="187"/>
        <n x="28"/>
        <n x="76"/>
        <n x="179"/>
        <n x="194"/>
        <n x="195" s="1"/>
        <n x="176"/>
      </t>
    </mdx>
    <mdx n="178" f="v">
      <t c="7" si="27">
        <n x="175"/>
        <n x="49"/>
        <n x="179"/>
        <n x="29"/>
        <n x="194"/>
        <n x="195" s="1"/>
        <n x="176"/>
      </t>
    </mdx>
    <mdx n="178" f="v">
      <t c="7" si="31">
        <n x="187"/>
        <n x="30"/>
        <n x="155"/>
        <n x="179"/>
        <n x="194"/>
        <n x="195" s="1"/>
        <n x="176"/>
      </t>
    </mdx>
    <mdx n="178" f="v">
      <t c="7" si="27">
        <n x="187"/>
        <n x="16"/>
        <n x="3"/>
        <n x="179"/>
        <n x="194"/>
        <n x="26"/>
        <n x="195" s="1"/>
      </t>
    </mdx>
    <mdx n="178" f="v">
      <t c="7" si="27">
        <n x="187"/>
        <n x="16"/>
        <n x="24"/>
        <n x="179"/>
        <n x="194"/>
        <n x="26"/>
        <n x="195" s="1"/>
      </t>
    </mdx>
    <mdx n="178" f="v">
      <t c="7" si="31">
        <n x="175"/>
        <n x="30"/>
        <n x="162"/>
        <n x="179"/>
        <n x="194"/>
        <n x="195" s="1"/>
        <n x="176"/>
      </t>
    </mdx>
    <mdx n="178" f="v">
      <t c="7" si="27">
        <n x="187"/>
        <n x="29"/>
        <n x="164"/>
        <n x="179"/>
        <n x="194"/>
        <n x="195" s="1"/>
        <n x="176"/>
      </t>
    </mdx>
    <mdx n="178" f="v">
      <t c="7" si="31">
        <n x="187"/>
        <n x="30"/>
        <n x="77"/>
        <n x="179"/>
        <n x="194"/>
        <n x="195" s="1"/>
        <n x="176"/>
      </t>
    </mdx>
    <mdx n="178" f="v">
      <t c="7" si="27">
        <n x="175"/>
        <n x="16"/>
        <n x="79"/>
        <n x="179"/>
        <n x="194"/>
        <n x="195" s="1"/>
        <n x="176"/>
      </t>
    </mdx>
    <mdx n="178" f="v">
      <t c="7" si="31">
        <n x="187"/>
        <n x="30"/>
        <n x="95"/>
        <n x="179"/>
        <n x="194"/>
        <n x="195" s="1"/>
        <n x="176"/>
      </t>
    </mdx>
    <mdx n="178" f="v">
      <t c="7" si="27">
        <n x="187"/>
        <n x="29"/>
        <n x="96"/>
        <n x="179"/>
        <n x="194"/>
        <n x="195" s="1"/>
        <n x="176"/>
      </t>
    </mdx>
    <mdx n="178" f="v">
      <t c="7" si="31">
        <n x="187"/>
        <n x="28"/>
        <n x="100"/>
        <n x="179"/>
        <n x="194"/>
        <n x="195" s="1"/>
        <n x="176"/>
      </t>
    </mdx>
    <mdx n="178" f="v">
      <t c="7" si="27">
        <n x="175"/>
        <n x="16"/>
        <n x="2"/>
        <n x="179"/>
        <n x="194"/>
        <n x="22"/>
        <n x="195" s="1"/>
      </t>
    </mdx>
    <mdx n="178" f="v">
      <t c="7" si="27">
        <n x="187"/>
        <n x="51"/>
        <n x="179"/>
        <n x="29"/>
        <n x="194"/>
        <n x="195" s="1"/>
        <n x="176"/>
      </t>
    </mdx>
    <mdx n="178" f="v">
      <t c="7" si="31">
        <n x="175"/>
        <n x="45"/>
        <n x="179"/>
        <n x="30"/>
        <n x="194"/>
        <n x="195" s="1"/>
        <n x="176"/>
      </t>
    </mdx>
    <mdx n="178" f="v">
      <t c="7" si="27">
        <n x="175"/>
        <n x="16"/>
        <n x="13"/>
        <n x="179"/>
        <n x="194"/>
        <n x="26"/>
        <n x="195" s="1"/>
      </t>
    </mdx>
    <mdx n="178" f="v">
      <t c="7" si="31">
        <n x="187"/>
        <n x="30"/>
        <n x="91"/>
        <n x="179"/>
        <n x="194"/>
        <n x="195" s="1"/>
        <n x="176"/>
      </t>
    </mdx>
    <mdx n="178" f="v">
      <t c="7" si="31">
        <n x="175"/>
        <n x="30"/>
        <n x="86"/>
        <n x="179"/>
        <n x="194"/>
        <n x="195" s="1"/>
        <n x="176"/>
      </t>
    </mdx>
    <mdx n="178" f="v">
      <t c="7" si="31">
        <n x="187"/>
        <n x="28"/>
        <n x="82"/>
        <n x="179"/>
        <n x="194"/>
        <n x="195" s="1"/>
        <n x="176"/>
      </t>
    </mdx>
    <mdx n="178" f="v">
      <t c="7" si="27">
        <n x="187"/>
        <n x="16"/>
        <n x="64"/>
        <n x="179"/>
        <n x="194"/>
        <n x="195" s="1"/>
        <n x="176"/>
      </t>
    </mdx>
    <mdx n="178" f="v">
      <t c="7" si="31">
        <n x="175"/>
        <n x="38"/>
        <n x="179"/>
        <n x="28"/>
        <n x="194"/>
        <n x="195" s="1"/>
        <n x="176"/>
      </t>
    </mdx>
    <mdx n="178" f="v">
      <t c="7" si="27">
        <n x="187"/>
        <n x="29"/>
        <n x="115"/>
        <n x="179"/>
        <n x="194"/>
        <n x="195" s="1"/>
        <n x="176"/>
      </t>
    </mdx>
    <mdx n="178" f="v">
      <t c="7" si="27">
        <n x="187"/>
        <n x="16"/>
        <n x="95"/>
        <n x="179"/>
        <n x="194"/>
        <n x="195" s="1"/>
        <n x="176"/>
      </t>
    </mdx>
    <mdx n="178" f="v">
      <t c="7" si="27">
        <n x="187"/>
        <n x="16"/>
        <n x="93"/>
        <n x="179"/>
        <n x="194"/>
        <n x="195" s="1"/>
        <n x="176"/>
      </t>
    </mdx>
    <mdx n="178" f="v">
      <t c="7" si="27">
        <n x="175"/>
        <n x="29"/>
        <n x="157"/>
        <n x="179"/>
        <n x="194"/>
        <n x="195" s="1"/>
        <n x="176"/>
      </t>
    </mdx>
    <mdx n="178" f="v">
      <t c="7" si="31">
        <n x="175"/>
        <n x="30"/>
        <n x="131"/>
        <n x="179"/>
        <n x="194"/>
        <n x="195" s="1"/>
        <n x="176"/>
      </t>
    </mdx>
    <mdx n="178" f="v">
      <t c="7" si="27">
        <n x="187"/>
        <n x="16"/>
        <n x="147"/>
        <n x="179"/>
        <n x="194"/>
        <n x="195" s="1"/>
        <n x="176"/>
      </t>
    </mdx>
    <mdx n="178" f="v">
      <t c="7" si="27">
        <n x="175"/>
        <n x="146"/>
        <n x="179"/>
        <n x="29"/>
        <n x="194"/>
        <n x="195" s="1"/>
        <n x="176"/>
      </t>
    </mdx>
    <mdx n="178" f="v">
      <t c="7" si="27">
        <n x="175"/>
        <n x="16"/>
        <n x="20"/>
        <n x="179"/>
        <n x="194"/>
        <n x="26"/>
        <n x="195" s="1"/>
      </t>
    </mdx>
    <mdx n="178" f="v">
      <t c="7" si="27">
        <n x="175"/>
        <n x="29"/>
        <n x="130"/>
        <n x="179"/>
        <n x="194"/>
        <n x="195" s="1"/>
        <n x="176"/>
      </t>
    </mdx>
    <mdx n="178" f="v">
      <t c="7" si="27">
        <n x="187"/>
        <n x="40"/>
        <n x="179"/>
        <n x="29"/>
        <n x="194"/>
        <n x="195" s="1"/>
        <n x="176"/>
      </t>
    </mdx>
    <mdx n="178" f="v">
      <t c="7" si="31">
        <n x="187"/>
        <n x="28"/>
        <n x="102"/>
        <n x="179"/>
        <n x="194"/>
        <n x="195" s="1"/>
        <n x="176"/>
      </t>
    </mdx>
    <mdx n="178" f="v">
      <t c="7" si="27">
        <n x="187"/>
        <n x="44"/>
        <n x="179"/>
        <n x="29"/>
        <n x="194"/>
        <n x="195" s="1"/>
        <n x="176"/>
      </t>
    </mdx>
    <mdx n="178" f="v">
      <t c="7" si="27">
        <n x="175"/>
        <n x="16"/>
        <n x="104"/>
        <n x="179"/>
        <n x="194"/>
        <n x="195" s="1"/>
        <n x="176"/>
      </t>
    </mdx>
    <mdx n="178" f="v">
      <t c="7" si="31">
        <n x="187"/>
        <n x="30"/>
        <n x="84"/>
        <n x="179"/>
        <n x="194"/>
        <n x="195" s="1"/>
        <n x="176"/>
      </t>
    </mdx>
    <mdx n="178" f="v">
      <t c="7" si="27">
        <n x="187"/>
        <n x="16"/>
        <n x="74"/>
        <n x="179"/>
        <n x="194"/>
        <n x="195" s="1"/>
        <n x="176"/>
      </t>
    </mdx>
    <mdx n="178" f="v">
      <t c="7" si="27">
        <n x="187"/>
        <n x="16"/>
        <n x="136"/>
        <n x="179"/>
        <n x="194"/>
        <n x="195" s="1"/>
        <n x="176"/>
      </t>
    </mdx>
    <mdx n="178" f="v">
      <t c="7" si="31">
        <n x="175"/>
        <n x="30"/>
        <n x="125"/>
        <n x="179"/>
        <n x="194"/>
        <n x="195" s="1"/>
        <n x="176"/>
      </t>
    </mdx>
    <mdx n="178" f="v">
      <t c="7" si="27">
        <n x="187"/>
        <n x="150"/>
        <n x="179"/>
        <n x="16"/>
        <n x="194"/>
        <n x="195" s="1"/>
        <n x="176"/>
      </t>
    </mdx>
    <mdx n="178" f="v">
      <t c="7" si="31">
        <n x="187"/>
        <n x="28"/>
        <n x="63"/>
        <n x="179"/>
        <n x="194"/>
        <n x="195" s="1"/>
        <n x="176"/>
      </t>
    </mdx>
    <mdx n="178" f="v">
      <t c="7" si="31">
        <n x="187"/>
        <n x="30"/>
        <n x="140"/>
        <n x="179"/>
        <n x="194"/>
        <n x="195" s="1"/>
        <n x="176"/>
      </t>
    </mdx>
    <mdx n="178" f="v">
      <t c="7" si="27">
        <n x="187"/>
        <n x="16"/>
        <n x="61"/>
        <n x="179"/>
        <n x="194"/>
        <n x="195" s="1"/>
        <n x="176"/>
      </t>
    </mdx>
    <mdx n="178" f="v">
      <t c="7" si="27">
        <n x="187"/>
        <n x="38"/>
        <n x="179"/>
        <n x="29"/>
        <n x="194"/>
        <n x="195" s="1"/>
        <n x="176"/>
      </t>
    </mdx>
    <mdx n="178" f="v">
      <t c="7" si="27">
        <n x="187"/>
        <n x="29"/>
        <n x="56"/>
        <n x="179"/>
        <n x="194"/>
        <n x="195" s="1"/>
        <n x="176"/>
      </t>
    </mdx>
    <mdx n="178" f="v">
      <t c="7" si="27">
        <n x="175"/>
        <n x="29"/>
        <n x="124"/>
        <n x="179"/>
        <n x="194"/>
        <n x="195" s="1"/>
        <n x="176"/>
      </t>
    </mdx>
    <mdx n="178" f="v">
      <t c="7" si="31">
        <n x="187"/>
        <n x="30"/>
        <n x="81"/>
        <n x="179"/>
        <n x="194"/>
        <n x="195" s="1"/>
        <n x="176"/>
      </t>
    </mdx>
    <mdx n="178" f="v">
      <t c="5" si="31">
        <n x="175"/>
        <n x="28"/>
        <n x="174"/>
        <n x="41"/>
        <n x="195" s="1"/>
      </t>
    </mdx>
    <mdx n="178" f="v">
      <t c="4" si="31">
        <n x="175"/>
        <n x="28"/>
        <n x="48"/>
        <n x="195" s="1"/>
      </t>
    </mdx>
    <mdx n="178" f="v">
      <t c="5" si="31">
        <n x="175"/>
        <n x="28"/>
        <n x="174"/>
        <n x="32"/>
        <n x="195" s="1"/>
      </t>
    </mdx>
    <mdx n="178" f="v">
      <t c="5" si="31">
        <n x="175"/>
        <n x="28"/>
        <n x="174"/>
        <n x="33"/>
        <n x="195" s="1"/>
      </t>
    </mdx>
    <mdx n="178" f="v">
      <t c="5" si="27">
        <n x="175"/>
        <n x="16"/>
        <n x="174"/>
        <n x="6"/>
        <n x="195" s="1"/>
      </t>
    </mdx>
    <mdx n="178" f="v">
      <t c="5" si="27">
        <n x="175"/>
        <n x="16"/>
        <n x="174"/>
        <n x="26"/>
        <n x="195" s="1"/>
      </t>
    </mdx>
    <mdx n="178" f="v">
      <t c="5" si="27">
        <n x="175"/>
        <n x="16"/>
        <n x="174"/>
        <n x="22"/>
        <n x="195" s="1"/>
      </t>
    </mdx>
    <mdx n="178" f="v">
      <t c="6" si="31">
        <n x="187"/>
        <n x="146"/>
        <n x="179"/>
        <n x="30"/>
        <n x="195" s="1"/>
        <n x="176"/>
      </t>
    </mdx>
    <mdx n="178" f="v">
      <t c="6" si="31">
        <n x="187"/>
        <n x="37"/>
        <n x="179"/>
        <n x="30"/>
        <n x="195" s="1"/>
        <n x="176"/>
      </t>
    </mdx>
    <mdx n="178" f="v">
      <t c="6" si="31">
        <n x="187"/>
        <n x="49"/>
        <n x="179"/>
        <n x="30"/>
        <n x="195" s="1"/>
        <n x="176"/>
      </t>
    </mdx>
    <mdx n="178" f="v">
      <t c="6" si="31">
        <n x="187"/>
        <n x="46"/>
        <n x="179"/>
        <n x="30"/>
        <n x="195" s="1"/>
        <n x="176"/>
      </t>
    </mdx>
    <mdx n="178" f="v">
      <t c="6" si="31">
        <n x="187"/>
        <n x="149"/>
        <n x="179"/>
        <n x="30"/>
        <n x="195" s="1"/>
        <n x="176"/>
      </t>
    </mdx>
    <mdx n="178" f="v">
      <t c="6" si="31">
        <n x="187"/>
        <n x="38"/>
        <n x="179"/>
        <n x="30"/>
        <n x="195" s="1"/>
        <n x="176"/>
      </t>
    </mdx>
    <mdx n="178" f="v">
      <t c="6" si="31">
        <n x="187"/>
        <n x="52"/>
        <n x="179"/>
        <n x="30"/>
        <n x="195" s="1"/>
        <n x="176"/>
      </t>
    </mdx>
    <mdx n="178" f="v">
      <t c="6" si="31">
        <n x="187"/>
        <n x="50"/>
        <n x="179"/>
        <n x="30"/>
        <n x="195" s="1"/>
        <n x="176"/>
      </t>
    </mdx>
    <mdx n="178" f="v">
      <t c="6" si="31">
        <n x="187"/>
        <n x="34"/>
        <n x="179"/>
        <n x="30"/>
        <n x="195" s="1"/>
        <n x="176"/>
      </t>
    </mdx>
    <mdx n="178" f="v">
      <t c="6" si="31">
        <n x="187"/>
        <n x="43"/>
        <n x="179"/>
        <n x="30"/>
        <n x="195" s="1"/>
        <n x="176"/>
      </t>
    </mdx>
    <mdx n="178" f="v">
      <t c="6" si="31">
        <n x="187"/>
        <n x="51"/>
        <n x="179"/>
        <n x="30"/>
        <n x="195" s="1"/>
        <n x="176"/>
      </t>
    </mdx>
    <mdx n="178" f="v">
      <t c="6" si="31">
        <n x="187"/>
        <n x="36"/>
        <n x="179"/>
        <n x="30"/>
        <n x="195" s="1"/>
        <n x="176"/>
      </t>
    </mdx>
    <mdx n="178" f="v">
      <t c="6" si="31">
        <n x="187"/>
        <n x="154"/>
        <n x="179"/>
        <n x="30"/>
        <n x="195" s="1"/>
        <n x="176"/>
      </t>
    </mdx>
    <mdx n="178" f="v">
      <t c="6" si="31">
        <n x="187"/>
        <n x="48"/>
        <n x="179"/>
        <n x="30"/>
        <n x="195" s="1"/>
        <n x="176"/>
      </t>
    </mdx>
    <mdx n="178" f="v">
      <t c="6" si="31">
        <n x="187"/>
        <n x="42"/>
        <n x="179"/>
        <n x="30"/>
        <n x="195" s="1"/>
        <n x="176"/>
      </t>
    </mdx>
    <mdx n="178" f="v">
      <t c="6" si="31">
        <n x="187"/>
        <n x="35"/>
        <n x="179"/>
        <n x="30"/>
        <n x="195" s="1"/>
        <n x="176"/>
      </t>
    </mdx>
    <mdx n="178" f="v">
      <t c="6" si="31">
        <n x="187"/>
        <n x="45"/>
        <n x="179"/>
        <n x="30"/>
        <n x="195" s="1"/>
        <n x="176"/>
      </t>
    </mdx>
    <mdx n="178" f="v">
      <t c="6" si="31">
        <n x="187"/>
        <n x="47"/>
        <n x="179"/>
        <n x="30"/>
        <n x="195" s="1"/>
        <n x="176"/>
      </t>
    </mdx>
    <mdx n="178" f="v">
      <t c="6" si="31">
        <n x="187"/>
        <n x="44"/>
        <n x="179"/>
        <n x="30"/>
        <n x="195" s="1"/>
        <n x="176"/>
      </t>
    </mdx>
    <mdx n="178" f="v">
      <t c="6" si="31">
        <n x="187"/>
        <n x="39"/>
        <n x="179"/>
        <n x="30"/>
        <n x="195" s="1"/>
        <n x="176"/>
      </t>
    </mdx>
    <mdx n="178" f="v">
      <t c="6" si="31">
        <n x="187"/>
        <n x="150"/>
        <n x="179"/>
        <n x="30"/>
        <n x="195" s="1"/>
        <n x="176"/>
      </t>
    </mdx>
    <mdx n="178" f="v">
      <t c="6" si="31">
        <n x="187"/>
        <n x="152"/>
        <n x="179"/>
        <n x="30"/>
        <n x="195" s="1"/>
        <n x="176"/>
      </t>
    </mdx>
    <mdx n="178" f="v">
      <t c="6" si="31">
        <n x="187"/>
        <n x="145"/>
        <n x="179"/>
        <n x="30"/>
        <n x="195" s="1"/>
        <n x="176"/>
      </t>
    </mdx>
    <mdx n="178" f="v">
      <t c="6" si="31">
        <n x="187"/>
        <n x="40"/>
        <n x="179"/>
        <n x="30"/>
        <n x="195" s="1"/>
        <n x="176"/>
      </t>
    </mdx>
    <mdx n="178" f="v">
      <t c="6" si="31">
        <n x="187"/>
        <n x="171"/>
        <n x="179"/>
        <n x="30"/>
        <n x="195" s="1"/>
        <n x="176"/>
      </t>
    </mdx>
  </mdxMetadata>
  <valueMetadata count="159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</valueMetadata>
</metadata>
</file>

<file path=xl/sharedStrings.xml><?xml version="1.0" encoding="utf-8"?>
<sst xmlns="http://schemas.openxmlformats.org/spreadsheetml/2006/main" count="1041" uniqueCount="261">
  <si>
    <t>CROATIA OSIGURANJE D.D.</t>
  </si>
  <si>
    <t>TRIGLAV OSIGURANJE D.D.</t>
  </si>
  <si>
    <t>ALLIANZ ZAGREB D.D</t>
  </si>
  <si>
    <t>JADRANSKO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</si>
  <si>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</si>
  <si>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</si>
  <si>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</si>
  <si>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</si>
  <si>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</si>
  <si>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</si>
  <si>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ERSTE OSIGURANJE VIG D.D.</t>
  </si>
  <si>
    <t>IZVOR OSIGURANJE D.D.</t>
  </si>
  <si>
    <t>BNP PARIBAS CARDIF OSIGURANJE D.D</t>
  </si>
  <si>
    <t>HRVATSKO KREDITNO OSIGURANJE D.D.</t>
  </si>
  <si>
    <t>SOCIETE GENERALE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</si>
  <si>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</si>
  <si>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</si>
  <si>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</si>
  <si>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</si>
  <si>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</si>
  <si>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</si>
  <si>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</si>
  <si>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</si>
  <si>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</si>
  <si>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</si>
  <si>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</si>
  <si>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</si>
  <si>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</si>
  <si>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</si>
  <si>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</si>
  <si>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</si>
  <si>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</si>
  <si>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</si>
  <si>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</si>
  <si>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</si>
  <si>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</si>
  <si>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</si>
  <si>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</si>
  <si>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</si>
  <si>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</si>
  <si>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WIENER OSIGURANJE VIENNA INSURANCE GROUP  D.D</t>
  </si>
  <si>
    <t>CROATIA ZDRAVSTVENO OSIGURANJE DD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</si>
  <si>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</si>
  <si>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</si>
  <si>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</si>
  <si>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</si>
  <si>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</si>
  <si>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</si>
  <si>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</si>
  <si>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</si>
  <si>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</si>
  <si>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</si>
  <si>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</si>
  <si>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</si>
  <si>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</si>
  <si>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</si>
  <si>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KD LIFE OSIGURANJE D.D.**</t>
  </si>
  <si>
    <t>SAVA OSIGURANJE D.D. Podružnica Hrvatska</t>
  </si>
  <si>
    <t xml:space="preserve">* S danom 02.11.2016. provedeno je prekogranično pripajanje  društava Velebit osiguranje d.d. i Velebit životno osiguranje d.d. društvu ZAVAROVALNICA SAVA d.d. koje u RH posluje putem SAVA OSIGURANJE d.d. Podružnica Hrvatska. </t>
  </si>
  <si>
    <t>02 ZDRAVSTVENO OSIGURANJE</t>
  </si>
  <si>
    <t>VELEBIT OSIGURANJE D.D.*</t>
  </si>
  <si>
    <t>AGRAM LIFE OSIGURANJE D.D.</t>
  </si>
  <si>
    <t>VELEBIT ŽIVOTNO OSIGURANJE D.D.*</t>
  </si>
  <si>
    <t>Zagreb, 11.08.2017</t>
  </si>
  <si>
    <t>06 OSIGURANJE PLOVILA</t>
  </si>
  <si>
    <t>PREGLED ZARAČUNATE BRUTO PREMIJE PO DRUŠTVIMA ZA OSIGURANJE -Srpanj./2017.-</t>
  </si>
  <si>
    <t>PREGLED BROJA OSIGURANJA PO DRUŠTVIMA ZA OSIGURANJE -Srpanj./2017.-</t>
  </si>
  <si>
    <t>PREGLED ZARAČUNATE BRUTO PREMIJE PO VRSTAMA OSIGURANJA Srpanj./2017</t>
  </si>
  <si>
    <t>PREGLED BROJA OSIGURANJA PO VRSTAMA OSIGURANJA -Srpanj./2017.-</t>
  </si>
  <si>
    <t>PREGLED BROJA LIKVIDIRANIH ŠTETA PO VRSTAMA OSIGURANJA -Srpanj./2017.-</t>
  </si>
  <si>
    <t>VRIJEDNOST LIKVIDIRANIH ŠTETA  PO VRSTAMA OSIGURANJA -Srpanj./2017.-</t>
  </si>
  <si>
    <t>ZARAČUNATA BRUTO PREMIJA I BROJ OSIGURANJA OBVEZNIH OSIGURANJA U PROMETU -Srpanj./2017.-</t>
  </si>
  <si>
    <t>BROJ I VRIJEDNOST LIKVIDIRANIH ŠTETA OBVEZNIH OSIGURANJA U PROMETU -Srpanj./2017.-</t>
  </si>
  <si>
    <t>ZARAČUNATA BRUTO PREMIJA I BROJ OSIGURANJA ODABRANIH VRSTA OSIGURANJA / RIZIKA (NEZGODA I ZDRAVSTVENO) -Srpanj./2017.-</t>
  </si>
  <si>
    <t>BROJ I VRIJEDNOST LIKVIDIRANIH ŠTETA ODABRANIH VRSTA OSIGURANJA / RIZIKA (NEZGODA I ZDRAVSTVENO) -Srpanj./2017.-</t>
  </si>
  <si>
    <t>ZARAČUNATA BRUTO PPREMIJA I BROJ OSIGURANJA ODABRANIH VRSTA OSIGURANJA / RIZIKA(KASKO) -Srpanj./2017.-</t>
  </si>
  <si>
    <t>BROJ I VRIJEDNOST LIKVIDIRANIH ŠTETA ODABRANIH VRSTA OSIGURANJA / RIZIKA(KASKO) -Srpanj./2017.-</t>
  </si>
  <si>
    <t>ZARAČUNATA BRUTO PPREMIJA I BROJ OSIGURANJA ODABRANIH VRSTA OSIGURANJA / RIZIKA(IMOVINA) -Srpanj./2017.-</t>
  </si>
  <si>
    <t>BROJ I VRIJEDNOST LIKVIDIRANIH ŠTETA ODABRANIH VRSTA OSIGURANJA / RIZIKA(IMOVINA) -Srpanj./2017.-</t>
  </si>
  <si>
    <t>ZARAČUNATA BRUTO PPREMIJA I BROJ OSIGURANJA ODABRANIH VRSTA OSIGURANJA / RIZIKA(ODGOVORNOST) -Srpanj./2017.-</t>
  </si>
  <si>
    <t>BROJ I VRIJEDNOST LIKVIDIRANIH ŠTETA ODABRANIH VRSTA OSIGURANJA / RIZIKA(ODGOVORNOST) -Srpanj./2017.-</t>
  </si>
  <si>
    <t>ZARAČUNATA BRUTO PPREMIJA I BROJ OSIGURANJA ODABRANIH VRSTA OSIGURANJA / RIZIKA -Srpanj./2017.-</t>
  </si>
  <si>
    <t>BROJ I VRIJEDNOST LIKVIDIRANIH ŠTETA ODABRANIH VRSTA OSIGURANJA / RIZIKA -Srpanj./2017.-</t>
  </si>
  <si>
    <t>ZARAČUNATA BRUTO PPREMIJA I BROJ OSIGURANJA ODABRANIH VRSTA OSIGURANJA / RIZIKA(ŽIVOT) -Srpanj./2017.-</t>
  </si>
  <si>
    <t>BROJ I VRIJEDNOST LIKVIDIRANIH ŠTETA ODABRANIH VRSTA OSIGURANJA / RIZIKA(ŽIVOT) -Srpanj./2017.-</t>
  </si>
  <si>
    <t>% promjene 17/16</t>
  </si>
  <si>
    <t>VII./2016</t>
  </si>
  <si>
    <t>VII./2017</t>
  </si>
  <si>
    <t>-</t>
  </si>
  <si>
    <t>Promjena 17/16</t>
  </si>
  <si>
    <t>04 OSIGURANJE TRAČNIH VOZILA - KASKO</t>
  </si>
  <si>
    <t>05 OSIGURANJE ZRAČNIH LETJELICA - KASKO</t>
  </si>
  <si>
    <t>07 OSIGURANJE ROBE U PRIJEVOZU</t>
  </si>
  <si>
    <t>11 OSIGURANJE OD ODGOVORNOSTI ZA UPOTREBU ZRAČNIH LETJELICA</t>
  </si>
  <si>
    <t>12 OSIGURANJE OD ODGOVORNOSTI ZA UPOTREBU PLOVILA</t>
  </si>
  <si>
    <t>14 OSIGURANJE KREDITA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</si>
  <si>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</si>
  <si>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</si>
  <si>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</si>
  <si>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</si>
  <si>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</si>
  <si>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</si>
  <si>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</si>
  <si>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</si>
  <si>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</si>
  <si>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</si>
  <si>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</si>
  <si>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</si>
  <si>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</si>
  <si>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</si>
  <si>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</si>
  <si>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</si>
  <si>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</si>
  <si>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</si>
  <si>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</si>
  <si>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</si>
  <si>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</si>
  <si>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</si>
  <si>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</si>
  <si>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</si>
  <si>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</si>
  <si>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</si>
  <si>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 ILI ROĐENJA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</si>
  <si>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</si>
  <si>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</si>
  <si>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</si>
  <si>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</si>
  <si>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</si>
  <si>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</si>
  <si>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</si>
  <si>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</si>
  <si>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24 OSIGURANJE S KAPITALIZACIJOM</t>
  </si>
  <si>
    <t>PREGLED ZARAČUNATE BRUTO PREMIJE PO DRUŠTVIMA ZA OSIGURANJE -Srpanj 2017.-</t>
  </si>
  <si>
    <t>PREGLED ZARAČUNATE BRUTO PREMIJE PO DRUŠTVIMA ZA OSIGURANJE - FOS -Srpanj 2017.-</t>
  </si>
  <si>
    <t>Ukupno - FOS</t>
  </si>
  <si>
    <t>PREGLED BROJA OSIGURANJA PO DRUŠTVIMA ZA OSIGURANJE - Srpanj 2017.-</t>
  </si>
  <si>
    <t>ZARAČUNATA BRUTO PREMIJA PO VRSTAMA OSIGURANJA - Srpanj 2017.-</t>
  </si>
  <si>
    <t>BROJ OSIGURANJA PO VRSTAMA OSIGURANJA - Srpanj 2017.-</t>
  </si>
  <si>
    <t>BROJ LIKVIDIRANIH ŠTETA PO VRSTAMA OSIGURANJA - Srpanj 2017.-</t>
  </si>
  <si>
    <t>VRIJEDNOST LIKVIDIRANIH ŠTETA PO VRSTAMA OSIGURANJA - Srpanj 2017.-</t>
  </si>
  <si>
    <t>ZARAČUNATA BRUTO PREMIJA I BROJ OSIGURANJA OBVEZNIH OSIGURANJA U PROMETU -Srpanj 2017.-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</si>
  <si>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</si>
  <si>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</si>
  <si>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</si>
  <si>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-Srpanj 2017.-</t>
  </si>
  <si>
    <t>ZARAČUNATA BRUTO PREMIJA I BROJ OSIGURANJA ODABRANIH VRSTA OSIGURANJA / RIZIKA (NEZGODA I ZDRAVSTVENO) -Srpanj 2017.-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</si>
  <si>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</si>
  <si>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</si>
  <si>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</si>
  <si>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</si>
  <si>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</si>
  <si>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</si>
  <si>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</si>
  <si>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</si>
  <si>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</si>
  <si>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</si>
  <si>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</si>
  <si>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</si>
  <si>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-Srpanj 2017.-</t>
  </si>
  <si>
    <t>ZARAČUNATA BRUTO PPREMIJA I BROJ OSIGURANJA ODABRANIH VRSTA OSIGURANJA / RIZIKA(KASKO)                                                                            - Srpanj 2017.-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</si>
  <si>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</si>
  <si>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</si>
  <si>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</si>
  <si>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</si>
  <si>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</si>
  <si>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</si>
  <si>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</si>
  <si>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</si>
  <si>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</si>
  <si>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</si>
  <si>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</si>
  <si>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</si>
  <si>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</si>
  <si>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</si>
  <si>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-Srpanj 2017.-</t>
  </si>
  <si>
    <t>ZARAČUNATA BRUTO PPREMIJA I BROJ OSIGURANJA ODABRANIH VRSTA OSIGURANJA / RIZIKA(IMOVINA)                                                                           - Srpanj 2017.-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</si>
  <si>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</si>
  <si>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</si>
  <si>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</si>
  <si>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</si>
  <si>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</si>
  <si>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</si>
  <si>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</si>
  <si>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</si>
  <si>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</si>
  <si>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</si>
  <si>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</si>
  <si>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</si>
  <si>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</si>
  <si>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</si>
  <si>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</si>
  <si>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</si>
  <si>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</si>
  <si>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</si>
  <si>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</si>
  <si>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</si>
  <si>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</si>
  <si>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</si>
  <si>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/>
  </si>
  <si>
    <t>BROJ I VRIJEDNOST LIKVIDIRANIH ŠTETA ODABRANIH VRSTA OSIGURANJA / RIZIKA(IMOVINA)  -Srpanj 2017.-</t>
  </si>
  <si>
    <t>ZARAČUNATA BRUTO PPREMIJA I BROJ OSIGURANJA ODABRANIH VRSTA OSIGURANJA / RIZIKA(ODGOVORNOST)                                                                              -Srpanj 2017.-</t>
  </si>
  <si>
    <t>Indeks 17/16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</si>
  <si>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</si>
  <si>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</si>
  <si>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</si>
  <si>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</si>
  <si>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</si>
  <si>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</si>
  <si>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</si>
  <si>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</si>
  <si>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-Srpanj 2017.-</t>
  </si>
  <si>
    <t>ZARAČUNATA BRUTO PPREMIJA I BROJ OSIGURANJA ODABRANIH VRSTA OSIGURANJA / RIZIKA(ODGOVORNOST) -Srpanj 2017.-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</si>
  <si>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</si>
  <si>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</si>
  <si>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</si>
  <si>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</si>
  <si>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</si>
  <si>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</si>
  <si>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</si>
  <si>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</si>
  <si>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</si>
  <si>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</si>
  <si>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</si>
  <si>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</si>
  <si>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</si>
  <si>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</si>
  <si>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</si>
  <si>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</si>
  <si>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</si>
  <si>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</si>
  <si>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</si>
  <si>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</si>
  <si>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</si>
  <si>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</si>
  <si>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</si>
  <si>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-Srpanj 2017.-</t>
  </si>
  <si>
    <t>ZARAČUNATA BRUTO PPREMIJA I BROJ OSIGURANJA ODABRANIH VRSTA OSIGURANJA / RIZIKA                                                    -Srpanj 2017.-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</si>
  <si>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</si>
  <si>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</si>
  <si>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</si>
  <si>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</si>
  <si>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</si>
  <si>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</si>
  <si>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</si>
  <si>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</si>
  <si>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</si>
  <si>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</si>
  <si>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</si>
  <si>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</si>
  <si>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</si>
  <si>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</si>
  <si>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</si>
  <si>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</si>
  <si>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</si>
  <si>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</si>
  <si>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</si>
  <si>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</si>
  <si>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</si>
  <si>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-Srpanj 2017.-</t>
  </si>
  <si>
    <t>ZARAČUNATA BRUTO PPREMIJA I BROJ OSIGURANJA ODABRANIH VRSTA OSIGURANJA / RIZIKA(ŽIVOT)                                                                                    -Srpanj 2017.-</t>
  </si>
  <si>
    <t>BROJ I VRIJEDNOST LIKVIDIRANIH ŠTETA ODABRANIH VRSTA OSIGURANJA / RIZIKA(ŽIVOT)  -Srpanj 2017.-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</si>
</sst>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\ _k_n_-;\-* #,##0.00\ _k_n_-;_-* &quot;-&quot;??\ _k_n_-;_-@_-"/>
    <numFmt numFmtId="164" formatCode="m\o\n\th\ d\,\ yyyy"/>
    <numFmt numFmtId="165" formatCode="#,#00"/>
    <numFmt numFmtId="166" formatCode="#,"/>
    <numFmt numFmtId="167" formatCode="_-* #,##0\ _k_n_-;\-* #,##0\ _k_n_-;_-* &quot;-&quot;??\ _k_n_-;_-@_-"/>
    <numFmt numFmtId="168" formatCode="_-* #,##0.0\ _k_n_-;\-* #,##0.0\ _k_n_-;_-* &quot;-&quot;??\ _k_n_-;_-@_-"/>
    <numFmt numFmtId="169" formatCode="0_ ;\-0\ "/>
    <numFmt numFmtId="170" formatCode="_-* #,##0.0000\ _k_n_-;\-* #,##0.0000\ _k_n_-;_-* &quot;-&quot;??\ _k_n_-;_-@_-"/>
    <numFmt numFmtId="171" formatCode="#,##0.00_ ;\-#,##0.00\ "/>
    <numFmt numFmtId="172" formatCode="#,##0_ ;\-#,##0\ "/>
    <numFmt numFmtId="173" formatCode="#,##0.0_ ;\-#,##0.0\ "/>
    <numFmt numFmtId="174" formatCode="#,##0.0"/>
    <numFmt numFmtId="175" formatCode="\+#,##0.00;\-#,##0.00"/>
    <numFmt numFmtId="176" formatCode="\+#,##0.00_ ;\-#,##0.00\ "/>
    <numFmt numFmtId="177" formatCode="\+#,##0_ ;\-#,##0\ 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thick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thick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</borders>
  <cellStyleXfs count="16">
    <xf numFmtId="0" fontId="0" fillId="0" borderId="0"/>
    <xf numFmtId="0" fontId="1" fillId="0" borderId="0"/>
    <xf numFmtId="164" fontId="2" fillId="0" borderId="0">
      <protection locked="0"/>
    </xf>
    <xf numFmtId="165" fontId="2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166" fontId="2" fillId="0" borderId="44">
      <protection locked="0"/>
    </xf>
    <xf numFmtId="43" fontId="1" fillId="0" borderId="0" applyFont="0" applyFill="0" applyBorder="0" applyAlignment="0" applyProtection="0"/>
    <xf numFmtId="0" fontId="6" fillId="0" borderId="0"/>
  </cellStyleXfs>
  <cellXfs count="378"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43" fontId="11" fillId="0" borderId="14" xfId="10" applyNumberFormat="1" applyFont="1" applyBorder="1" applyAlignment="1">
      <alignment vertical="center"/>
    </xf>
    <xf numFmtId="43" fontId="11" fillId="0" borderId="14" xfId="10" applyFont="1" applyBorder="1" applyAlignment="1">
      <alignment vertical="center"/>
    </xf>
    <xf numFmtId="167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7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8" fontId="8" fillId="0" borderId="12" xfId="10" applyNumberFormat="1" applyFont="1" applyFill="1" applyBorder="1" applyAlignment="1">
      <alignment horizontal="center" vertical="center" wrapText="1"/>
    </xf>
    <xf numFmtId="168" fontId="11" fillId="0" borderId="14" xfId="10" applyNumberFormat="1" applyFont="1" applyBorder="1" applyAlignment="1">
      <alignment horizontal="right" vertical="center"/>
    </xf>
    <xf numFmtId="168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43" fontId="11" fillId="0" borderId="19" xfId="10" applyNumberFormat="1" applyFont="1" applyBorder="1" applyAlignment="1">
      <alignment vertical="center"/>
    </xf>
    <xf numFmtId="43" fontId="11" fillId="0" borderId="19" xfId="10" applyFont="1" applyBorder="1" applyAlignment="1">
      <alignment vertical="center"/>
    </xf>
    <xf numFmtId="167" fontId="11" fillId="0" borderId="19" xfId="10" applyNumberFormat="1" applyFont="1" applyBorder="1" applyAlignment="1">
      <alignment horizontal="right" vertical="center"/>
    </xf>
    <xf numFmtId="43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43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43" fontId="11" fillId="0" borderId="22" xfId="10" applyNumberFormat="1" applyFont="1" applyBorder="1" applyAlignment="1">
      <alignment vertical="center"/>
    </xf>
    <xf numFmtId="167" fontId="11" fillId="0" borderId="22" xfId="10" applyNumberFormat="1" applyFont="1" applyBorder="1" applyAlignment="1">
      <alignment horizontal="right" vertical="center"/>
    </xf>
    <xf numFmtId="167" fontId="11" fillId="0" borderId="23" xfId="10" applyNumberFormat="1" applyFont="1" applyBorder="1" applyAlignment="1">
      <alignment horizontal="left" vertical="center"/>
    </xf>
    <xf numFmtId="167" fontId="11" fillId="0" borderId="18" xfId="10" applyNumberFormat="1" applyFont="1" applyBorder="1" applyAlignment="1">
      <alignment horizontal="left" vertical="center"/>
    </xf>
    <xf numFmtId="167" fontId="11" fillId="0" borderId="21" xfId="10" applyNumberFormat="1" applyFont="1" applyBorder="1" applyAlignment="1">
      <alignment horizontal="left" vertical="center"/>
    </xf>
    <xf numFmtId="168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43" fontId="8" fillId="0" borderId="12" xfId="10" applyFont="1" applyFill="1" applyBorder="1" applyAlignment="1">
      <alignment horizontal="center" vertical="center" wrapText="1"/>
    </xf>
    <xf numFmtId="43" fontId="11" fillId="0" borderId="14" xfId="10" applyFont="1" applyBorder="1" applyAlignment="1">
      <alignment horizontal="right" vertical="center"/>
    </xf>
    <xf numFmtId="43" fontId="11" fillId="0" borderId="22" xfId="10" applyFont="1" applyBorder="1" applyAlignment="1">
      <alignment horizontal="right" vertical="center"/>
    </xf>
    <xf numFmtId="170" fontId="8" fillId="0" borderId="12" xfId="10" applyNumberFormat="1" applyFont="1" applyFill="1" applyBorder="1" applyAlignment="1">
      <alignment horizontal="center" vertical="center" wrapText="1"/>
    </xf>
    <xf numFmtId="43" fontId="11" fillId="0" borderId="14" xfId="10" applyNumberFormat="1" applyFont="1" applyBorder="1" applyAlignment="1">
      <alignment horizontal="right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8" fontId="10" fillId="0" borderId="0" xfId="10" applyNumberFormat="1" applyFont="1" applyAlignment="1">
      <alignment horizontal="center" vertical="center" wrapText="1"/>
    </xf>
    <xf numFmtId="43" fontId="10" fillId="0" borderId="0" xfId="10" applyFont="1" applyAlignment="1">
      <alignment horizontal="center" vertical="center" wrapText="1"/>
    </xf>
    <xf numFmtId="170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7" fontId="10" fillId="0" borderId="0" xfId="10" applyNumberFormat="1" applyFont="1" applyAlignment="1">
      <alignment vertical="center"/>
    </xf>
    <xf numFmtId="168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43" fontId="21" fillId="0" borderId="35" xfId="10" applyFont="1" applyBorder="1" applyAlignment="1">
      <alignment horizontal="left" vertical="center"/>
    </xf>
    <xf numFmtId="43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8" fontId="10" fillId="0" borderId="0" xfId="10" applyNumberFormat="1" applyFont="1" applyAlignment="1">
      <alignment horizontal="left" vertical="center"/>
    </xf>
    <xf numFmtId="170" fontId="10" fillId="0" borderId="0" xfId="10" applyNumberFormat="1" applyFont="1" applyAlignment="1">
      <alignment vertical="center"/>
    </xf>
    <xf numFmtId="43" fontId="11" fillId="0" borderId="0" xfId="10" applyFont="1" applyAlignment="1">
      <alignment horizontal="center" vertical="center" wrapText="1"/>
    </xf>
    <xf numFmtId="170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3" fontId="11" fillId="0" borderId="0" xfId="10" applyFont="1" applyAlignment="1">
      <alignment horizontal="left" vertical="center"/>
    </xf>
    <xf numFmtId="170" fontId="11" fillId="0" borderId="0" xfId="10" applyNumberFormat="1" applyFont="1" applyAlignment="1">
      <alignment horizontal="left" vertical="center"/>
    </xf>
    <xf numFmtId="43" fontId="11" fillId="0" borderId="0" xfId="10" applyFont="1" applyAlignment="1">
      <alignment vertical="center"/>
    </xf>
    <xf numFmtId="43" fontId="10" fillId="0" borderId="0" xfId="10" applyFont="1" applyAlignment="1">
      <alignment horizontal="left" vertical="center"/>
    </xf>
    <xf numFmtId="170" fontId="10" fillId="0" borderId="0" xfId="10" applyNumberFormat="1" applyFont="1" applyAlignment="1">
      <alignment horizontal="left" vertical="center"/>
    </xf>
    <xf numFmtId="168" fontId="11" fillId="0" borderId="0" xfId="10" applyNumberFormat="1" applyFont="1" applyAlignment="1">
      <alignment horizontal="left" vertical="center"/>
    </xf>
    <xf numFmtId="167" fontId="13" fillId="0" borderId="0" xfId="10" applyNumberFormat="1" applyFont="1" applyBorder="1" applyAlignment="1">
      <alignment horizontal="left" vertical="center"/>
    </xf>
    <xf numFmtId="43" fontId="21" fillId="0" borderId="37" xfId="10" applyFont="1" applyBorder="1" applyAlignment="1">
      <alignment horizontal="left" vertical="center"/>
    </xf>
    <xf numFmtId="43" fontId="21" fillId="0" borderId="36" xfId="10" applyFont="1" applyBorder="1" applyAlignment="1">
      <alignment horizontal="left" vertical="center"/>
    </xf>
    <xf numFmtId="0" fontId="14" fillId="9" borderId="38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8" fontId="8" fillId="0" borderId="0" xfId="10" applyNumberFormat="1" applyFont="1" applyFill="1" applyBorder="1" applyAlignment="1">
      <alignment horizontal="center" vertical="center" wrapText="1"/>
    </xf>
    <xf numFmtId="167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7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69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1" fontId="11" fillId="0" borderId="14" xfId="10" applyNumberFormat="1" applyFont="1" applyBorder="1" applyAlignment="1">
      <alignment vertical="center"/>
    </xf>
    <xf numFmtId="172" fontId="22" fillId="0" borderId="39" xfId="10" applyNumberFormat="1" applyFont="1" applyBorder="1" applyAlignment="1">
      <alignment horizontal="right" vertical="center"/>
    </xf>
    <xf numFmtId="172" fontId="22" fillId="0" borderId="41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2" fontId="22" fillId="0" borderId="40" xfId="10" applyNumberFormat="1" applyFont="1" applyBorder="1" applyAlignment="1">
      <alignment horizontal="right" vertical="center"/>
    </xf>
    <xf numFmtId="171" fontId="22" fillId="0" borderId="40" xfId="10" applyNumberFormat="1" applyFont="1" applyBorder="1" applyAlignment="1">
      <alignment horizontal="right" vertical="center"/>
    </xf>
    <xf numFmtId="171" fontId="22" fillId="0" borderId="30" xfId="10" applyNumberFormat="1" applyFont="1" applyBorder="1" applyAlignment="1">
      <alignment horizontal="right" vertical="center"/>
    </xf>
    <xf numFmtId="171" fontId="22" fillId="0" borderId="31" xfId="10" applyNumberFormat="1" applyFont="1" applyBorder="1" applyAlignment="1">
      <alignment horizontal="right" vertical="center"/>
    </xf>
    <xf numFmtId="171" fontId="22" fillId="0" borderId="28" xfId="10" applyNumberFormat="1" applyFont="1" applyBorder="1" applyAlignment="1">
      <alignment horizontal="right" vertical="center"/>
    </xf>
    <xf numFmtId="171" fontId="22" fillId="0" borderId="0" xfId="10" applyNumberFormat="1" applyFont="1" applyBorder="1" applyAlignment="1">
      <alignment horizontal="right" vertical="center"/>
    </xf>
    <xf numFmtId="171" fontId="23" fillId="9" borderId="0" xfId="10" applyNumberFormat="1" applyFont="1" applyFill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3" fontId="28" fillId="0" borderId="33" xfId="10" applyNumberFormat="1" applyFont="1" applyBorder="1" applyAlignment="1">
      <alignment vertical="center"/>
    </xf>
    <xf numFmtId="171" fontId="28" fillId="0" borderId="33" xfId="10" applyNumberFormat="1" applyFont="1" applyBorder="1" applyAlignment="1">
      <alignment horizontal="right" vertical="center"/>
    </xf>
    <xf numFmtId="171" fontId="28" fillId="0" borderId="34" xfId="10" applyNumberFormat="1" applyFont="1" applyBorder="1" applyAlignment="1">
      <alignment horizontal="right" vertical="center"/>
    </xf>
    <xf numFmtId="171" fontId="28" fillId="0" borderId="31" xfId="10" applyNumberFormat="1" applyFont="1" applyBorder="1" applyAlignment="1">
      <alignment horizontal="right" vertical="center"/>
    </xf>
    <xf numFmtId="171" fontId="28" fillId="0" borderId="28" xfId="10" applyNumberFormat="1" applyFont="1" applyBorder="1" applyAlignment="1">
      <alignment horizontal="right" vertical="center"/>
    </xf>
    <xf numFmtId="171" fontId="28" fillId="0" borderId="0" xfId="10" applyNumberFormat="1" applyFont="1" applyBorder="1" applyAlignment="1">
      <alignment horizontal="right" vertical="center"/>
    </xf>
    <xf numFmtId="171" fontId="28" fillId="0" borderId="33" xfId="0" applyNumberFormat="1" applyFont="1" applyBorder="1" applyAlignment="1">
      <alignment horizontal="right" vertical="center"/>
    </xf>
    <xf numFmtId="171" fontId="28" fillId="0" borderId="31" xfId="0" applyNumberFormat="1" applyFont="1" applyBorder="1" applyAlignment="1">
      <alignment horizontal="right" vertical="center"/>
    </xf>
    <xf numFmtId="171" fontId="28" fillId="0" borderId="0" xfId="0" applyNumberFormat="1" applyFont="1" applyBorder="1" applyAlignment="1">
      <alignment horizontal="right" vertical="center"/>
    </xf>
    <xf numFmtId="171" fontId="23" fillId="9" borderId="0" xfId="0" applyNumberFormat="1" applyFont="1" applyFill="1" applyAlignment="1">
      <alignment horizontal="right" vertical="center"/>
    </xf>
    <xf numFmtId="172" fontId="10" fillId="0" borderId="35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7" xfId="10" applyNumberFormat="1" applyFont="1" applyBorder="1" applyAlignment="1">
      <alignment vertical="center"/>
    </xf>
    <xf numFmtId="3" fontId="10" fillId="0" borderId="36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7" xfId="10" applyNumberFormat="1" applyFont="1" applyBorder="1" applyAlignment="1">
      <alignment horizontal="right" vertical="center"/>
    </xf>
    <xf numFmtId="3" fontId="10" fillId="0" borderId="36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8" xfId="10" applyNumberFormat="1" applyFont="1" applyFill="1" applyBorder="1" applyAlignment="1">
      <alignment horizontal="right" vertical="center"/>
    </xf>
    <xf numFmtId="171" fontId="10" fillId="0" borderId="35" xfId="10" applyNumberFormat="1" applyFont="1" applyBorder="1" applyAlignment="1">
      <alignment vertical="center"/>
    </xf>
    <xf numFmtId="171" fontId="10" fillId="0" borderId="37" xfId="10" applyNumberFormat="1" applyFont="1" applyBorder="1" applyAlignment="1">
      <alignment vertical="center"/>
    </xf>
    <xf numFmtId="171" fontId="10" fillId="0" borderId="36" xfId="10" applyNumberFormat="1" applyFont="1" applyBorder="1" applyAlignment="1">
      <alignment vertical="center"/>
    </xf>
    <xf numFmtId="171" fontId="10" fillId="0" borderId="35" xfId="10" applyNumberFormat="1" applyFont="1" applyBorder="1" applyAlignment="1">
      <alignment horizontal="right" vertical="center"/>
    </xf>
    <xf numFmtId="171" fontId="10" fillId="0" borderId="37" xfId="10" applyNumberFormat="1" applyFont="1" applyBorder="1" applyAlignment="1">
      <alignment horizontal="right" vertical="center"/>
    </xf>
    <xf numFmtId="171" fontId="10" fillId="0" borderId="36" xfId="10" applyNumberFormat="1" applyFont="1" applyBorder="1" applyAlignment="1">
      <alignment horizontal="right" vertical="center"/>
    </xf>
    <xf numFmtId="171" fontId="14" fillId="9" borderId="0" xfId="10" applyNumberFormat="1" applyFont="1" applyFill="1" applyAlignment="1">
      <alignment horizontal="right" vertical="center"/>
    </xf>
    <xf numFmtId="171" fontId="14" fillId="9" borderId="38" xfId="10" applyNumberFormat="1" applyFont="1" applyFill="1" applyBorder="1" applyAlignment="1">
      <alignment horizontal="right" vertical="center"/>
    </xf>
    <xf numFmtId="172" fontId="10" fillId="0" borderId="35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8" xfId="10" applyNumberFormat="1" applyFont="1" applyFill="1" applyBorder="1" applyAlignment="1">
      <alignment horizontal="right" vertical="center"/>
    </xf>
    <xf numFmtId="172" fontId="10" fillId="0" borderId="43" xfId="10" applyNumberFormat="1" applyFont="1" applyBorder="1" applyAlignment="1">
      <alignment horizontal="right" vertical="center"/>
    </xf>
    <xf numFmtId="172" fontId="10" fillId="0" borderId="42" xfId="10" applyNumberFormat="1" applyFont="1" applyBorder="1" applyAlignment="1">
      <alignment horizontal="right" vertical="center"/>
    </xf>
    <xf numFmtId="1" fontId="10" fillId="0" borderId="35" xfId="10" applyNumberFormat="1" applyFont="1" applyBorder="1" applyAlignment="1">
      <alignment horizontal="right" vertical="center"/>
    </xf>
    <xf numFmtId="172" fontId="10" fillId="0" borderId="37" xfId="10" applyNumberFormat="1" applyFont="1" applyBorder="1" applyAlignment="1">
      <alignment horizontal="right" vertical="center"/>
    </xf>
    <xf numFmtId="172" fontId="10" fillId="0" borderId="36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0" xfId="10" applyNumberFormat="1" applyFont="1" applyAlignment="1">
      <alignment horizontal="right" vertical="center"/>
    </xf>
    <xf numFmtId="171" fontId="10" fillId="0" borderId="14" xfId="10" applyNumberFormat="1" applyFont="1" applyBorder="1" applyAlignment="1">
      <alignment horizontal="right" vertical="center"/>
    </xf>
    <xf numFmtId="171" fontId="10" fillId="0" borderId="14" xfId="10" applyNumberFormat="1" applyFont="1" applyBorder="1" applyAlignment="1">
      <alignment vertical="center"/>
    </xf>
    <xf numFmtId="173" fontId="10" fillId="0" borderId="14" xfId="0" applyNumberFormat="1" applyFont="1" applyBorder="1" applyAlignment="1">
      <alignment horizontal="right" vertical="center"/>
    </xf>
    <xf numFmtId="173" fontId="10" fillId="0" borderId="0" xfId="0" applyNumberFormat="1" applyFont="1" applyAlignment="1">
      <alignment horizontal="right" vertical="center"/>
    </xf>
    <xf numFmtId="173" fontId="10" fillId="0" borderId="14" xfId="0" applyNumberFormat="1" applyFont="1" applyBorder="1" applyAlignment="1">
      <alignment vertical="center"/>
    </xf>
    <xf numFmtId="173" fontId="10" fillId="0" borderId="0" xfId="0" applyNumberFormat="1" applyFont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3" fontId="11" fillId="0" borderId="14" xfId="10" applyNumberFormat="1" applyFont="1" applyBorder="1" applyAlignment="1">
      <alignment horizontal="right" vertical="center"/>
    </xf>
    <xf numFmtId="173" fontId="11" fillId="0" borderId="14" xfId="10" applyNumberFormat="1" applyFont="1" applyBorder="1" applyAlignment="1">
      <alignment vertical="center"/>
    </xf>
    <xf numFmtId="173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3" fontId="11" fillId="0" borderId="14" xfId="0" applyNumberFormat="1" applyFont="1" applyBorder="1" applyAlignment="1">
      <alignment horizontal="right" vertical="center"/>
    </xf>
    <xf numFmtId="173" fontId="11" fillId="0" borderId="0" xfId="0" applyNumberFormat="1" applyFont="1" applyAlignment="1">
      <alignment horizontal="right" vertical="center" wrapText="1"/>
    </xf>
    <xf numFmtId="171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1" fontId="13" fillId="6" borderId="16" xfId="10" applyNumberFormat="1" applyFont="1" applyFill="1" applyBorder="1" applyAlignment="1">
      <alignment vertical="center"/>
    </xf>
    <xf numFmtId="171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2" fontId="11" fillId="0" borderId="14" xfId="10" applyNumberFormat="1" applyFont="1" applyBorder="1" applyAlignment="1">
      <alignment horizontal="right"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172" fontId="14" fillId="5" borderId="0" xfId="10" applyNumberFormat="1" applyFont="1" applyFill="1" applyAlignment="1">
      <alignment vertical="center"/>
    </xf>
    <xf numFmtId="172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1" fontId="13" fillId="10" borderId="16" xfId="10" applyNumberFormat="1" applyFont="1" applyFill="1" applyBorder="1" applyAlignment="1">
      <alignment vertical="center"/>
    </xf>
    <xf numFmtId="171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1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4" fontId="11" fillId="0" borderId="26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4" fontId="11" fillId="0" borderId="0" xfId="10" applyNumberFormat="1" applyFont="1" applyBorder="1" applyAlignment="1">
      <alignment horizontal="right" vertical="center"/>
    </xf>
    <xf numFmtId="172" fontId="11" fillId="0" borderId="23" xfId="10" applyNumberFormat="1" applyFont="1" applyBorder="1" applyAlignment="1">
      <alignment horizontal="right" vertical="center"/>
    </xf>
    <xf numFmtId="172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3" fontId="11" fillId="0" borderId="22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vertical="center"/>
    </xf>
    <xf numFmtId="173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3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4" fontId="11" fillId="0" borderId="20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3" fontId="11" fillId="0" borderId="27" xfId="10" applyNumberFormat="1" applyFont="1" applyBorder="1" applyAlignment="1">
      <alignment horizontal="right" vertical="center"/>
    </xf>
    <xf numFmtId="172" fontId="11" fillId="0" borderId="22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5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1" fontId="22" fillId="0" borderId="46" xfId="10" applyNumberFormat="1" applyFont="1" applyBorder="1" applyAlignment="1">
      <alignment horizontal="right" vertical="center"/>
    </xf>
    <xf numFmtId="171" fontId="22" fillId="0" borderId="47" xfId="10" applyNumberFormat="1" applyFont="1" applyBorder="1" applyAlignment="1">
      <alignment horizontal="right" vertical="center"/>
    </xf>
    <xf numFmtId="3" fontId="28" fillId="0" borderId="45" xfId="10" applyNumberFormat="1" applyFont="1" applyBorder="1" applyAlignment="1">
      <alignment vertical="center"/>
    </xf>
    <xf numFmtId="3" fontId="28" fillId="0" borderId="46" xfId="10" applyNumberFormat="1" applyFont="1" applyBorder="1" applyAlignment="1">
      <alignment vertical="center"/>
    </xf>
    <xf numFmtId="171" fontId="28" fillId="0" borderId="46" xfId="10" applyNumberFormat="1" applyFont="1" applyBorder="1" applyAlignment="1">
      <alignment horizontal="right" vertical="center"/>
    </xf>
    <xf numFmtId="171" fontId="28" fillId="0" borderId="47" xfId="10" applyNumberFormat="1" applyFont="1" applyBorder="1" applyAlignment="1">
      <alignment horizontal="right" vertical="center"/>
    </xf>
    <xf numFmtId="171" fontId="28" fillId="0" borderId="46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2" fontId="10" fillId="4" borderId="35" xfId="10" applyNumberFormat="1" applyFont="1" applyFill="1" applyBorder="1" applyAlignment="1">
      <alignment horizontal="right" vertical="center"/>
    </xf>
    <xf numFmtId="172" fontId="10" fillId="4" borderId="37" xfId="10" applyNumberFormat="1" applyFont="1" applyFill="1" applyBorder="1" applyAlignment="1">
      <alignment horizontal="right" vertical="center"/>
    </xf>
    <xf numFmtId="172" fontId="10" fillId="4" borderId="36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171" fontId="7" fillId="11" borderId="14" xfId="10" applyNumberFormat="1" applyFont="1" applyFill="1" applyBorder="1" applyAlignment="1">
      <alignment horizontal="right" vertical="center"/>
    </xf>
    <xf numFmtId="171" fontId="7" fillId="11" borderId="14" xfId="10" applyNumberFormat="1" applyFont="1" applyFill="1" applyBorder="1" applyAlignment="1">
      <alignment vertical="center"/>
    </xf>
    <xf numFmtId="173" fontId="7" fillId="11" borderId="0" xfId="0" applyNumberFormat="1" applyFont="1" applyFill="1" applyAlignment="1">
      <alignment vertical="center"/>
    </xf>
    <xf numFmtId="173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173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43" fontId="14" fillId="11" borderId="0" xfId="10" applyFont="1" applyFill="1" applyAlignment="1">
      <alignment horizontal="right" vertical="center"/>
    </xf>
    <xf numFmtId="172" fontId="14" fillId="11" borderId="0" xfId="10" applyNumberFormat="1" applyFont="1" applyFill="1" applyAlignment="1">
      <alignment horizontal="right" vertical="center"/>
    </xf>
    <xf numFmtId="170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Fill="1" applyBorder="1" applyAlignment="1">
      <alignment vertical="center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1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1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43" fontId="14" fillId="11" borderId="0" xfId="10" applyNumberFormat="1" applyFont="1" applyFill="1" applyAlignment="1">
      <alignment vertical="center"/>
    </xf>
    <xf numFmtId="171" fontId="11" fillId="0" borderId="25" xfId="10" applyNumberFormat="1" applyFont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1" fontId="14" fillId="11" borderId="16" xfId="10" applyNumberFormat="1" applyFont="1" applyFill="1" applyBorder="1" applyAlignment="1">
      <alignment horizontal="right" vertical="center"/>
    </xf>
    <xf numFmtId="171" fontId="14" fillId="11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5" fontId="22" fillId="0" borderId="40" xfId="10" applyNumberFormat="1" applyFont="1" applyBorder="1" applyAlignment="1">
      <alignment horizontal="right" vertical="center"/>
    </xf>
    <xf numFmtId="175" fontId="22" fillId="0" borderId="31" xfId="10" applyNumberFormat="1" applyFont="1" applyBorder="1" applyAlignment="1">
      <alignment horizontal="right" vertical="center"/>
    </xf>
    <xf numFmtId="175" fontId="22" fillId="0" borderId="46" xfId="10" applyNumberFormat="1" applyFont="1" applyBorder="1" applyAlignment="1">
      <alignment horizontal="right" vertical="center"/>
    </xf>
    <xf numFmtId="175" fontId="22" fillId="0" borderId="0" xfId="10" applyNumberFormat="1" applyFont="1" applyBorder="1" applyAlignment="1">
      <alignment horizontal="right" vertical="center"/>
    </xf>
    <xf numFmtId="175" fontId="23" fillId="9" borderId="0" xfId="10" applyNumberFormat="1" applyFont="1" applyFill="1" applyAlignment="1">
      <alignment horizontal="right" vertical="center"/>
    </xf>
    <xf numFmtId="176" fontId="10" fillId="4" borderId="35" xfId="10" applyNumberFormat="1" applyFont="1" applyFill="1" applyBorder="1" applyAlignment="1">
      <alignment horizontal="right" vertical="center"/>
    </xf>
    <xf numFmtId="176" fontId="10" fillId="4" borderId="37" xfId="10" applyNumberFormat="1" applyFont="1" applyFill="1" applyBorder="1" applyAlignment="1">
      <alignment horizontal="right" vertical="center"/>
    </xf>
    <xf numFmtId="176" fontId="10" fillId="4" borderId="36" xfId="10" applyNumberFormat="1" applyFont="1" applyFill="1" applyBorder="1" applyAlignment="1">
      <alignment horizontal="right" vertical="center"/>
    </xf>
    <xf numFmtId="176" fontId="14" fillId="9" borderId="0" xfId="10" applyNumberFormat="1" applyFont="1" applyFill="1" applyAlignment="1">
      <alignment horizontal="right" vertical="center"/>
    </xf>
    <xf numFmtId="176" fontId="14" fillId="9" borderId="38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vertical="center"/>
    </xf>
    <xf numFmtId="177" fontId="10" fillId="4" borderId="37" xfId="10" applyNumberFormat="1" applyFont="1" applyFill="1" applyBorder="1" applyAlignment="1">
      <alignment vertical="center"/>
    </xf>
    <xf numFmtId="177" fontId="10" fillId="4" borderId="36" xfId="10" applyNumberFormat="1" applyFont="1" applyFill="1" applyBorder="1" applyAlignment="1">
      <alignment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8" xfId="10" applyNumberFormat="1" applyFont="1" applyFill="1" applyBorder="1" applyAlignment="1">
      <alignment horizontal="right" vertical="center"/>
    </xf>
    <xf numFmtId="172" fontId="10" fillId="0" borderId="0" xfId="0" applyNumberFormat="1" applyFont="1" applyAlignment="1">
      <alignment horizontal="left" vertical="center"/>
    </xf>
    <xf numFmtId="172" fontId="10" fillId="0" borderId="0" xfId="0" applyNumberFormat="1" applyFont="1" applyAlignment="1">
      <alignment vertical="center"/>
    </xf>
    <xf numFmtId="171" fontId="10" fillId="0" borderId="0" xfId="0" applyNumberFormat="1" applyFont="1" applyAlignment="1">
      <alignment vertical="center"/>
    </xf>
    <xf numFmtId="172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72" fontId="10" fillId="0" borderId="0" xfId="0" applyNumberFormat="1" applyFont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0" fontId="24" fillId="0" borderId="49" xfId="0" applyFont="1" applyBorder="1" applyAlignment="1">
      <alignment horizontal="left" vertical="center" wrapText="1"/>
    </xf>
    <xf numFmtId="3" fontId="28" fillId="0" borderId="48" xfId="10" applyNumberFormat="1" applyFont="1" applyBorder="1" applyAlignment="1">
      <alignment vertical="center"/>
    </xf>
    <xf numFmtId="175" fontId="22" fillId="0" borderId="48" xfId="10" applyNumberFormat="1" applyFont="1" applyBorder="1" applyAlignment="1">
      <alignment horizontal="right" vertical="center"/>
    </xf>
    <xf numFmtId="171" fontId="28" fillId="0" borderId="48" xfId="10" applyNumberFormat="1" applyFont="1" applyBorder="1" applyAlignment="1">
      <alignment horizontal="right" vertical="center"/>
    </xf>
    <xf numFmtId="171" fontId="28" fillId="0" borderId="49" xfId="10" applyNumberFormat="1" applyFont="1" applyBorder="1" applyAlignment="1">
      <alignment horizontal="right" vertical="center"/>
    </xf>
    <xf numFmtId="171" fontId="28" fillId="0" borderId="48" xfId="0" applyNumberFormat="1" applyFont="1" applyBorder="1" applyAlignment="1">
      <alignment horizontal="right" vertical="center"/>
    </xf>
    <xf numFmtId="172" fontId="22" fillId="0" borderId="50" xfId="10" applyNumberFormat="1" applyFont="1" applyBorder="1" applyAlignment="1">
      <alignment horizontal="right" vertical="center"/>
    </xf>
    <xf numFmtId="172" fontId="22" fillId="0" borderId="48" xfId="10" applyNumberFormat="1" applyFont="1" applyBorder="1" applyAlignment="1">
      <alignment horizontal="right" vertical="center"/>
    </xf>
    <xf numFmtId="171" fontId="22" fillId="0" borderId="48" xfId="10" applyNumberFormat="1" applyFont="1" applyBorder="1" applyAlignment="1">
      <alignment horizontal="right" vertical="center"/>
    </xf>
    <xf numFmtId="171" fontId="22" fillId="0" borderId="49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167" fontId="8" fillId="4" borderId="0" xfId="10" applyNumberFormat="1" applyFont="1" applyFill="1" applyBorder="1" applyAlignment="1">
      <alignment horizontal="center" vertical="center" wrapText="1"/>
    </xf>
    <xf numFmtId="167" fontId="9" fillId="4" borderId="0" xfId="10" applyNumberFormat="1" applyFont="1" applyFill="1" applyBorder="1" applyAlignment="1">
      <alignment horizontal="center" vertical="center" wrapText="1"/>
    </xf>
    <xf numFmtId="168" fontId="30" fillId="4" borderId="0" xfId="10" applyNumberFormat="1" applyFont="1" applyFill="1" applyBorder="1" applyAlignment="1">
      <alignment horizontal="center" vertical="center" wrapText="1"/>
    </xf>
    <xf numFmtId="168" fontId="30" fillId="4" borderId="6" xfId="1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8" fontId="8" fillId="4" borderId="0" xfId="1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6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eetMetadata" Target="metadata.xml"/><Relationship Id="rId42" Type="http://schemas.openxmlformats.org/officeDocument/2006/relationships/customXml" Target="../customXml/item8.xml"/><Relationship Id="rId47" Type="http://schemas.openxmlformats.org/officeDocument/2006/relationships/customXml" Target="../customXml/item13.xml"/><Relationship Id="rId50" Type="http://schemas.openxmlformats.org/officeDocument/2006/relationships/customXml" Target="../customXml/item1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4.xml"/><Relationship Id="rId46" Type="http://schemas.openxmlformats.org/officeDocument/2006/relationships/customXml" Target="../customXml/item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pivotCacheDefinition" Target="pivotCache/pivotCacheDefinition2.xml"/><Relationship Id="rId41" Type="http://schemas.openxmlformats.org/officeDocument/2006/relationships/customXml" Target="../customXml/item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40" Type="http://schemas.openxmlformats.org/officeDocument/2006/relationships/customXml" Target="../customXml/item6.xml"/><Relationship Id="rId45" Type="http://schemas.openxmlformats.org/officeDocument/2006/relationships/customXml" Target="../customXml/item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pivotCacheDefinition" Target="pivotCache/pivotCacheDefinition1.xml"/><Relationship Id="rId36" Type="http://schemas.openxmlformats.org/officeDocument/2006/relationships/customXml" Target="../customXml/item2.xml"/><Relationship Id="rId49" Type="http://schemas.openxmlformats.org/officeDocument/2006/relationships/customXml" Target="../customXml/item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onnections" Target="connections.xml"/><Relationship Id="rId44" Type="http://schemas.openxmlformats.org/officeDocument/2006/relationships/customXml" Target="../customXml/item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theme" Target="theme/theme1.xml"/><Relationship Id="rId35" Type="http://schemas.openxmlformats.org/officeDocument/2006/relationships/customXml" Target="../customXml/item1.xml"/><Relationship Id="rId43" Type="http://schemas.openxmlformats.org/officeDocument/2006/relationships/customXml" Target="../customXml/item9.xml"/><Relationship Id="rId48" Type="http://schemas.openxmlformats.org/officeDocument/2006/relationships/customXml" Target="../customXml/item14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invalid="1" saveData="0" refreshedBy="Mihaela Premor Andrijanić" refreshedDate="42958.517887152775" backgroundQuery="1" createdVersion="3" refreshedVersion="4" minRefreshableVersion="3" recordCount="0" tupleCache="1">
  <cacheSource type="external" connectionId="7"/>
  <cacheFields count="1"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dimensionUniqueName="[Društva]" displayFolder="" count="3" unbalanced="0"/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/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/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/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/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/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dimensionUniqueName="[Rizici]" displayFolder="" count="4" unbalanced="0"/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dimensionUniqueName="[Skupine osiguranja]" displayFolder="" count="2" unbalanced="0"/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0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/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sets count="1">
      <set count="7" maxRank="1" setDefinition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}">
        <tpls c="1">
          <tpl fld="0" item="0"/>
        </tpls>
      </set>
    </se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invalid="1" saveData="0" refreshedBy="Mihaela Premor Andrijanić" refreshedDate="42958.517888310183" backgroundQuery="1" createdVersion="3" refreshedVersion="4" minRefreshableVersion="3" recordCount="0" tupleCache="1">
  <cacheSource type="external" connectionId="3"/>
  <cacheFields count="14">
    <cacheField name="[Godina Podatka].[Godina podatka].[Godina podatka]" caption="Godina podatka" numFmtId="0" hierarchy="39" level="1">
      <sharedItems count="2">
        <s v="[Godina Podatka].[Godina podatka].&amp;[2017]" c="2017"/>
        <s v="[Godina Podatka].[Godina podatka].&amp;[2016]" c="2016"/>
      </sharedItems>
    </cacheField>
    <cacheField name="[Države].[Hierarchy].[Država]" caption="Država" numFmtId="0" hierarchy="37" level="1">
      <sharedItems count="1">
        <s v="[Države].[Hierarchy].[Država].&amp;[33]" c="HRVATSKA"/>
      </sharedItems>
    </cacheField>
    <cacheField name="[Measures].[MeasuresLevel]" caption="MeasuresLevel" numFmtId="0" hierarchy="43">
      <sharedItems count="8">
        <s v="[Measures].[Zaračunata bruto premija osiguranja- rizici]" c="Zaračunata bruto premija osiguranja- rizici"/>
        <s v="[Measures].[Broj osiguranja- rizici]" c="Broj osiguranja- rizici"/>
        <s v="[Measures].[Likvidirane štete bruto - rizici]" c="Likvidirane štete bruto - rizici"/>
        <s v="[Measures].[Broj šteta - rizici]" c="Broj šteta - rizici"/>
        <s v="[Measures].[Broj novih osiguranja s višekratnim plaćanjem premije]" c="Broj novih osiguranja s višekratnim plaćanjem premije"/>
        <s v="[Measures].[Broj novih osiguranja s jednokratnim plaćanjem premije]" c="Broj novih osiguranja s jednokratnim plaćanjem premije"/>
        <s v="[Measures].[Zaračunata bruto premija novih osiguranja s višekratnim plaćanjem premije]" c="Zaračunata bruto premija novih osiguranja s višekratnim plaćanjem premije"/>
        <s v="[Measures].[Zaračunata bruto premija novih osiguranja s jednokratnim plaćanjem premije]" c="Zaračunata bruto premija novih osiguranja s jednokratnim plaćanjem premije"/>
      </sharedItems>
    </cacheField>
    <cacheField name="[Ukupno_FOS_FOE].[Opis Izvora Rizika].[Opis Izvora Rizika]" caption="Opis Izvora Rizika" numFmtId="0" hierarchy="70" level="1">
      <sharedItems count="1">
        <s v="[Ukupno_FOS_FOE].[Opis Izvora Rizika].&amp;[Ukupno]" c="Ukupno"/>
      </sharedItems>
    </cacheField>
    <cacheField name="[Rizici].[hSkupineRiziciOsiguranja].[Skupina osiguranja]" caption="Skupina osiguranja" numFmtId="0" hierarchy="58" level="1">
      <sharedItems count="2">
        <s v="[Rizici].[hSkupineRiziciOsiguranja].[Skupina osiguranja].&amp;[1]" c="Neživot"/>
        <s v="[Rizici].[hSkupineRiziciOsiguranja].[Skupina osiguranja].&amp;[2]" c="Život"/>
      </sharedItems>
    </cacheField>
    <cacheField name="[Rizici].[hSkupineRiziciOsiguranja].[Vrsta osiguranja]" caption="Vrsta osiguranja" numFmtId="0" hierarchy="58" level="2">
      <sharedItems count="25">
        <s v="[Rizici].[hSkupineRiziciOsiguranja].[Vrsta osiguranja].&amp;[25]" c="25 OSIGURANJE S KAPITALIZACIJOM"/>
        <s v="[Rizici].[hSkupineRiziciOsiguranja].[Vrsta osiguranja].&amp;[12]" c="12 OSIGURANJE OD ODGOVORNOSTI ZA UPOTREBU PLOVILA"/>
        <s v="[Rizici].[hSkupineRiziciOsiguranja].[Vrsta osiguranja].&amp;[8]" c="08 OSIGURANJE OD POŽARA I ELEMENTARNIH ŠTETA"/>
        <s v="[Rizici].[hSkupineRiziciOsiguranja].[Vrsta osiguranja].&amp;[5]" c="05 OSIGURANJE ZRAČNIH LETJELICA - KASKO"/>
        <s v="[Rizici].[hSkupineRiziciOsiguranja].[Vrsta osiguranja].&amp;[10]" c="10 OSIGURANJE OD ODGOVORNOSTI ZA UPOTREBU MOTORNIH VOZILA"/>
        <s v="[Rizici].[hSkupineRiziciOsiguranja].[Vrsta osiguranja].&amp;[24]" c="24 TONTINE"/>
        <s v="[Rizici].[hSkupineRiziciOsiguranja].[Vrsta osiguranja].&amp;[18]" c="18 OSIGURANJE POMOĆI (ASISTENCIJA)"/>
        <s v="[Rizici].[hSkupineRiziciOsiguranja].[Vrsta osiguranja].&amp;[4]" c="04 OSIGURANJE TRAČNIH VOZILA - KASKO"/>
        <s v="[Rizici].[hSkupineRiziciOsiguranja].[Vrsta osiguranja].&amp;[16]" c="16 OSIGURANJE RAZNIH FINANCIJSKIH GUBITAKA"/>
        <s v="[Rizici].[hSkupineRiziciOsiguranja].[Vrsta osiguranja].&amp;[9]" c="09 OSTALA OSIGURANJA IMOVINE"/>
        <s v="[Rizici].[hSkupineRiziciOsiguranja].[Vrsta osiguranja].&amp;[15]" c="15 OSIGURANJE JAMSTVA"/>
        <s v="[Rizici].[hSkupineRiziciOsiguranja].[Vrsta osiguranja].&amp;[3]" c="03 OSIGURANJE CESTOVNIH VOZILA - KASKO"/>
        <s v="[Rizici].[hSkupineRiziciOsiguranja].[Vrsta osiguranja].&amp;[22]" c="22 OSIGURANJE ZA SLUČAJ VJENČANJA ILI SKLAPANJA ŽIVOTNOG PARTNERSTVA ILI ROĐENJA"/>
        <s v="[Rizici].[hSkupineRiziciOsiguranja].[Vrsta osiguranja].&amp;[13]" c="13 OSTALA OSIGURANJA OD ODGOVORNOSTI"/>
        <s v="[Rizici].[hSkupineRiziciOsiguranja].[Vrsta osiguranja].&amp;[14]" c="14 OSIGURANJE KREDITA"/>
        <s v="[Rizici].[hSkupineRiziciOsiguranja].[Vrsta osiguranja].&amp;[19]" c="19 ŽIVOTNA OSIGURANJA"/>
        <s v="[Rizici].[hSkupineRiziciOsiguranja].[Vrsta osiguranja].&amp;[2]" c="02 ZDRAVSTVENO OSIGURANJE"/>
        <s v="[Rizici].[hSkupineRiziciOsiguranja].[Vrsta osiguranja].&amp;[1]" c="01 OSIGURANJE OD NEZGODE"/>
        <s v="[Rizici].[hSkupineRiziciOsiguranja].[Vrsta osiguranja].&amp;[20]" c="20 RENTNO OSIGURANJE"/>
        <s v="[Rizici].[hSkupineRiziciOsiguranja].[Vrsta osiguranja].&amp;[11]" c="11 OSIGURANJE OD ODGOVORNOSTI ZA UPOTREBU ZRAČNIH LETJELICA"/>
        <s v="[Rizici].[hSkupineRiziciOsiguranja].[Vrsta osiguranja].&amp;[6]" c="06 OSIGURANJE PLOVILA"/>
        <s v="[Rizici].[hSkupineRiziciOsiguranja].[Vrsta osiguranja].&amp;[23]" c="23 ŽIVOTNA ILI RENTNA OSIGURANJA KOD KOJIH UGOVARATELJ OSIGURANJA SNOSI RIZIK ULAGANJA"/>
        <s v="[Rizici].[hSkupineRiziciOsiguranja].[Vrsta osiguranja].&amp;[17]" c="17 OSIGURANJE TROŠKOVA PRAVNE ZAŠTITE"/>
        <s v="[Rizici].[hSkupineRiziciOsiguranja].[Vrsta osiguranja].&amp;[21]" c="21 DOPUNSKA OSIGURANJA ŽIVOTNOG OSIGURANJA"/>
        <s v="[Rizici].[hSkupineRiziciOsiguranja].[Vrsta osiguranja].&amp;[7]" c="07 OSIGURANJE ROBE U PRIJEVOZU"/>
      </sharedItems>
    </cacheField>
    <cacheField name="[Rizici].[hSkupineRiziciOsiguranja].[Rizik]" caption="Rizik" numFmtId="0" hierarchy="58" level="3">
      <sharedItems count="125">
        <s v="[Rizici].[hSkupineRiziciOsiguranja].[Rizik].&amp;[134]" c="17.99 OSTALA OSIGURANJA TROŠKOVA PRAVNE ZAŠTITE"/>
        <s v="[Rizici].[hSkupineRiziciOsiguranja].[Rizik].&amp;[132]" c="15.99 OSTALA OSIGURANJA JAMSTAVA"/>
        <s v="[Rizici].[hSkupineRiziciOsiguranja].[Rizik].&amp;[133]" c="16.06 OSIGURANJE FIN. GUBITAKA RADI PREKIDA RADA ZBOG POTRESA I DRUGIH ELEMENTARNIH NEPOGODA"/>
        <s v="[Rizici].[hSkupineRiziciOsiguranja].[Rizik].&amp;[135]" c="18.05 OSIGURANJE AUTOMOBILSKE ASISTENCIJE"/>
        <s v="[Rizici].[hSkupineRiziciOsiguranja].[Rizik].&amp;[137]" c="22.02 OSIGURANJE ZA SLUČAJ ROĐENJA"/>
        <s v="[Rizici].[hSkupineRiziciOsiguranja].[Rizik].&amp;[131]" c="14.99 OSTALA OSIGURANJA KREDITA"/>
        <s v="[Rizici].[hSkupineRiziciOsiguranja].[Rizik].&amp;[126]" c="08.03 OSIGURANJE OD POTRESA"/>
        <s v="[Rizici].[hSkupineRiziciOsiguranja].[Rizik].&amp;[129]" c="13.21 OSIGURANJE OD ODGOVORNOSTI MENADŽERA (DIREKTORA I RUKOVODITELJA D&amp;O)"/>
        <s v="[Rizici].[hSkupineRiziciOsiguranja].[Rizik].&amp;[128]" c="13.20 OSIG. OD ODGOVORNOSTI IZ DJELATNOSTI ZASTUPANJA U OSIGURANJU I POSREDOVANJU U OSIG. I REOSIG."/>
        <s v="[Rizici].[hSkupineRiziciOsiguranja].[Rizik].&amp;[127]" c="11.99 OSTALA OSIGURANJA OD ODGOVORNOSTI ZA UPOTREBU ZRAČNIH LETJELICA"/>
        <s v="[Rizici].[hSkupineRiziciOsiguranja].[Rizik].&amp;[130]" c="13.22 OSIGURANJE TURISTIČKE AGENCIJE OD ODGOVORNOSTI ZA PAKET-ARANŽMAN"/>
        <s v="[Rizici].[hSkupineRiziciOsiguranja].[Rizik].&amp;[125]" c="05.99 OSTALA OSIGURANJA ZRAČNIH LETJELICA"/>
        <s v="[Rizici].[hSkupineRiziciOsiguranja].[Rizik].&amp;[124]" c="04.99 OSTALA OSIGURANJA TRAČNIH VOZILA"/>
        <s v="[Rizici].[hSkupineRiziciOsiguranja].[Rizik].&amp;[53]" c="11.01 OBV. OSIG. VLASNIKA ODNOSNO KORISNIKA ZRAČNIH LETJELICA OD ODG. ZA ŠTETE TREĆIM OSOBAMA"/>
        <s v="[Rizici].[hSkupineRiziciOsiguranja].[Rizik].&amp;[14]" c="02.06 PRIVATNO ZDRAVSTVENO OSIGURANJE"/>
        <s v="[Rizici].[hSkupineRiziciOsiguranja].[Rizik].&amp;[57]" c="12.03 OBVEZNO OSIG. OD ODG. VLASNIKA ODNOSNO KORISNIKA BRODICA NA MOTORNI POGON ZA ŠTETE TREĆIM OSOBAMA"/>
        <s v="[Rizici].[hSkupineRiziciOsiguranja].[Rizik].&amp;[5]" c="01.05 OSIGURANJE POTOŠAČA, PRETPLATNIKA, KORISNIKA DRUGIH JAVNIH USLUGA I SL. OD POSLJEDICA NEZGODE"/>
        <s v="[Rizici].[hSkupineRiziciOsiguranja].[Rizik].&amp;[108]" c="19.99 OSTALA OSIGURANJA ŽIVOTA"/>
        <s v="[Rizici].[hSkupineRiziciOsiguranja].[Rizik].&amp;[47]" c="09.12 OSIGURANJE ŽIVOTINJA"/>
        <s v="[Rizici].[hSkupineRiziciOsiguranja].[Rizik].&amp;[44]" c="09.09 OSIGURANJE INFORMATIČKE OPREME"/>
        <s v="[Rizici].[hSkupineRiziciOsiguranja].[Rizik].&amp;[63]" c="13.05 OSIGURANJE OD ODGOVORNOSTI U ŽELJEZNIČKOM PROMETU"/>
        <s v="[Rizici].[hSkupineRiziciOsiguranja].[Rizik].&amp;[73]" c="13.15 OSIGURANJE OD ODGOVORNOSTI BRODOPOPRAVLJAČA"/>
        <s v="[Rizici].[hSkupineRiziciOsiguranja].[Rizik].&amp;[71]" c="13.13 OSIGURANJE OD ODGOVORNOSTI ŠPEDITERA"/>
        <s v="[Rizici].[hSkupineRiziciOsiguranja].[Rizik].&amp;[59]" c="13.01 OSIGURANJE UGOVORNE ODGOVORNOSTI IZVOĐAČA GRAĐEVINSKIH RADOVA"/>
        <s v="[Rizici].[hSkupineRiziciOsiguranja].[Rizik].&amp;[89]" c="16.99 OSTALA OSIGURANJA FINANCIJSKIH GUBITAKA"/>
        <s v="[Rizici].[hSkupineRiziciOsiguranja].[Rizik].&amp;[43]" c="09.08 OSIGURANJE STVARI U RUDARSKIM JAMAMA"/>
        <s v="[Rizici].[hSkupineRiziciOsiguranja].[Rizik].&amp;[55]" c="12.01 OSIG. OD ODG. VLASNIKA ODNOSNO KORISNIKA POMORSKIH BRODOVA"/>
        <s v="[Rizici].[hSkupineRiziciOsiguranja].[Rizik].&amp;[2]" c="01.02 OSIGURANJE OSOBA OD POSLJEDICA NEZGODE U MOTORNIM VOZILIMA I PRI POSEBNIM DJELATNOSTIMA"/>
        <s v="[Rizici].[hSkupineRiziciOsiguranja].[Rizik].&amp;[9]" c="02.01 OBVEZNO OSIG. NAKNADE TROŠKOVA ZA SLUČAJ OZLJEDE NA RADU I PROF. BOL."/>
        <s v="[Rizici].[hSkupineRiziciOsiguranja].[Rizik].&amp;[84]" c="16.01 OSIG. FINANC. GUBITAKA RADI PREKIDA RADA ZBOG POŽARA I NEKIH DRUGIH OPASNOSTI"/>
        <s v="[Rizici].[hSkupineRiziciOsiguranja].[Rizik].&amp;[38]" c="09.03 OSIGURANJE STAKLA OD LOMA"/>
        <s v="[Rizici].[hSkupineRiziciOsiguranja].[Rizik].&amp;[79]" c="14.01 OSIGURANJE IZVOZNIH POTRAŽIVANJA"/>
        <s v="[Rizici].[hSkupineRiziciOsiguranja].[Rizik].&amp;[42]" c="09.07 OSIGURANJE FILMSKE DJELATNOSTI"/>
        <s v="[Rizici].[hSkupineRiziciOsiguranja].[Rizik].&amp;[22]" c="06.01 KASKO OSIGURANJE PLOVILA U POMORSKOJ PLOVIDBI"/>
        <s v="[Rizici].[hSkupineRiziciOsiguranja].[Rizik].&amp;[109]" c="20.01 OSIGURANJE OSOBNE DOŽIVOTNE RENTE"/>
        <s v="[Rizici].[hSkupineRiziciOsiguranja].[Rizik].&amp;[94]" c="18.04 OSIGURANJE POMOĆI (ASISTENCIJE) ZA VRIJEME PUTA, IZVAN MJESTA BORAVKA ILI PREBIVALIŠTA"/>
        <s v="[Rizici].[hSkupineRiziciOsiguranja].[Rizik].&amp;[68]" c="13.10 OSIGURANJE OD ODGOVORNOSTI ODVJETNIKA"/>
        <s v="[Rizici].[hSkupineRiziciOsiguranja].[Rizik].&amp;[116]" c="23.01 OSIG. ŽIVOTA ZA SLUČAJ SMRTI I DOŽIVLJENJA KOD KOJEG UGOVARATELJ OSIGURANJA SNOSI RIZIK ULAGANJA"/>
        <s v="[Rizici].[hSkupineRiziciOsiguranja].[Rizik].&amp;[60]" c="13.02 OSIGURANJE UGOVORNE ODGOVORNOSTI IZVOĐAČA MONTAŽNIH RADOVA"/>
        <s v="[Rizici].[hSkupineRiziciOsiguranja].[Rizik].&amp;[98]" c="19.03 OSIGURANJE ZA SLUČAJ DOŽIVLJENJA"/>
        <s v="[Rizici].[hSkupineRiziciOsiguranja].[Rizik].&amp;[112]" c="21.01 DOPUNSKO OSIGURANJE OD POSLJEDICA NEZGODE UZ OSIGURANJE ŽIVOTA"/>
        <s v="[Rizici].[hSkupineRiziciOsiguranja].[Rizik].&amp;[26]" c="06.05 KASKO OSIGURANJE PLATFORMI"/>
        <s v="[Rizici].[hSkupineRiziciOsiguranja].[Rizik].&amp;[25]" c="06.04 KASKO OSIGURANJE BRODOVA U IZGRADNJI"/>
        <s v="[Rizici].[hSkupineRiziciOsiguranja].[Rizik].&amp;[40]" c="09.05 OSIGURANJE GRAĐEVINSKIH OBJEKATA U IZGRADNJI"/>
        <s v="[Rizici].[hSkupineRiziciOsiguranja].[Rizik].&amp;[39]" c="09.04 OSIGURANJE KUĆANSTVA"/>
        <s v="[Rizici].[hSkupineRiziciOsiguranja].[Rizik].&amp;[87]" c="16.04 OSIGURANJE OD ŠTETA ZBOG OTKUPA KRIVOTVORENIH INOZEMNIH SREDSTAVA PLAĆANJA"/>
        <s v="[Rizici].[hSkupineRiziciOsiguranja].[Rizik].&amp;[118]" c="23.03 OSIGURANJE ZA SLUČAJ DOŽIVLJENJA KOD KOJEG UGOVARATELJ OSIGURANJA SNOSI RIZIK ULAGANJA"/>
        <s v="[Rizici].[hSkupineRiziciOsiguranja].[Rizik].&amp;[18]" c="03.99 OSTALA KASKO OSIGURANJA CESTOVNIH VOZILA"/>
        <s v="[Rizici].[hSkupineRiziciOsiguranja].[Rizik].&amp;[119]" c="23.04 ŽIVOTNO OSIGURANJE KOD KOJEG UGOVARATELJ OSIGURANJA SNOSI RIZIK ULAGANJA S GARANCIJOM ISPLATE"/>
        <s v="[Rizici].[hSkupineRiziciOsiguranja].[Rizik].&amp;[117]" c="23.02 OSIGURANJE ZA SLUČAJ SMRTI KOD KOJEG UGOVARATELJ OSIGURANJA SNOSI RIZIK ULAGANJA"/>
        <s v="[Rizici].[hSkupineRiziciOsiguranja].[Rizik].&amp;[33]" c="08.01 OSIGURANJE OD POŽARA I ELEMENTARNIH NEPOGODA IZVAN INDUSTRIJE I OBRTA"/>
        <s v="[Rizici].[hSkupineRiziciOsiguranja].[Rizik].&amp;[70]" c="13.12 OSIGURANJE OD ODGOVORNOSTI REVIZORSKIH TVRTKI"/>
        <s v="[Rizici].[hSkupineRiziciOsiguranja].[Rizik].&amp;[91]" c="18.01 TURISTIČKO OSIGURANJE"/>
        <s v="[Rizici].[hSkupineRiziciOsiguranja].[Rizik].&amp;[3]" c="01.03 OSIGURANJE DJECE I ŠKOLSKE MLADEŽI OD POSLJEDICA NEZGODE I POS. OSIG. MLADEŽI OD POSLJEDICA NEZGODE"/>
        <s v="[Rizici].[hSkupineRiziciOsiguranja].[Rizik].&amp;[49]" c="10.01 OBV. OSIG. VLASNIKA ODNOSNO KORISNIKA MOT. VOZILA OD ODG. ZA ŠTETE TREĆIM OSOBAMA"/>
        <s v="[Rizici].[hSkupineRiziciOsiguranja].[Rizik].&amp;[4]" c="01.04 OSIGURANJE GOSTIJU, POSJETITELJA PRIREDBI, IZLETNIKA I TURISTA OD POSLJEDICA NEZGODE"/>
        <s v="[Rizici].[hSkupineRiziciOsiguranja].[Rizik].&amp;[75]" c="13.17 OSIGURANJE OD ODGOVORNOSTI IZ OBAVLJANJA DJELATNOSTI UPRAVLJANJA NEKRETNINAMA"/>
        <s v="[Rizici].[hSkupineRiziciOsiguranja].[Rizik].&amp;[67]" c="13.09 OSIGURANJE OD ODGOVORNOSTI PROJEKTNIH I DRUGIH DRUŠTAVA"/>
        <s v="[Rizici].[hSkupineRiziciOsiguranja].[Rizik].&amp;[115]" c="22.01 OSIGURANJE ZA SLUČAJ VJENČANJA ILI SKLAPANJA ŽIVOTNOG PARTNERSTVA ILI ROĐENJA"/>
        <s v="[Rizici].[hSkupineRiziciOsiguranja].[Rizik].&amp;[120]" c="23.99 OSTALA ŽIVOTNA OSIGURANJA KOD KOJIH UGOVARATELJ OSIGURANJA SNOSI RIZIK ULAGANJA"/>
        <s v="[Rizici].[hSkupineRiziciOsiguranja].[Rizik].&amp;[8]" c="01.99 OSTALA OSIGURANJA OD POSLJEDICA NEZGODE"/>
        <s v="[Rizici].[hSkupineRiziciOsiguranja].[Rizik].&amp;[88]" c="16.05 OSIGURANJE OPASNOSTI OTKAZA TURISTIČKIH PUTOVANJA"/>
        <s v="[Rizici].[hSkupineRiziciOsiguranja].[Rizik].&amp;[66]" c="13.08 OSIGURANJE OD ODG. PROJEKTNIH I DRUGIH DRUŠTAVA ZA ŠTETE NA OBJEKTIMA ZBOG NISPRAVNE TEH. DOK."/>
        <s v="[Rizici].[hSkupineRiziciOsiguranja].[Rizik].&amp;[121]" c="24.01 TONTINE"/>
        <s v="[Rizici].[hSkupineRiziciOsiguranja].[Rizik].&amp;[54]" c="11.02 OSIG. VLASNIKA ODN. KORIS. ZRAČNIH LETJELICA OD ODG. SVIH VRSTA"/>
        <s v="[Rizici].[hSkupineRiziciOsiguranja].[Rizik].&amp;[6]" c="01.06 OSTALA POSEBNA OSIGURANJA OD POSLJEDICA NEZGODE"/>
        <s v="[Rizici].[hSkupineRiziciOsiguranja].[Rizik].&amp;[24]" c="06.03 KASKO OSIGURANJE PLOVILA U JEZERSKOJ PLOVIDBI"/>
        <s v="[Rizici].[hSkupineRiziciOsiguranja].[Rizik].&amp;[31]" c="07.04 OSIGURANJE ROBE ZA VRIJEME USKLADIŠTENJA"/>
        <s v="[Rizici].[hSkupineRiziciOsiguranja].[Rizik].&amp;[80]" c="14.02 OSIGURANJE DRUGIH VRSTA POTRAŽIVANJA"/>
        <s v="[Rizici].[hSkupineRiziciOsiguranja].[Rizik].&amp;[83]" c="15.02 OSIGURANJE GARANCIJA"/>
        <s v="[Rizici].[hSkupineRiziciOsiguranja].[Rizik].&amp;[85]" c="16.02 OSIGURANJE FINANCIJSKIH GUBITAKA RADI PREKIDA RADA ZBOG LOMA STROJEVA"/>
        <s v="[Rizici].[hSkupineRiziciOsiguranja].[Rizik].&amp;[69]" c="13.11 OSIGURANJE OD ODGOVORNOSTI JAVNIH BILJEŽNIKA"/>
        <s v="[Rizici].[hSkupineRiziciOsiguranja].[Rizik].&amp;[100]" c="19.05 OSIGURANJE KRITIČNIH BOLESTI"/>
        <s v="[Rizici].[hSkupineRiziciOsiguranja].[Rizik].&amp;[72]" c="13.14 OSIGURANJE OD ODGOVORNOSTI VLASNIKA ODNOSNO KORISNIKA MARINE"/>
        <s v="[Rizici].[hSkupineRiziciOsiguranja].[Rizik].&amp;[21]" c="05.02 KASKO OSIGURANJE ZRAČNIH LETJELICA LAKŠIH OD ZRAKA"/>
        <s v="[Rizici].[hSkupineRiziciOsiguranja].[Rizik].&amp;[122]" c="25.01 OSIGURANJE S KAPITALIZACIJOM ISPLATE"/>
        <s v="[Rizici].[hSkupineRiziciOsiguranja].[Rizik].&amp;[20]" c="05.01 KASKO OSIGURANJE ZRAČNIH LETJELICA TEŽIH OD ZRAKA"/>
        <s v="[Rizici].[hSkupineRiziciOsiguranja].[Rizik].&amp;[1]" c="01.01 OSIGURANJE OSOBA OD POSLJEDICA NEZGODE PRI I IZVAN REDOVNOG ZANIMANJA"/>
        <s v="[Rizici].[hSkupineRiziciOsiguranja].[Rizik].&amp;[27]" c="06.99 OSTALA KASKO OSIGURANJA PLOVILA"/>
        <s v="[Rizici].[hSkupineRiziciOsiguranja].[Rizik].&amp;[82]" c="15.01 OSIGURANJE JAMSTVA KOJE PODRAZUMIJEVA RIZIKE IZRAVNOG I NEIZRAVNOG JAMSTVA"/>
        <s v="[Rizici].[hSkupineRiziciOsiguranja].[Rizik].&amp;[99]" c="19.04 DOŽIVOTNO OSIGURANJE ZA SLUČAJ SMRTI"/>
        <s v="[Rizici].[hSkupineRiziciOsiguranja].[Rizik].&amp;[96]" c="19.01 OSIGURANJE ŽIVOTA ZA SLUČAJ SMRTI I DOŽIVLJENJA (MJEŠOVITO OSIGURANJE)"/>
        <s v="[Rizici].[hSkupineRiziciOsiguranja].[Rizik].&amp;[16]" c="03.01 KASKO OSIGURANJE CESTOVNIH MOTORNIH VOZILA NA VLASTITI POGON"/>
        <s v="[Rizici].[hSkupineRiziciOsiguranja].[Rizik].&amp;[77]" c="13.19 OSIGURANJE OD ODGOVORNOSTI STEČAJNIH UPRAVITELJA"/>
        <s v="[Rizici].[hSkupineRiziciOsiguranja].[Rizik].&amp;[76]" c="13.18 OSIGURANJE OD ODGOVORNOSTI IZ OBAVLJANJA LIJEČNIČKE, STOMATOLOŠKE I LJEKARNIČKE DJELATNOSTI"/>
        <s v="[Rizici].[hSkupineRiziciOsiguranja].[Rizik].&amp;[17]" c="03.02 KASKO OSIGURANJE CESTOVNIH VOZILA BEZ VLASTITOG POGONA"/>
        <s v="[Rizici].[hSkupineRiziciOsiguranja].[Rizik].&amp;[111]" c="20.99 OSTALA RENTNA OSIGURANJA"/>
        <s v="[Rizici].[hSkupineRiziciOsiguranja].[Rizik].&amp;[36]" c="09.01 OSIGURANJE STROJEVA OD LOMA"/>
        <s v="[Rizici].[hSkupineRiziciOsiguranja].[Rizik].&amp;[56]" c="12.02 OSIG. OD ODG. VLASNIKA ODNOSNO KORISNIKA RIJEČNIH, JEZERSKIH PLOVILA I PLOVILA ZA PLOVIDBU KANALIMA"/>
        <s v="[Rizici].[hSkupineRiziciOsiguranja].[Rizik].&amp;[61]" c="13.03 OSIGURANJE OD ODGOVORNOSTI PROIZVOĐAČA FILMOVA"/>
        <s v="[Rizici].[hSkupineRiziciOsiguranja].[Rizik].&amp;[41]" c="09.06 OSIGURANJE OBJEKATA U MONTAŽI"/>
        <s v="[Rizici].[hSkupineRiziciOsiguranja].[Rizik].&amp;[113]" c="21.02 DOPUNSKO ZDRAVSTVENO OSIGURANJE UZ OSIGURANJE ŽIVOTA"/>
        <s v="[Rizici].[hSkupineRiziciOsiguranja].[Rizik].&amp;[58]" c="12.99 OSTALA OSIGURANJA OD ODGOVORNOSTI ZA UPOTREBU PLOVILA"/>
        <s v="[Rizici].[hSkupineRiziciOsiguranja].[Rizik].&amp;[35]" c="08.99 OSTALA OSIGURANJA OD POŽARA I ELEMENTARNIH NEPOGODA"/>
        <s v="[Rizici].[hSkupineRiziciOsiguranja].[Rizik].&amp;[32]" c="07.99 OSTALA OSIGURANJA ROBE U PRIJEVOZU"/>
        <s v="[Rizici].[hSkupineRiziciOsiguranja].[Rizik].&amp;[19]" c="04.01 KASKO OSIGURANJE TRAČNIH VOZILA"/>
        <s v="[Rizici].[hSkupineRiziciOsiguranja].[Rizik].&amp;[65]" c="13.07 OSIGURANJE OPĆE ODGOVORNOSTI"/>
        <s v="[Rizici].[hSkupineRiziciOsiguranja].[Rizik].&amp;[28]" c="07.01 OSIGURANJE ROBE U POMORSKOM PRIJEVOZU"/>
        <s v="[Rizici].[hSkupineRiziciOsiguranja].[Rizik].&amp;[78]" c="13.99 OSTALA OSIGURANJA OD ODGOVORNOSTI"/>
        <s v="[Rizici].[hSkupineRiziciOsiguranja].[Rizik].&amp;[97]" c="19.02 OSIGURANJE ZA SLUČAJ SMRTI"/>
        <s v="[Rizici].[hSkupineRiziciOsiguranja].[Rizik].&amp;[114]" c="21.99 OSTALA DOPUNSKA OSIGURANJA UZ OSIGURANJE ŽIVOTA"/>
        <s v="[Rizici].[hSkupineRiziciOsiguranja].[Rizik].&amp;[15]" c="02.99 OSTALA DOBROVOLJNA ZDRAVSTVENA OSIGURANJA"/>
        <s v="[Rizici].[hSkupineRiziciOsiguranja].[Rizik].&amp;[48]" c="09.99 OSTALA OSIGURANJA IMOVINE"/>
        <s v="[Rizici].[hSkupineRiziciOsiguranja].[Rizik].&amp;[90]" c="17.01 OSIGURANJE TROŠKOVA PRAVNE ZAŠTITE I TROŠKOVA SUDSKOG POSTUPKA"/>
        <s v="[Rizici].[hSkupineRiziciOsiguranja].[Rizik].&amp;[52]" c="10.99 OSTALA OSIGURANJA OD AUTOMOBILSKE ODGOVORNOSTI"/>
        <s v="[Rizici].[hSkupineRiziciOsiguranja].[Rizik].&amp;[81]" c="14.03 OSIG. KORISNIKA KREDITA OD NEMOGUĆNOSTI VRAĆANJA KREDITA USLJED RIZIKA SMRTNOSTI, NEGODE, NESPOSOBNOSTI ZA RAD"/>
        <s v="[Rizici].[hSkupineRiziciOsiguranja].[Rizik].&amp;[23]" c="06.02 KASKO OSIGURANJE PLOVILA ZA PLOVIDBU KANALIMA I U RIJEČNOJ PLOVIDBI"/>
        <s v="[Rizici].[hSkupineRiziciOsiguranja].[Rizik].&amp;[95]" c="18.99 OSTALA OSIGURANJA POMOĆI (ASISTENCIJA)"/>
        <s v="[Rizici].[hSkupineRiziciOsiguranja].[Rizik].&amp;[7]" c="01.07 OBVEZNO OSIGURANJE PUTNIKA U JAVNOM PRIJEVOZU OD POSLJEDICA NEZGODE"/>
        <s v="[Rizici].[hSkupineRiziciOsiguranja].[Rizik].&amp;[74]" c="13.16 OSIGURANJE OD ODGOVORNOSTI OBAVLJANJA ZAŠTITARSKIH I DETEKTIVSKIH DJELATNOSTI"/>
        <s v="[Rizici].[hSkupineRiziciOsiguranja].[Rizik].&amp;[37]" c="09.02 OSIGURANJE OD PROVALNE KRAĐE I RAZBOJSTVA"/>
        <s v="[Rizici].[hSkupineRiziciOsiguranja].[Rizik].&amp;[10]" c="02.02 DOPUNSKO OSIG. RAZLIKE IZNAD VRIJEDNOSTI ZDRAV. USLUGA OBV. ZDR. OS."/>
        <s v="[Rizici].[hSkupineRiziciOsiguranja].[Rizik].&amp;[29]" c="07.02 OSIGURANJE ROBE U AVIONSKOM PRIJEVOZU"/>
        <s v="[Rizici].[hSkupineRiziciOsiguranja].[Rizik].&amp;[62]" c="13.04 OSIGURANJE OD ODGOVORNOSTI PROIZVOĐAČA ZA PROIZVODE"/>
        <s v="[Rizici].[hSkupineRiziciOsiguranja].[Rizik].&amp;[45]" c="09.10 OSIGURANJE ZALIHA U HLADNJAČAMA"/>
        <s v="[Rizici].[hSkupineRiziciOsiguranja].[Rizik].&amp;[64]" c="13.06 OSIGURANJE GARANCIJE PROIZVOĐAČA, PRODAVAČA I DOBAVLJAČA"/>
        <s v="[Rizici].[hSkupineRiziciOsiguranja].[Rizik].&amp;[30]" c="07.03 OSIGURANJE ROBE U KOPNENOM PRIJEVOZU"/>
        <s v="[Rizici].[hSkupineRiziciOsiguranja].[Rizik].&amp;[51]" c="10.03 OSIG. OD ODGOVORNOSTI PRIJEVOZNIKA ZA ROBU PRIMLJENU NA PRIJEVOZ U CESTOVNOM PROMETU"/>
        <s v="[Rizici].[hSkupineRiziciOsiguranja].[Rizik].&amp;[12]" c="02.04 DODATNO ZDR. OS. VEĆEG OPSEGA PRAVA I VIŠEG STANDARDA ZDR. ZAŠTITE KOJEG POKRIVA OBV. ZDR. OSIG."/>
        <s v="[Rizici].[hSkupineRiziciOsiguranja].[Rizik].&amp;[34]" c="08.02 OSIGURANJE OD POŽARA I ELEMENTARNIH NEPOGODA U INDUSTRIJI I OBRTU"/>
        <s v="[Rizici].[hSkupineRiziciOsiguranja].[Rizik].&amp;[93]" c="18.03 PUTNO ZDRAVSTVENO OSIGURANJE"/>
        <s v="[Rizici].[hSkupineRiziciOsiguranja].[Rizik].&amp;[46]" c="09.11 OSIGURANJE USJEVA I NASADA"/>
        <s v="[Rizici].[hSkupineRiziciOsiguranja].[Rizik].&amp;[110]" c="20.02 OSIGURANJE OSOBNE RENTE S ODREĐENIM TRAJANJEM"/>
        <s v="[Rizici].[hSkupineRiziciOsiguranja].[Rizik].&amp;[50]" c="10.02 DRAGOVOLJNO OSIG. VLASNIKA ODNOSNO KORISNIKA MOTORNIH VOZILA OD ODG. ZA ŠTETE TREĆIM OSOBAMA"/>
        <s v="[Rizici].[hSkupineRiziciOsiguranja].[Rizik].&amp;[86]" c="16.03 OSIGURANJE RAZNIH PRIREDBI ZBOG ATMOSFERSKIH OBORINA"/>
      </sharedItems>
    </cacheField>
    <cacheField name="[Društva].[Hierarchy].[Društvo]" caption="Društvo" numFmtId="0" hierarchy="22" level="1">
      <sharedItems count="26">
        <s v="[Društva].[Hierarchy].[Društvo].&amp;[34]" c="VELEBIT OSIGURANJE D.D. --&gt; SAVA OSIG."/>
        <s v="[Društva].[Hierarchy].[Društvo].&amp;[23]" c="AGRAM LIFE OSIGURANJE DD"/>
        <s v="[Društva].[Hierarchy].[Društvo].&amp;[35]" c="VELEBIT ŽIVOTNO OSIGURANJE D.D."/>
        <s v="[Društva].[Hierarchy].[Društvo].&amp;[30]" c="GENERALI OSIGURANJE D.D."/>
        <s v="[Društva].[Hierarchy].[Društvo].&amp;[40]" c="HRVATSKO KREDITNO OSIGURANJE D.D."/>
        <s v="[Društva].[Hierarchy].[Društvo].&amp;[25]" c="UNIQA OSIGURANJE D.D."/>
        <s v="[Društva].[Hierarchy].[Društvo].&amp;[18]" c="MERKUR OSIGURANJE D.D."/>
        <s v="[Društva].[Hierarchy].[Društvo].&amp;[201]" c="ADRIATIC SLOVENICA D.D. Podružnica Zagreb"/>
        <s v="[Društva].[Hierarchy].[Društvo].&amp;[10]" c="JADRANSKO OSIGURANJE D.D."/>
        <s v="[Društva].[Hierarchy].[Društvo].&amp;[33]" c="BNP PARIBAS CARDIF OSIGURANJE D.D"/>
        <s v="[Društva].[Hierarchy].[Društvo].&amp;[36]" c="KD LIFE OSIGURANJE D.D."/>
        <s v="[Društva].[Hierarchy].[Društvo].&amp;[38]" c="ERGO OSIGURANJE D.D"/>
        <s v="[Društva].[Hierarchy].[Društvo].&amp;[203]" c="SAVA OSIGURANJE D.D. Podružnica Hrvatska"/>
        <s v="[Društva].[Hierarchy].[Društvo].&amp;[5]" c="CROATIA OSIGURANJE D.D."/>
        <s v="[Društva].[Hierarchy].[Društvo].&amp;[8]" c="ALLIANZ ZAGREB D.D"/>
        <s v="[Društva].[Hierarchy].[Društvo].&amp;[197]" c="WÜSTENROT ŽIVOTNO OSIGURANJE D.D ."/>
        <s v="[Društva].[Hierarchy].[Društvo].&amp;[6]" c="TRIGLAV OSIGURANJE D.D."/>
        <s v="[Društva].[Hierarchy].[Društvo].&amp;[39]" c="SOCIETE GENERALE OSIGURANJE D.D."/>
        <s v="[Društva].[Hierarchy].[Društvo].&amp;[37]" c="ERGO ŽIVOTNO OSIGURANJE D.D ."/>
        <s v="[Društva].[Hierarchy].[Društvo].&amp;[41]" c="IZVOR OSIGURANJE D.D."/>
        <s v="[Društva].[Hierarchy].[Društvo].&amp;[12]" c="EUROHERC OSIGURANJE D.D."/>
        <s v="[Društva].[Hierarchy].[Društvo].&amp;[16]" c="GRAWE HRVATSKA D.D"/>
        <s v="[Društva].[Hierarchy].[Društvo].&amp;[32]" c="ERSTE OSIGURANJE VIG D.D."/>
        <s v="[Društva].[Hierarchy].[Društvo].&amp;[21]" c="WIENER OSIGURANJE VIENNA INSURANCE GROUP  D.D"/>
        <s v="[Društva].[Hierarchy].[Društvo].&amp;[31]" c="CROATIA ZDRAVSTVENO OSIGURANJE DD"/>
        <s v="[Društva].[Hierarchy].[Društvo].&amp;[29]" c="HOK OSIGURANJE D.D."/>
      </sharedItems>
    </cacheField>
    <cacheField name="[Društva].[Premija RH].[Premija RH]" caption="Premija RH" numFmtId="0" hierarchy="30" level="1">
      <sharedItems count="1">
        <s v="[Društva].[Premija RH].&amp;[1]" c="1"/>
      </sharedItems>
    </cacheField>
    <cacheField name="[Podvrste osiguranja].[hPodvrsteOsiguranja].[Skupina osiguranja]" caption="Skupina osiguranja" numFmtId="0" hierarchy="45" level="1">
      <sharedItems containsSemiMixedTypes="0" containsString="0"/>
    </cacheField>
    <cacheField name="[Podvrste osiguranja].[hPodvrsteOsiguranja].[Vrsta osiguranja]" caption="Vrsta osiguranja" numFmtId="0" hierarchy="45" level="2">
      <sharedItems containsSemiMixedTypes="0" containsString="0"/>
    </cacheField>
    <cacheField name="[Podvrste osiguranja].[hPodvrsteOsiguranja].[Rizik]" caption="Rizik" numFmtId="0" hierarchy="45" level="3">
      <sharedItems count="21">
        <s v="[Podvrste osiguranja].[hPodvrsteOsiguranja].[Rizik].&amp;[137]" c="22.02 OSIGURANJE ZA SLUČAJ ROĐENJA"/>
        <s v="[Podvrste osiguranja].[hPodvrsteOsiguranja].[Rizik].&amp;[116]" c="23.01 OSIG. ŽIVOTA ZA SLUČAJ SMRTI I DOŽIVLJENJA KOD KOJEG UGOVARATELJ OSIGURANJA SNOSI RIZIK ULAGANJA"/>
        <s v="[Podvrste osiguranja].[hPodvrsteOsiguranja].[Rizik].&amp;[99]" c="19.04 DOŽIVOTNO OSIGURANJE ZA SLUČAJ SMRTI"/>
        <s v="[Podvrste osiguranja].[hPodvrsteOsiguranja].[Rizik].&amp;[117]" c="23.02 OSIGURANJE ZA SLUČAJ SMRTI KOD KOJEG UGOVARATELJ OSIGURANJA SNOSI RIZIK ULAGANJA"/>
        <s v="[Podvrste osiguranja].[hPodvrsteOsiguranja].[Rizik].&amp;[112]" c="21.01 DOPUNSKO OSIGURANJE OD POSLJEDICA NEZGODE UZ OSIGURANJE ŽIVOTA"/>
        <s v="[Podvrste osiguranja].[hPodvrsteOsiguranja].[Rizik].&amp;[96]" c="19.01 OSIGURANJE ŽIVOTA ZA SLUČAJ SMRTI I DOŽIVLJENJA (MJEŠOVITO OSIGURANJE)"/>
        <s v="[Podvrste osiguranja].[hPodvrsteOsiguranja].[Rizik].&amp;[108]" c="19.99 OSTALA OSIGURANJA ŽIVOTA"/>
        <s v="[Podvrste osiguranja].[hPodvrsteOsiguranja].[Rizik].&amp;[118]" c="23.03 OSIGURANJE ZA SLUČAJ DOŽIVLJENJA KOD KOJEG UGOVARATELJ OSIGURANJA SNOSI RIZIK ULAGANJA"/>
        <s v="[Podvrste osiguranja].[hPodvrsteOsiguranja].[Rizik].&amp;[113]" c="21.02 DOPUNSKO ZDRAVSTVENO OSIGURANJE UZ OSIGURANJE ŽIVOTA"/>
        <s v="[Podvrste osiguranja].[hPodvrsteOsiguranja].[Rizik].&amp;[122]" c="25.01 OSIGURANJE S KAPITALIZACIJOM ISPLATE"/>
        <s v="[Podvrste osiguranja].[hPodvrsteOsiguranja].[Rizik].&amp;[115]" c="22.01 OSIGURANJE ZA SLUČAJ VJENČANJA ILI SKLAPANJA ŽIVOTNOG PARTNERSTVA ILI ROĐENJA"/>
        <s v="[Podvrste osiguranja].[hPodvrsteOsiguranja].[Rizik].&amp;[98]" c="19.03 OSIGURANJE ZA SLUČAJ DOŽIVLJENJA"/>
        <s v="[Podvrste osiguranja].[hPodvrsteOsiguranja].[Rizik].&amp;[110]" c="20.02 OSIGURANJE OSOBNE RENTE S ODREĐENIM TRAJANJEM"/>
        <s v="[Podvrste osiguranja].[hPodvrsteOsiguranja].[Rizik].&amp;[100]" c="19.05 OSIGURANJE KRITIČNIH BOLESTI"/>
        <s v="[Podvrste osiguranja].[hPodvrsteOsiguranja].[Rizik].&amp;[111]" c="20.99 OSTALA RENTNA OSIGURANJA"/>
        <s v="[Podvrste osiguranja].[hPodvrsteOsiguranja].[Rizik].&amp;[121]" c="24.01 TONTINE"/>
        <s v="[Podvrste osiguranja].[hPodvrsteOsiguranja].[Rizik].&amp;[97]" c="19.02 OSIGURANJE ZA SLUČAJ SMRTI"/>
        <s v="[Podvrste osiguranja].[hPodvrsteOsiguranja].[Rizik].&amp;[119]" c="23.04 ŽIVOTNO OSIGURANJE KOD KOJEG UGOVARATELJ OSIGURANJA SNOSI RIZIK ULAGANJA S GARANCIJOM ISPLATE"/>
        <s v="[Podvrste osiguranja].[hPodvrsteOsiguranja].[Rizik].&amp;[109]" c="20.01 OSIGURANJE OSOBNE DOŽIVOTNE RENTE"/>
        <s v="[Podvrste osiguranja].[hPodvrsteOsiguranja].[Rizik].&amp;[114]" c="21.99 OSTALA DOPUNSKA OSIGURANJA UZ OSIGURANJE ŽIVOTA"/>
        <s v="[Podvrste osiguranja].[hPodvrsteOsiguranja].[Rizik].&amp;[120]" c="23.99 OSTALA ŽIVOTNA OSIGURANJA KOD KOJIH UGOVARATELJ OSIGURANJA SNOSI RIZIK ULAGANJA"/>
      </sharedItems>
    </cacheField>
    <cacheField name="[Skupine osiguranja].[Skupina osiguranja].[Skupina osiguranja]" caption="Skupina osiguranja" numFmtId="0" hierarchy="64" level="1">
      <sharedItems count="2">
        <s v="[Skupine osiguranja].[Skupina osiguranja].&amp;[2]" c="Život"/>
        <s v="[Skupine osiguranja].[Skupina osiguranja].&amp;[1]" c="Neživot"/>
      </sharedItems>
    </cacheField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allCaption="All" dimensionUniqueName="[Društva]" displayFolder="" count="3" unbalanced="0">
      <fieldsUsage count="2">
        <fieldUsage x="-1"/>
        <fieldUsage x="7"/>
      </fieldsUsage>
    </cacheHierarchy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>
      <fieldsUsage count="2">
        <fieldUsage x="-1"/>
        <fieldUsage x="8"/>
      </fieldsUsage>
    </cacheHierarchy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>
      <fieldsUsage count="2">
        <fieldUsage x="-1"/>
        <fieldUsage x="1"/>
      </fieldsUsage>
    </cacheHierarchy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>
      <fieldsUsage count="2">
        <fieldUsage x="-1"/>
        <fieldUsage x="0"/>
      </fieldsUsage>
    </cacheHierarchy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2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>
      <fieldsUsage count="4">
        <fieldUsage x="-1"/>
        <fieldUsage x="9"/>
        <fieldUsage x="10"/>
        <fieldUsage x="11"/>
      </fieldsUsage>
    </cacheHierarchy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allCaption="Sve" dimensionUniqueName="[Rizici]" displayFolder="" count="4" unbalanced="0">
      <fieldsUsage count="4">
        <fieldUsage x="-1"/>
        <fieldUsage x="4"/>
        <fieldUsage x="5"/>
        <fieldUsage x="6"/>
      </fieldsUsage>
    </cacheHierarchy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allCaption="Sve" dimensionUniqueName="[Skupine osiguranja]" displayFolder="" count="2" unbalanced="0">
      <fieldsUsage count="2">
        <fieldUsage x="-1"/>
        <fieldUsage x="12"/>
      </fieldsUsage>
    </cacheHierarchy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13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>
      <fieldsUsage count="2">
        <fieldUsage x="-1"/>
        <fieldUsage x="3"/>
      </fieldsUsage>
    </cacheHierarchy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1626">
      <n v="186884072.00000003" in="0">
        <tpls c="7">
          <tpl fld="7" item="1"/>
          <tpl fld="1" item="0"/>
          <tpl fld="0" item="0"/>
          <tpl fld="2" item="0"/>
          <tpl hier="64" item="4294967295"/>
          <tpl hier="68" item="0"/>
          <tpl fld="3" item="0"/>
        </tpls>
      </n>
      <m>
        <tpls c="7">
          <tpl fld="7" item="2"/>
          <tpl fld="1" item="0"/>
          <tpl fld="0" item="1"/>
          <tpl fld="2" item="1"/>
          <tpl fld="4" item="0"/>
          <tpl hier="68" item="0"/>
          <tpl fld="3" item="0"/>
        </tpls>
      </m>
      <n v="0" in="1">
        <tpls c="7">
          <tpl fld="8" item="0"/>
          <tpl fld="1" item="0"/>
          <tpl fld="0" item="0"/>
          <tpl fld="2" item="1"/>
          <tpl fld="6" item="4"/>
          <tpl hier="68" item="0"/>
          <tpl fld="3" item="0"/>
        </tpls>
      </n>
      <m>
        <tpls c="7">
          <tpl fld="7" item="0"/>
          <tpl fld="1" item="0"/>
          <tpl fld="0" item="0"/>
          <tpl fld="2" item="0"/>
          <tpl hier="64" item="4294967295"/>
          <tpl hier="68" item="0"/>
          <tpl fld="3" item="0"/>
        </tpls>
      </m>
      <m>
        <tpls c="7">
          <tpl fld="8" item="0"/>
          <tpl fld="1" item="0"/>
          <tpl fld="0" item="1"/>
          <tpl fld="2" item="1"/>
          <tpl fld="6" item="1"/>
          <tpl hier="68" item="0"/>
          <tpl fld="3" item="0"/>
        </tpls>
      </m>
      <m>
        <tpls c="7">
          <tpl fld="7" item="2"/>
          <tpl fld="1" item="0"/>
          <tpl fld="0" item="0"/>
          <tpl fld="2" item="1"/>
          <tpl fld="4" item="1"/>
          <tpl hier="68" item="0"/>
          <tpl fld="3" item="0"/>
        </tpls>
      </m>
      <n v="266020" in="1">
        <tpls c="7">
          <tpl fld="8" item="0"/>
          <tpl fld="1" item="0"/>
          <tpl fld="0" item="0"/>
          <tpl fld="2" item="1"/>
          <tpl fld="6" item="3"/>
          <tpl hier="68" item="0"/>
          <tpl fld="3" item="0"/>
        </tpls>
      </n>
      <m>
        <tpls c="7">
          <tpl fld="8" item="0"/>
          <tpl fld="1" item="0"/>
          <tpl fld="0" item="1"/>
          <tpl fld="2" item="2"/>
          <tpl fld="6" item="0"/>
          <tpl hier="68" item="0"/>
          <tpl fld="3" item="0"/>
        </tpls>
      </m>
      <m>
        <tpls c="7">
          <tpl fld="8" item="0"/>
          <tpl fld="1" item="0"/>
          <tpl fld="0" item="1"/>
          <tpl fld="2" item="1"/>
          <tpl fld="6" item="4"/>
          <tpl hier="68" item="0"/>
          <tpl fld="3" item="0"/>
        </tpls>
      </m>
      <n v="0" in="0">
        <tpls c="7">
          <tpl fld="8" item="0"/>
          <tpl fld="1" item="0"/>
          <tpl fld="0" item="0"/>
          <tpl fld="2" item="2"/>
          <tpl fld="6" item="1"/>
          <tpl hier="68" item="0"/>
          <tpl fld="3" item="0"/>
        </tpls>
      </n>
      <n v="0" in="1">
        <tpls c="7">
          <tpl fld="8" item="0"/>
          <tpl fld="1" item="0"/>
          <tpl fld="0" item="0"/>
          <tpl fld="2" item="3"/>
          <tpl fld="6" item="1"/>
          <tpl hier="68" item="0"/>
          <tpl fld="3" item="0"/>
        </tpls>
      </n>
      <m>
        <tpls c="7">
          <tpl fld="8" item="0"/>
          <tpl fld="1" item="0"/>
          <tpl fld="0" item="1"/>
          <tpl fld="2" item="0"/>
          <tpl fld="6" item="4"/>
          <tpl hier="68" item="0"/>
          <tpl fld="3" item="0"/>
        </tpls>
      </m>
      <m>
        <tpls c="7">
          <tpl fld="8" item="0"/>
          <tpl fld="1" item="0"/>
          <tpl fld="0" item="1"/>
          <tpl fld="2" item="0"/>
          <tpl fld="6" item="1"/>
          <tpl hier="68" item="0"/>
          <tpl fld="3" item="0"/>
        </tpls>
      </m>
      <n v="127837212" in="0">
        <tpls c="7">
          <tpl fld="7" item="1"/>
          <tpl fld="1" item="0"/>
          <tpl fld="0" item="1"/>
          <tpl fld="2" item="0"/>
          <tpl fld="12" item="0"/>
          <tpl hier="68" item="0"/>
          <tpl fld="3" item="0"/>
        </tpls>
      </n>
      <m>
        <tpls c="7">
          <tpl fld="8" item="0"/>
          <tpl fld="1" item="0"/>
          <tpl fld="0" item="1"/>
          <tpl fld="2" item="2"/>
          <tpl fld="6" item="1"/>
          <tpl hier="68" item="0"/>
          <tpl fld="3" item="0"/>
        </tpls>
      </m>
      <n v="0" in="0">
        <tpls c="7">
          <tpl fld="8" item="0"/>
          <tpl fld="1" item="0"/>
          <tpl fld="0" item="0"/>
          <tpl fld="2" item="0"/>
          <tpl fld="6" item="4"/>
          <tpl hier="68" item="0"/>
          <tpl fld="3" item="0"/>
        </tpls>
      </n>
      <n v="110440" in="1">
        <tpls c="7">
          <tpl fld="7" item="1"/>
          <tpl fld="1" item="0"/>
          <tpl fld="0" item="0"/>
          <tpl fld="2" item="1"/>
          <tpl hier="58" item="4294967295"/>
          <tpl hier="68" item="0"/>
          <tpl fld="3" item="0"/>
        </tpls>
      </n>
      <m>
        <tpls c="7">
          <tpl fld="7" item="0"/>
          <tpl fld="1" item="0"/>
          <tpl fld="0" item="1"/>
          <tpl fld="2" item="1"/>
          <tpl fld="4" item="1"/>
          <tpl hier="68" item="0"/>
          <tpl fld="3" item="0"/>
        </tpls>
      </m>
      <n v="1" in="1">
        <tpls c="7">
          <tpl fld="8" item="0"/>
          <tpl fld="1" item="0"/>
          <tpl fld="0" item="0"/>
          <tpl fld="2" item="1"/>
          <tpl fld="6" item="1"/>
          <tpl hier="68" item="0"/>
          <tpl fld="3" item="0"/>
        </tpls>
      </n>
      <m>
        <tpls c="7">
          <tpl fld="8" item="0"/>
          <tpl fld="1" item="0"/>
          <tpl fld="0" item="1"/>
          <tpl fld="2" item="1"/>
          <tpl fld="6" item="0"/>
          <tpl hier="68" item="0"/>
          <tpl fld="3" item="0"/>
        </tpls>
      </m>
      <m>
        <tpls c="7">
          <tpl fld="7" item="2"/>
          <tpl fld="1" item="0"/>
          <tpl fld="0" item="0"/>
          <tpl fld="2" item="1"/>
          <tpl fld="4" item="0"/>
          <tpl hier="68" item="0"/>
          <tpl fld="3" item="0"/>
        </tpls>
      </m>
      <n v="72334" in="1">
        <tpls c="7">
          <tpl fld="7" item="1"/>
          <tpl fld="1" item="0"/>
          <tpl fld="0" item="1"/>
          <tpl fld="2" item="1"/>
          <tpl fld="4" item="1"/>
          <tpl hier="68" item="0"/>
          <tpl fld="3" item="0"/>
        </tpls>
      </n>
      <n v="19681" in="1">
        <tpls c="7">
          <tpl fld="7" item="2"/>
          <tpl fld="1" item="0"/>
          <tpl fld="0" item="1"/>
          <tpl fld="2" item="1"/>
          <tpl fld="4" item="1"/>
          <tpl hier="68" item="0"/>
          <tpl fld="3" item="0"/>
        </tpls>
      </n>
      <n v="-737269.05" in="0">
        <tpls c="7">
          <tpl fld="8" item="0"/>
          <tpl fld="1" item="0"/>
          <tpl fld="0" item="0"/>
          <tpl fld="2" item="2"/>
          <tpl fld="6" item="5"/>
          <tpl hier="68" item="0"/>
          <tpl fld="3" item="0"/>
        </tpls>
      </n>
      <n v="19681" in="1">
        <tpls c="7">
          <tpl fld="7" item="2"/>
          <tpl fld="1" item="0"/>
          <tpl fld="0" item="1"/>
          <tpl fld="2" item="1"/>
          <tpl hier="58" item="4294967295"/>
          <tpl hier="68" item="0"/>
          <tpl fld="3" item="0"/>
        </tpls>
      </n>
      <m>
        <tpls c="7">
          <tpl fld="7" item="2"/>
          <tpl fld="1" item="0"/>
          <tpl fld="0" item="1"/>
          <tpl fld="2" item="0"/>
          <tpl fld="12" item="1"/>
          <tpl hier="68" item="0"/>
          <tpl fld="3" item="0"/>
        </tpls>
      </m>
      <n v="14490001.300000001" in="0">
        <tpls c="7">
          <tpl fld="7" item="2"/>
          <tpl fld="1" item="0"/>
          <tpl fld="0" item="1"/>
          <tpl fld="2" item="0"/>
          <tpl hier="64" item="4294967295"/>
          <tpl hier="68" item="0"/>
          <tpl fld="3" item="0"/>
        </tpls>
      </n>
      <m>
        <tpls c="7">
          <tpl fld="8" item="0"/>
          <tpl fld="1" item="0"/>
          <tpl fld="0" item="1"/>
          <tpl fld="2" item="3"/>
          <tpl fld="6" item="3"/>
          <tpl hier="68" item="0"/>
          <tpl fld="3" item="0"/>
        </tpls>
      </m>
      <m>
        <tpls c="7">
          <tpl fld="7" item="0"/>
          <tpl fld="1" item="0"/>
          <tpl fld="0" item="0"/>
          <tpl fld="2" item="1"/>
          <tpl fld="4" item="0"/>
          <tpl hier="68" item="0"/>
          <tpl fld="3" item="0"/>
        </tpls>
      </m>
      <m>
        <tpls c="7">
          <tpl fld="7" item="2"/>
          <tpl fld="1" item="0"/>
          <tpl fld="0" item="0"/>
          <tpl fld="2" item="0"/>
          <tpl hier="64" item="4294967295"/>
          <tpl hier="68" item="0"/>
          <tpl fld="3" item="0"/>
        </tpls>
      </m>
      <n v="39493170.999999993" in="0">
        <tpls c="7">
          <tpl fld="7" item="1"/>
          <tpl fld="1" item="0"/>
          <tpl fld="0" item="1"/>
          <tpl fld="2" item="0"/>
          <tpl fld="12" item="1"/>
          <tpl hier="68" item="0"/>
          <tpl fld="3" item="0"/>
        </tpls>
      </n>
      <m>
        <tpls c="7">
          <tpl fld="8" item="0"/>
          <tpl fld="1" item="0"/>
          <tpl fld="0" item="1"/>
          <tpl fld="2" item="1"/>
          <tpl fld="6" item="3"/>
          <tpl hier="68" item="0"/>
          <tpl fld="3" item="0"/>
        </tpls>
      </m>
      <m>
        <tpls c="7">
          <tpl fld="8" item="0"/>
          <tpl fld="1" item="0"/>
          <tpl fld="0" item="1"/>
          <tpl fld="2" item="1"/>
          <tpl fld="6" item="2"/>
          <tpl hier="68" item="0"/>
          <tpl fld="3" item="0"/>
        </tpls>
      </m>
      <m>
        <tpls c="7">
          <tpl fld="8" item="0"/>
          <tpl fld="1" item="0"/>
          <tpl fld="0" item="1"/>
          <tpl fld="2" item="2"/>
          <tpl fld="6" item="5"/>
          <tpl hier="68" item="0"/>
          <tpl fld="3" item="0"/>
        </tpls>
      </m>
      <n v="29486" in="1">
        <tpls c="7">
          <tpl fld="7" item="1"/>
          <tpl fld="1" item="0"/>
          <tpl fld="0" item="1"/>
          <tpl fld="2" item="1"/>
          <tpl fld="4" item="0"/>
          <tpl hier="68" item="0"/>
          <tpl fld="3" item="0"/>
        </tpls>
      </n>
      <n v="101820" in="1">
        <tpls c="7">
          <tpl fld="7" item="1"/>
          <tpl fld="1" item="0"/>
          <tpl fld="0" item="1"/>
          <tpl fld="2" item="1"/>
          <tpl hier="58" item="4294967295"/>
          <tpl hier="68" item="0"/>
          <tpl fld="3" item="0"/>
        </tpls>
      </n>
      <n v="77128" in="1">
        <tpls c="7">
          <tpl fld="7" item="1"/>
          <tpl fld="1" item="0"/>
          <tpl fld="0" item="0"/>
          <tpl fld="2" item="1"/>
          <tpl fld="4" item="1"/>
          <tpl hier="68" item="0"/>
          <tpl fld="3" item="0"/>
        </tpls>
      </n>
      <n v="33312" in="1">
        <tpls c="7">
          <tpl fld="7" item="1"/>
          <tpl fld="1" item="0"/>
          <tpl fld="0" item="0"/>
          <tpl fld="2" item="1"/>
          <tpl fld="4" item="0"/>
          <tpl hier="68" item="0"/>
          <tpl fld="3" item="0"/>
        </tpls>
      </n>
      <m>
        <tpls c="7">
          <tpl fld="7" item="0"/>
          <tpl fld="1" item="0"/>
          <tpl fld="0" item="0"/>
          <tpl fld="2" item="1"/>
          <tpl fld="4" item="1"/>
          <tpl hier="68" item="0"/>
          <tpl fld="3" item="0"/>
        </tpls>
      </m>
      <n v="79503" in="1">
        <tpls c="7">
          <tpl fld="7" item="0"/>
          <tpl fld="1" item="0"/>
          <tpl fld="0" item="1"/>
          <tpl fld="2" item="1"/>
          <tpl fld="4" item="0"/>
          <tpl hier="68" item="0"/>
          <tpl fld="3" item="0"/>
        </tpls>
      </n>
      <n v="79503" in="1">
        <tpls c="7">
          <tpl fld="7" item="0"/>
          <tpl fld="1" item="0"/>
          <tpl fld="0" item="1"/>
          <tpl fld="2" item="1"/>
          <tpl hier="58" item="4294967295"/>
          <tpl hier="68" item="0"/>
          <tpl fld="3" item="0"/>
        </tpls>
      </n>
      <m>
        <tpls c="7">
          <tpl fld="7" item="0"/>
          <tpl fld="1" item="0"/>
          <tpl fld="0" item="0"/>
          <tpl fld="2" item="1"/>
          <tpl hier="58" item="4294967295"/>
          <tpl hier="68" item="0"/>
          <tpl fld="3" item="0"/>
        </tpls>
      </m>
      <m>
        <tpls c="7">
          <tpl fld="7" item="2"/>
          <tpl fld="1" item="0"/>
          <tpl fld="0" item="0"/>
          <tpl fld="2" item="0"/>
          <tpl fld="12" item="0"/>
          <tpl hier="68" item="0"/>
          <tpl fld="3" item="0"/>
        </tpls>
      </m>
      <m>
        <tpls c="7">
          <tpl fld="7" item="2"/>
          <tpl fld="1" item="0"/>
          <tpl fld="0" item="0"/>
          <tpl fld="2" item="0"/>
          <tpl fld="12" item="1"/>
          <tpl hier="68" item="0"/>
          <tpl fld="3" item="0"/>
        </tpls>
      </m>
      <n v="14490001.300000001" in="0">
        <tpls c="7">
          <tpl fld="7" item="2"/>
          <tpl fld="1" item="0"/>
          <tpl fld="0" item="1"/>
          <tpl fld="2" item="0"/>
          <tpl fld="12" item="0"/>
          <tpl hier="68" item="0"/>
          <tpl fld="3" item="0"/>
        </tpls>
      </n>
      <m>
        <tpls c="7">
          <tpl fld="8" item="0"/>
          <tpl fld="1" item="0"/>
          <tpl fld="0" item="1"/>
          <tpl fld="2" item="3"/>
          <tpl fld="6" item="4"/>
          <tpl hier="68" item="0"/>
          <tpl fld="3" item="0"/>
        </tpls>
      </m>
      <n v="0" in="1">
        <tpls c="7">
          <tpl fld="8" item="0"/>
          <tpl fld="1" item="0"/>
          <tpl fld="0" item="0"/>
          <tpl fld="2" item="3"/>
          <tpl fld="6" item="4"/>
          <tpl hier="68" item="0"/>
          <tpl fld="3" item="0"/>
        </tpls>
      </n>
      <m>
        <tpls c="7">
          <tpl fld="8" item="0"/>
          <tpl fld="1" item="0"/>
          <tpl fld="0" item="1"/>
          <tpl fld="2" item="2"/>
          <tpl fld="6" item="4"/>
          <tpl hier="68" item="0"/>
          <tpl fld="3" item="0"/>
        </tpls>
      </m>
      <n v="14" in="1">
        <tpls c="7">
          <tpl fld="8" item="0"/>
          <tpl fld="1" item="0"/>
          <tpl fld="0" item="0"/>
          <tpl fld="2" item="3"/>
          <tpl fld="6" item="5"/>
          <tpl hier="68" item="0"/>
          <tpl fld="3" item="0"/>
        </tpls>
      </n>
      <n v="30708613" in="0">
        <tpls c="7">
          <tpl fld="8" item="0"/>
          <tpl fld="1" item="0"/>
          <tpl fld="0" item="0"/>
          <tpl fld="2" item="0"/>
          <tpl fld="6" item="3"/>
          <tpl hier="68" item="0"/>
          <tpl fld="3" item="0"/>
        </tpls>
      </n>
      <n v="294000" in="0">
        <tpls c="7">
          <tpl fld="8" item="0"/>
          <tpl fld="1" item="0"/>
          <tpl fld="0" item="0"/>
          <tpl fld="2" item="0"/>
          <tpl fld="6" item="1"/>
          <tpl hier="68" item="0"/>
          <tpl fld="3" item="0"/>
        </tpls>
      </n>
      <m>
        <tpls c="7">
          <tpl fld="7" item="0"/>
          <tpl fld="1" item="0"/>
          <tpl fld="0" item="0"/>
          <tpl fld="2" item="0"/>
          <tpl fld="12" item="0"/>
          <tpl hier="68" item="0"/>
          <tpl fld="3" item="0"/>
        </tpls>
      </m>
      <n v="994203.08000000007" in="0">
        <tpls c="7">
          <tpl fld="8" item="0"/>
          <tpl fld="1" item="0"/>
          <tpl fld="0" item="0"/>
          <tpl fld="2" item="0"/>
          <tpl fld="6" item="2"/>
          <tpl hier="68" item="0"/>
          <tpl fld="3" item="0"/>
        </tpls>
      </n>
      <m>
        <tpls c="5">
          <tpl fld="8" item="0"/>
          <tpl fld="0" item="0"/>
          <tpl fld="2" item="4"/>
          <tpl fld="11" item="0"/>
          <tpl hier="68" item="0"/>
        </tpls>
      </m>
      <n v="11561708.550000001" in="0">
        <tpls c="7">
          <tpl fld="8" item="0"/>
          <tpl fld="1" item="0"/>
          <tpl fld="0" item="0"/>
          <tpl fld="2" item="2"/>
          <tpl fld="6" item="3"/>
          <tpl hier="68" item="0"/>
          <tpl fld="3" item="0"/>
        </tpls>
      </n>
      <n v="0" in="0">
        <tpls c="7">
          <tpl fld="8" item="0"/>
          <tpl fld="1" item="0"/>
          <tpl fld="0" item="0"/>
          <tpl fld="2" item="0"/>
          <tpl fld="6" item="5"/>
          <tpl hier="68" item="0"/>
          <tpl fld="3" item="0"/>
        </tpls>
      </n>
      <m>
        <tpls c="7">
          <tpl fld="8" item="0"/>
          <tpl fld="1" item="0"/>
          <tpl fld="0" item="1"/>
          <tpl fld="2" item="2"/>
          <tpl fld="6" item="9"/>
          <tpl hier="68" item="0"/>
          <tpl fld="3" item="0"/>
        </tpls>
      </m>
      <n v="0" in="1">
        <tpls c="7">
          <tpl fld="8" item="0"/>
          <tpl fld="1" item="0"/>
          <tpl fld="0" item="0"/>
          <tpl fld="2" item="3"/>
          <tpl fld="6" item="8"/>
          <tpl hier="68" item="0"/>
          <tpl fld="3" item="0"/>
        </tpls>
      </n>
      <n v="0" in="1">
        <tpls c="7">
          <tpl fld="8" item="0"/>
          <tpl fld="1" item="0"/>
          <tpl fld="0" item="0"/>
          <tpl fld="2" item="3"/>
          <tpl fld="6" item="9"/>
          <tpl hier="68" item="0"/>
          <tpl fld="3" item="0"/>
        </tpls>
      </n>
      <n v="167330382.99999997" in="0">
        <tpls c="7">
          <tpl fld="7" item="1"/>
          <tpl fld="1" item="0"/>
          <tpl fld="0" item="1"/>
          <tpl fld="2" item="0"/>
          <tpl hier="64" item="4294967295"/>
          <tpl hier="68" item="0"/>
          <tpl fld="3" item="0"/>
        </tpls>
      </n>
      <n v="413013.06" in="0">
        <tpls c="7">
          <tpl fld="8" item="0"/>
          <tpl fld="1" item="0"/>
          <tpl fld="0" item="0"/>
          <tpl fld="2" item="0"/>
          <tpl fld="6" item="9"/>
          <tpl hier="68" item="0"/>
          <tpl fld="3" item="0"/>
        </tpls>
      </n>
      <m>
        <tpls c="7">
          <tpl fld="8" item="0"/>
          <tpl fld="1" item="0"/>
          <tpl fld="0" item="1"/>
          <tpl fld="2" item="2"/>
          <tpl fld="6" item="10"/>
          <tpl hier="68" item="0"/>
          <tpl fld="3" item="0"/>
        </tpls>
      </m>
      <m>
        <tpls c="7">
          <tpl fld="8" item="0"/>
          <tpl fld="1" item="0"/>
          <tpl fld="0" item="1"/>
          <tpl fld="2" item="1"/>
          <tpl fld="6" item="9"/>
          <tpl hier="68" item="0"/>
          <tpl fld="3" item="0"/>
        </tpls>
      </m>
      <n v="133015" in="1">
        <tpls c="7">
          <tpl fld="8" item="0"/>
          <tpl fld="1" item="0"/>
          <tpl fld="0" item="0"/>
          <tpl fld="2" item="3"/>
          <tpl fld="6" item="3"/>
          <tpl hier="68" item="0"/>
          <tpl fld="3" item="0"/>
        </tpls>
      </n>
      <n v="44511156.000000007" in="0">
        <tpls c="7">
          <tpl fld="7" item="1"/>
          <tpl fld="1" item="0"/>
          <tpl fld="0" item="0"/>
          <tpl fld="2" item="0"/>
          <tpl fld="12" item="1"/>
          <tpl hier="68" item="0"/>
          <tpl fld="3" item="0"/>
        </tpls>
      </n>
      <m>
        <tpls c="7">
          <tpl fld="7" item="0"/>
          <tpl fld="1" item="0"/>
          <tpl fld="0" item="1"/>
          <tpl fld="2" item="0"/>
          <tpl fld="12" item="0"/>
          <tpl hier="68" item="0"/>
          <tpl fld="3" item="0"/>
        </tpls>
      </m>
      <m>
        <tpls c="7">
          <tpl fld="8" item="0"/>
          <tpl fld="1" item="0"/>
          <tpl fld="0" item="1"/>
          <tpl fld="2" item="2"/>
          <tpl fld="6" item="6"/>
          <tpl hier="68" item="0"/>
          <tpl fld="3" item="0"/>
        </tpls>
      </m>
      <n v="0" in="1">
        <tpls c="7">
          <tpl fld="8" item="0"/>
          <tpl fld="1" item="0"/>
          <tpl fld="0" item="0"/>
          <tpl fld="2" item="3"/>
          <tpl fld="6" item="2"/>
          <tpl hier="68" item="0"/>
          <tpl fld="3" item="0"/>
        </tpls>
      </n>
      <m>
        <tpls c="7">
          <tpl fld="8" item="0"/>
          <tpl fld="1" item="0"/>
          <tpl fld="0" item="1"/>
          <tpl fld="2" item="3"/>
          <tpl fld="6" item="10"/>
          <tpl hier="68" item="0"/>
          <tpl fld="3" item="0"/>
        </tpls>
      </m>
      <m>
        <tpls c="7">
          <tpl fld="8" item="0"/>
          <tpl fld="1" item="0"/>
          <tpl fld="0" item="1"/>
          <tpl fld="2" item="1"/>
          <tpl fld="6" item="5"/>
          <tpl hier="68" item="0"/>
          <tpl fld="3" item="0"/>
        </tpls>
      </m>
      <m>
        <tpls c="7">
          <tpl fld="8" item="0"/>
          <tpl fld="1" item="0"/>
          <tpl fld="0" item="1"/>
          <tpl fld="2" item="0"/>
          <tpl fld="6" item="9"/>
          <tpl hier="68" item="0"/>
          <tpl fld="3" item="0"/>
        </tpls>
      </m>
      <m>
        <tpls c="7">
          <tpl fld="8" item="0"/>
          <tpl fld="1" item="0"/>
          <tpl fld="0" item="1"/>
          <tpl fld="2" item="0"/>
          <tpl fld="6" item="2"/>
          <tpl hier="68" item="0"/>
          <tpl fld="3" item="0"/>
        </tpls>
      </m>
      <m>
        <tpls c="7">
          <tpl fld="7" item="0"/>
          <tpl fld="1" item="0"/>
          <tpl fld="0" item="0"/>
          <tpl fld="2" item="0"/>
          <tpl fld="12" item="1"/>
          <tpl hier="68" item="0"/>
          <tpl fld="3" item="0"/>
        </tpls>
      </m>
      <n v="0" in="1">
        <tpls c="7">
          <tpl fld="8" item="0"/>
          <tpl fld="1" item="0"/>
          <tpl fld="0" item="0"/>
          <tpl fld="2" item="1"/>
          <tpl fld="6" item="0"/>
          <tpl hier="68" item="0"/>
          <tpl fld="3" item="0"/>
        </tpls>
      </n>
      <n v="0" in="0">
        <tpls c="7">
          <tpl fld="8" item="0"/>
          <tpl fld="1" item="0"/>
          <tpl fld="0" item="0"/>
          <tpl fld="2" item="2"/>
          <tpl fld="6" item="2"/>
          <tpl hier="68" item="0"/>
          <tpl fld="3" item="0"/>
        </tpls>
      </n>
      <m>
        <tpls c="5">
          <tpl fld="8" item="0"/>
          <tpl fld="0" item="0"/>
          <tpl fld="2" item="5"/>
          <tpl fld="11" item="0"/>
          <tpl hier="68" item="0"/>
        </tpls>
      </m>
      <m>
        <tpls c="7">
          <tpl fld="8" item="0"/>
          <tpl fld="1" item="0"/>
          <tpl fld="0" item="1"/>
          <tpl fld="2" item="3"/>
          <tpl fld="6" item="2"/>
          <tpl hier="68" item="0"/>
          <tpl fld="3" item="0"/>
        </tpls>
      </m>
      <m>
        <tpls c="7">
          <tpl fld="8" item="0"/>
          <tpl fld="1" item="0"/>
          <tpl fld="0" item="1"/>
          <tpl fld="2" item="2"/>
          <tpl fld="6" item="3"/>
          <tpl hier="68" item="0"/>
          <tpl fld="3" item="0"/>
        </tpls>
      </m>
      <n v="15" in="1">
        <tpls c="7">
          <tpl fld="8" item="0"/>
          <tpl fld="1" item="0"/>
          <tpl fld="0" item="0"/>
          <tpl fld="2" item="3"/>
          <tpl fld="6" item="6"/>
          <tpl hier="68" item="0"/>
          <tpl fld="3" item="0"/>
        </tpls>
      </n>
      <n v="0" in="1">
        <tpls c="7">
          <tpl fld="8" item="0"/>
          <tpl fld="1" item="0"/>
          <tpl fld="0" item="0"/>
          <tpl fld="2" item="3"/>
          <tpl fld="6" item="0"/>
          <tpl hier="68" item="0"/>
          <tpl fld="3" item="0"/>
        </tpls>
      </n>
      <n v="50398409.490000002" in="0">
        <tpls c="7">
          <tpl fld="8" item="0"/>
          <tpl fld="1" item="0"/>
          <tpl fld="0" item="0"/>
          <tpl fld="2" item="0"/>
          <tpl fld="6" item="6"/>
          <tpl hier="68" item="0"/>
          <tpl fld="3" item="0"/>
        </tpls>
      </n>
      <m>
        <tpls c="7">
          <tpl fld="8" item="0"/>
          <tpl fld="1" item="0"/>
          <tpl fld="0" item="1"/>
          <tpl fld="2" item="3"/>
          <tpl fld="6" item="0"/>
          <tpl hier="68" item="0"/>
          <tpl fld="3" item="0"/>
        </tpls>
      </m>
      <m>
        <tpls c="7">
          <tpl fld="7" item="2"/>
          <tpl fld="1" item="0"/>
          <tpl fld="0" item="0"/>
          <tpl fld="2" item="1"/>
          <tpl hier="58" item="4294967295"/>
          <tpl hier="68" item="0"/>
          <tpl fld="3" item="0"/>
        </tpls>
      </m>
      <n v="53853" in="1">
        <tpls c="7">
          <tpl fld="8" item="0"/>
          <tpl fld="1" item="0"/>
          <tpl fld="0" item="0"/>
          <tpl fld="2" item="1"/>
          <tpl fld="6" item="6"/>
          <tpl hier="68" item="0"/>
          <tpl fld="3" item="0"/>
        </tpls>
      </n>
      <n v="2" in="1">
        <tpls c="7">
          <tpl fld="8" item="0"/>
          <tpl fld="1" item="0"/>
          <tpl fld="0" item="0"/>
          <tpl fld="2" item="1"/>
          <tpl fld="6" item="9"/>
          <tpl hier="68" item="0"/>
          <tpl fld="3" item="0"/>
        </tpls>
      </n>
      <n v="0" in="0">
        <tpls c="7">
          <tpl fld="8" item="0"/>
          <tpl fld="1" item="0"/>
          <tpl fld="0" item="0"/>
          <tpl fld="2" item="2"/>
          <tpl fld="6" item="9"/>
          <tpl hier="68" item="0"/>
          <tpl fld="3" item="0"/>
        </tpls>
      </n>
      <n v="0" in="0">
        <tpls c="7">
          <tpl fld="8" item="0"/>
          <tpl fld="1" item="0"/>
          <tpl fld="0" item="0"/>
          <tpl fld="2" item="0"/>
          <tpl fld="6" item="0"/>
          <tpl hier="68" item="0"/>
          <tpl fld="3" item="0"/>
        </tpls>
      </n>
      <n v="0" in="0">
        <tpls c="7">
          <tpl fld="8" item="0"/>
          <tpl fld="1" item="0"/>
          <tpl fld="0" item="0"/>
          <tpl fld="2" item="2"/>
          <tpl fld="6" item="0"/>
          <tpl hier="68" item="0"/>
          <tpl fld="3" item="0"/>
        </tpls>
      </n>
      <n v="679935.28999999992" in="0">
        <tpls c="7">
          <tpl fld="8" item="0"/>
          <tpl fld="1" item="0"/>
          <tpl fld="0" item="0"/>
          <tpl fld="2" item="0"/>
          <tpl fld="6" item="10"/>
          <tpl hier="68" item="0"/>
          <tpl fld="3" item="0"/>
        </tpls>
      </n>
      <n v="68" in="1">
        <tpls c="7">
          <tpl fld="8" item="0"/>
          <tpl fld="1" item="0"/>
          <tpl fld="0" item="0"/>
          <tpl fld="2" item="1"/>
          <tpl fld="6" item="2"/>
          <tpl hier="68" item="0"/>
          <tpl fld="3" item="0"/>
        </tpls>
      </n>
      <m>
        <tpls c="5">
          <tpl fld="8" item="0"/>
          <tpl fld="0" item="0"/>
          <tpl fld="2" item="6"/>
          <tpl fld="11" item="0"/>
          <tpl hier="68" item="0"/>
        </tpls>
      </m>
      <m>
        <tpls c="7">
          <tpl fld="8" item="0"/>
          <tpl fld="1" item="0"/>
          <tpl fld="0" item="1"/>
          <tpl fld="2" item="2"/>
          <tpl fld="6" item="2"/>
          <tpl hier="68" item="0"/>
          <tpl fld="3" item="0"/>
        </tpls>
      </m>
      <m>
        <tpls c="5">
          <tpl fld="8" item="0"/>
          <tpl fld="0" item="0"/>
          <tpl fld="2" item="7"/>
          <tpl fld="11" item="0"/>
          <tpl hier="68" item="0"/>
        </tpls>
      </m>
      <m>
        <tpls c="7">
          <tpl fld="8" item="0"/>
          <tpl fld="1" item="0"/>
          <tpl fld="0" item="1"/>
          <tpl fld="2" item="0"/>
          <tpl fld="6" item="6"/>
          <tpl hier="68" item="0"/>
          <tpl fld="3" item="0"/>
        </tpls>
      </m>
      <m>
        <tpls c="7">
          <tpl fld="8" item="0"/>
          <tpl fld="1" item="0"/>
          <tpl fld="0" item="1"/>
          <tpl fld="2" item="3"/>
          <tpl fld="6" item="5"/>
          <tpl hier="68" item="0"/>
          <tpl fld="3" item="0"/>
        </tpls>
      </m>
      <n v="0" in="0">
        <tpls c="7">
          <tpl fld="8" item="0"/>
          <tpl fld="1" item="0"/>
          <tpl fld="0" item="0"/>
          <tpl fld="2" item="2"/>
          <tpl fld="6" item="8"/>
          <tpl hier="68" item="0"/>
          <tpl fld="3" item="0"/>
        </tpls>
      </n>
      <n v="142372916.00000003" in="0">
        <tpls c="7">
          <tpl fld="7" item="1"/>
          <tpl fld="1" item="0"/>
          <tpl fld="0" item="0"/>
          <tpl fld="2" item="0"/>
          <tpl fld="12" item="0"/>
          <tpl hier="68" item="0"/>
          <tpl fld="3" item="0"/>
        </tpls>
      </n>
      <m>
        <tpls c="7">
          <tpl fld="8" item="0"/>
          <tpl fld="1" item="0"/>
          <tpl fld="0" item="1"/>
          <tpl fld="2" item="0"/>
          <tpl fld="6" item="0"/>
          <tpl hier="68" item="0"/>
          <tpl fld="3" item="0"/>
        </tpls>
      </m>
      <m>
        <tpls c="7">
          <tpl fld="8" item="0"/>
          <tpl fld="1" item="0"/>
          <tpl fld="0" item="1"/>
          <tpl fld="2" item="3"/>
          <tpl fld="6" item="1"/>
          <tpl hier="68" item="0"/>
          <tpl fld="3" item="0"/>
        </tpls>
      </m>
      <n v="41017801.889999978" in="0">
        <tpls c="7">
          <tpl fld="7" item="0"/>
          <tpl fld="1" item="0"/>
          <tpl fld="0" item="1"/>
          <tpl fld="2" item="0"/>
          <tpl hier="64" item="4294967295"/>
          <tpl hier="68" item="0"/>
          <tpl fld="3" item="0"/>
        </tpls>
      </n>
      <n v="0" in="0">
        <tpls c="7">
          <tpl fld="8" item="0"/>
          <tpl fld="1" item="0"/>
          <tpl fld="0" item="0"/>
          <tpl fld="2" item="2"/>
          <tpl fld="6" item="4"/>
          <tpl hier="68" item="0"/>
          <tpl fld="3" item="0"/>
        </tpls>
      </n>
      <m>
        <tpls c="7">
          <tpl fld="8" item="0"/>
          <tpl fld="1" item="0"/>
          <tpl fld="0" item="1"/>
          <tpl fld="2" item="0"/>
          <tpl fld="6" item="3"/>
          <tpl hier="68" item="0"/>
          <tpl fld="3" item="0"/>
        </tpls>
      </m>
      <n v="41017801.889999978" in="0">
        <tpls c="7">
          <tpl fld="7" item="0"/>
          <tpl fld="1" item="0"/>
          <tpl fld="0" item="1"/>
          <tpl fld="2" item="0"/>
          <tpl fld="12" item="1"/>
          <tpl hier="68" item="0"/>
          <tpl fld="3" item="0"/>
        </tpls>
      </n>
      <m>
        <tpls c="7">
          <tpl fld="8" item="0"/>
          <tpl fld="1" item="0"/>
          <tpl fld="0" item="1"/>
          <tpl fld="2" item="0"/>
          <tpl fld="6" item="7"/>
          <tpl hier="68" item="0"/>
          <tpl fld="3" item="0"/>
        </tpls>
      </m>
      <m>
        <tpls c="7">
          <tpl fld="8" item="0"/>
          <tpl fld="1" item="0"/>
          <tpl fld="0" item="1"/>
          <tpl fld="2" item="3"/>
          <tpl fld="6" item="8"/>
          <tpl hier="68" item="0"/>
          <tpl fld="3" item="0"/>
        </tpls>
      </m>
      <m>
        <tpls c="7">
          <tpl fld="8" item="0"/>
          <tpl fld="1" item="0"/>
          <tpl fld="0" item="1"/>
          <tpl fld="2" item="2"/>
          <tpl fld="6" item="7"/>
          <tpl hier="68" item="0"/>
          <tpl fld="3" item="0"/>
        </tpls>
      </m>
      <m>
        <tpls c="7">
          <tpl fld="8" item="0"/>
          <tpl fld="1" item="0"/>
          <tpl fld="0" item="1"/>
          <tpl fld="2" item="3"/>
          <tpl fld="6" item="7"/>
          <tpl hier="68" item="0"/>
          <tpl fld="3" item="0"/>
        </tpls>
      </m>
      <n v="59" in="1">
        <tpls c="7">
          <tpl fld="8" item="0"/>
          <tpl fld="1" item="0"/>
          <tpl fld="0" item="0"/>
          <tpl fld="2" item="1"/>
          <tpl fld="6" item="8"/>
          <tpl hier="68" item="0"/>
          <tpl fld="3" item="0"/>
        </tpls>
      </n>
      <m>
        <tpls c="7">
          <tpl fld="8" item="0"/>
          <tpl fld="1" item="0"/>
          <tpl fld="0" item="1"/>
          <tpl fld="2" item="1"/>
          <tpl fld="6" item="8"/>
          <tpl hier="68" item="0"/>
          <tpl fld="3" item="0"/>
        </tpls>
      </m>
      <m>
        <tpls c="7">
          <tpl fld="8" item="0"/>
          <tpl fld="1" item="0"/>
          <tpl fld="0" item="1"/>
          <tpl fld="2" item="0"/>
          <tpl fld="6" item="8"/>
          <tpl hier="68" item="0"/>
          <tpl fld="3" item="0"/>
        </tpls>
      </m>
      <n v="332392.45" in="0">
        <tpls c="7">
          <tpl fld="8" item="0"/>
          <tpl fld="1" item="0"/>
          <tpl fld="0" item="0"/>
          <tpl fld="2" item="0"/>
          <tpl fld="6" item="8"/>
          <tpl hier="68" item="0"/>
          <tpl fld="3" item="0"/>
        </tpls>
      </n>
      <m>
        <tpls c="7">
          <tpl fld="8" item="0"/>
          <tpl fld="1" item="0"/>
          <tpl fld="0" item="1"/>
          <tpl fld="2" item="3"/>
          <tpl fld="6" item="6"/>
          <tpl hier="68" item="0"/>
          <tpl fld="3" item="0"/>
        </tpls>
      </m>
      <m>
        <tpls c="7">
          <tpl fld="8" item="0"/>
          <tpl fld="1" item="0"/>
          <tpl fld="0" item="1"/>
          <tpl fld="2" item="0"/>
          <tpl fld="6" item="5"/>
          <tpl hier="68" item="0"/>
          <tpl fld="3" item="0"/>
        </tpls>
      </m>
      <n v="0" in="1">
        <tpls c="7">
          <tpl fld="8" item="0"/>
          <tpl fld="1" item="0"/>
          <tpl fld="0" item="0"/>
          <tpl fld="2" item="1"/>
          <tpl fld="6" item="5"/>
          <tpl hier="68" item="0"/>
          <tpl fld="3" item="0"/>
        </tpls>
      </n>
      <n v="109239.95" in="0">
        <tpls c="7">
          <tpl fld="8" item="0"/>
          <tpl fld="1" item="0"/>
          <tpl fld="0" item="0"/>
          <tpl fld="2" item="2"/>
          <tpl fld="6" item="6"/>
          <tpl hier="68" item="0"/>
          <tpl fld="3" item="0"/>
        </tpls>
      </n>
      <n v="68" in="1">
        <tpls c="7">
          <tpl fld="8" item="0"/>
          <tpl fld="1" item="0"/>
          <tpl fld="0" item="0"/>
          <tpl fld="2" item="1"/>
          <tpl fld="6" item="7"/>
          <tpl hier="68" item="0"/>
          <tpl fld="3" item="0"/>
        </tpls>
      </n>
      <m>
        <tpls c="7">
          <tpl fld="8" item="0"/>
          <tpl fld="1" item="0"/>
          <tpl fld="0" item="1"/>
          <tpl fld="2" item="1"/>
          <tpl fld="6" item="10"/>
          <tpl hier="68" item="0"/>
          <tpl fld="3" item="0"/>
        </tpls>
      </m>
      <m>
        <tpls c="7">
          <tpl fld="8" item="0"/>
          <tpl fld="1" item="0"/>
          <tpl fld="0" item="1"/>
          <tpl fld="2" item="2"/>
          <tpl fld="6" item="8"/>
          <tpl hier="68" item="0"/>
          <tpl fld="3" item="0"/>
        </tpls>
      </m>
      <n v="310" in="1">
        <tpls c="7">
          <tpl fld="8" item="0"/>
          <tpl fld="1" item="0"/>
          <tpl fld="0" item="0"/>
          <tpl fld="2" item="1"/>
          <tpl fld="6" item="10"/>
          <tpl hier="68" item="0"/>
          <tpl fld="3" item="0"/>
        </tpls>
      </n>
      <m>
        <tpls c="7">
          <tpl fld="8" item="0"/>
          <tpl fld="1" item="0"/>
          <tpl fld="0" item="1"/>
          <tpl fld="2" item="1"/>
          <tpl fld="6" item="7"/>
          <tpl hier="68" item="0"/>
          <tpl fld="3" item="0"/>
        </tpls>
      </m>
      <n v="0" in="1">
        <tpls c="7">
          <tpl fld="8" item="0"/>
          <tpl fld="1" item="0"/>
          <tpl fld="0" item="0"/>
          <tpl fld="2" item="3"/>
          <tpl fld="6" item="12"/>
          <tpl hier="68" item="0"/>
          <tpl fld="3" item="0"/>
        </tpls>
      </n>
      <m>
        <tpls c="7">
          <tpl fld="8" item="0"/>
          <tpl fld="1" item="0"/>
          <tpl fld="0" item="1"/>
          <tpl fld="2" item="1"/>
          <tpl fld="6" item="6"/>
          <tpl hier="68" item="0"/>
          <tpl fld="3" item="0"/>
        </tpls>
      </m>
      <m>
        <tpls c="7">
          <tpl fld="8" item="0"/>
          <tpl fld="1" item="0"/>
          <tpl fld="0" item="1"/>
          <tpl fld="2" item="3"/>
          <tpl fld="6" item="12"/>
          <tpl hier="68" item="0"/>
          <tpl fld="3" item="0"/>
        </tpls>
      </m>
      <n v="1" in="1">
        <tpls c="7">
          <tpl fld="8" item="0"/>
          <tpl fld="1" item="0"/>
          <tpl fld="0" item="0"/>
          <tpl fld="2" item="3"/>
          <tpl fld="6" item="10"/>
          <tpl hier="68" item="0"/>
          <tpl fld="3" item="0"/>
        </tpls>
      </n>
      <n v="56948.74" in="0">
        <tpls c="7">
          <tpl fld="8" item="0"/>
          <tpl fld="1" item="0"/>
          <tpl fld="0" item="0"/>
          <tpl fld="2" item="2"/>
          <tpl fld="6" item="7"/>
          <tpl hier="68" item="0"/>
          <tpl fld="3" item="0"/>
        </tpls>
      </n>
      <n v="4554757.8499999996" in="0">
        <tpls c="7">
          <tpl fld="8" item="0"/>
          <tpl fld="1" item="0"/>
          <tpl fld="0" item="0"/>
          <tpl fld="2" item="0"/>
          <tpl fld="6" item="7"/>
          <tpl hier="68" item="0"/>
          <tpl fld="3" item="0"/>
        </tpls>
      </n>
      <n v="0" in="0">
        <tpls c="7">
          <tpl fld="8" item="0"/>
          <tpl fld="1" item="0"/>
          <tpl fld="0" item="0"/>
          <tpl fld="2" item="2"/>
          <tpl fld="6" item="12"/>
          <tpl hier="68" item="0"/>
          <tpl fld="3" item="0"/>
        </tpls>
      </n>
      <m>
        <tpls c="7">
          <tpl fld="8" item="0"/>
          <tpl fld="1" item="0"/>
          <tpl fld="0" item="1"/>
          <tpl fld="2" item="1"/>
          <tpl fld="6" item="12"/>
          <tpl hier="68" item="0"/>
          <tpl fld="3" item="0"/>
        </tpls>
      </m>
      <n v="13" in="1">
        <tpls c="7">
          <tpl fld="8" item="0"/>
          <tpl fld="1" item="0"/>
          <tpl fld="0" item="0"/>
          <tpl fld="2" item="3"/>
          <tpl fld="6" item="7"/>
          <tpl hier="68" item="0"/>
          <tpl fld="3" item="0"/>
        </tpls>
      </n>
      <n v="7176.65" in="0">
        <tpls c="7">
          <tpl fld="8" item="0"/>
          <tpl fld="1" item="0"/>
          <tpl fld="0" item="0"/>
          <tpl fld="2" item="2"/>
          <tpl fld="6" item="10"/>
          <tpl hier="68" item="0"/>
          <tpl fld="3" item="0"/>
        </tpls>
      </n>
      <m>
        <tpls c="7">
          <tpl fld="8" item="0"/>
          <tpl fld="1" item="0"/>
          <tpl fld="0" item="1"/>
          <tpl fld="2" item="0"/>
          <tpl fld="6" item="10"/>
          <tpl hier="68" item="0"/>
          <tpl fld="3" item="0"/>
        </tpls>
      </m>
      <m>
        <tpls c="7">
          <tpl fld="8" item="0"/>
          <tpl fld="1" item="0"/>
          <tpl fld="0" item="1"/>
          <tpl fld="2" item="3"/>
          <tpl fld="6" item="9"/>
          <tpl hier="68" item="0"/>
          <tpl fld="3" item="0"/>
        </tpls>
      </m>
      <n v="0" in="0">
        <tpls c="7">
          <tpl fld="8" item="0"/>
          <tpl fld="1" item="0"/>
          <tpl fld="0" item="0"/>
          <tpl fld="2" item="2"/>
          <tpl fld="6" item="11"/>
          <tpl hier="68" item="0"/>
          <tpl fld="3" item="0"/>
        </tpls>
      </n>
      <n v="0" in="1">
        <tpls c="7">
          <tpl fld="8" item="0"/>
          <tpl fld="1" item="0"/>
          <tpl fld="0" item="0"/>
          <tpl fld="2" item="3"/>
          <tpl fld="6" item="11"/>
          <tpl hier="68" item="0"/>
          <tpl fld="3" item="0"/>
        </tpls>
      </n>
      <m>
        <tpls c="7">
          <tpl fld="8" item="0"/>
          <tpl fld="1" item="0"/>
          <tpl fld="0" item="1"/>
          <tpl fld="2" item="0"/>
          <tpl fld="6" item="12"/>
          <tpl hier="68" item="0"/>
          <tpl fld="3" item="0"/>
        </tpls>
      </m>
      <n v="4" in="1">
        <tpls c="7">
          <tpl fld="8" item="0"/>
          <tpl fld="1" item="0"/>
          <tpl fld="0" item="0"/>
          <tpl fld="2" item="1"/>
          <tpl fld="6" item="11"/>
          <tpl hier="68" item="0"/>
          <tpl fld="3" item="0"/>
        </tpls>
      </n>
      <m>
        <tpls c="7">
          <tpl fld="8" item="0"/>
          <tpl fld="1" item="0"/>
          <tpl fld="0" item="1"/>
          <tpl fld="2" item="0"/>
          <tpl fld="6" item="11"/>
          <tpl hier="68" item="0"/>
          <tpl fld="3" item="0"/>
        </tpls>
      </m>
      <m>
        <tpls c="7">
          <tpl fld="8" item="0"/>
          <tpl fld="1" item="0"/>
          <tpl fld="0" item="1"/>
          <tpl fld="2" item="2"/>
          <tpl fld="6" item="11"/>
          <tpl hier="68" item="0"/>
          <tpl fld="3" item="0"/>
        </tpls>
      </m>
      <n v="0" in="1">
        <tpls c="7">
          <tpl fld="8" item="0"/>
          <tpl fld="1" item="0"/>
          <tpl fld="0" item="0"/>
          <tpl fld="2" item="1"/>
          <tpl fld="6" item="12"/>
          <tpl hier="68" item="0"/>
          <tpl fld="3" item="0"/>
        </tpls>
      </n>
      <m>
        <tpls c="7">
          <tpl fld="8" item="0"/>
          <tpl fld="1" item="0"/>
          <tpl fld="0" item="1"/>
          <tpl fld="2" item="1"/>
          <tpl fld="6" item="11"/>
          <tpl hier="68" item="0"/>
          <tpl fld="3" item="0"/>
        </tpls>
      </m>
      <n v="0" in="0">
        <tpls c="7">
          <tpl fld="8" item="0"/>
          <tpl fld="1" item="0"/>
          <tpl fld="0" item="0"/>
          <tpl fld="2" item="0"/>
          <tpl fld="6" item="12"/>
          <tpl hier="68" item="0"/>
          <tpl fld="3" item="0"/>
        </tpls>
      </n>
      <m>
        <tpls c="7">
          <tpl fld="8" item="0"/>
          <tpl fld="1" item="0"/>
          <tpl fld="0" item="1"/>
          <tpl fld="2" item="3"/>
          <tpl fld="6" item="11"/>
          <tpl hier="68" item="0"/>
          <tpl fld="3" item="0"/>
        </tpls>
      </m>
      <n v="13615.88" in="0">
        <tpls c="7">
          <tpl fld="8" item="0"/>
          <tpl fld="1" item="0"/>
          <tpl fld="0" item="0"/>
          <tpl fld="2" item="0"/>
          <tpl fld="6" item="11"/>
          <tpl hier="68" item="0"/>
          <tpl fld="3" item="0"/>
        </tpls>
      </n>
      <m>
        <tpls c="7">
          <tpl fld="8" item="0"/>
          <tpl fld="1" item="0"/>
          <tpl fld="0" item="1"/>
          <tpl fld="2" item="2"/>
          <tpl fld="6" item="12"/>
          <tpl hier="68" item="0"/>
          <tpl fld="3" item="0"/>
        </tpls>
      </m>
      <n v="361537" in="1">
        <tpls c="7">
          <tpl fld="8" item="0"/>
          <tpl fld="1" item="0"/>
          <tpl fld="0" item="0"/>
          <tpl fld="2" item="1"/>
          <tpl fld="5" item="6"/>
          <tpl hier="68" item="0"/>
          <tpl fld="3" item="0"/>
        </tpls>
      </n>
      <n v="55445" in="1">
        <tpls c="7">
          <tpl fld="8" item="0"/>
          <tpl fld="1" item="0"/>
          <tpl fld="0" item="1"/>
          <tpl fld="2" item="1"/>
          <tpl fld="6" item="24"/>
          <tpl hier="68" item="0"/>
          <tpl fld="3" item="0"/>
        </tpls>
      </n>
      <n v="251542.87" in="0">
        <tpls c="7">
          <tpl fld="8" item="0"/>
          <tpl fld="1" item="0"/>
          <tpl fld="0" item="1"/>
          <tpl fld="2" item="2"/>
          <tpl fld="6" item="23"/>
          <tpl hier="68" item="0"/>
          <tpl fld="3" item="0"/>
        </tpls>
      </n>
      <n v="4340387.7" in="0">
        <tpls c="7">
          <tpl fld="8" item="0"/>
          <tpl fld="1" item="0"/>
          <tpl fld="0" item="1"/>
          <tpl fld="2" item="2"/>
          <tpl fld="6" item="30"/>
          <tpl hier="68" item="0"/>
          <tpl fld="3" item="0"/>
        </tpls>
      </n>
      <n v="80" in="1">
        <tpls c="7">
          <tpl fld="8" item="0"/>
          <tpl fld="1" item="0"/>
          <tpl fld="0" item="0"/>
          <tpl fld="2" item="1"/>
          <tpl fld="6" item="31"/>
          <tpl hier="68" item="0"/>
          <tpl fld="3" item="0"/>
        </tpls>
      </n>
      <m>
        <tpls c="5">
          <tpl fld="8" item="0"/>
          <tpl fld="0" item="0"/>
          <tpl fld="2" item="7"/>
          <tpl fld="11" item="2"/>
          <tpl hier="68" item="0"/>
        </tpls>
      </m>
      <n v="6992038.3300000001" in="0">
        <tpls c="7">
          <tpl fld="7" item="4"/>
          <tpl fld="1" item="0"/>
          <tpl fld="0" item="1"/>
          <tpl fld="2" item="0"/>
          <tpl fld="12" item="1"/>
          <tpl hier="68" item="0"/>
          <tpl fld="3" item="0"/>
        </tpls>
      </n>
      <n v="3" in="1">
        <tpls c="7">
          <tpl fld="8" item="0"/>
          <tpl fld="1" item="0"/>
          <tpl fld="0" item="1"/>
          <tpl fld="2" item="3"/>
          <tpl fld="6" item="21"/>
          <tpl hier="68" item="0"/>
          <tpl fld="3" item="0"/>
        </tpls>
      </n>
      <n v="0" in="1">
        <tpls c="7">
          <tpl fld="8" item="0"/>
          <tpl fld="1" item="0"/>
          <tpl fld="0" item="1"/>
          <tpl fld="2" item="1"/>
          <tpl fld="6" item="25"/>
          <tpl hier="68" item="0"/>
          <tpl fld="3" item="0"/>
        </tpls>
      </n>
      <n v="0" in="1">
        <tpls c="7">
          <tpl fld="8" item="0"/>
          <tpl fld="1" item="0"/>
          <tpl fld="0" item="1"/>
          <tpl fld="2" item="3"/>
          <tpl fld="6" item="14"/>
          <tpl hier="68" item="0"/>
          <tpl fld="3" item="0"/>
        </tpls>
      </n>
      <n v="32" in="1">
        <tpls c="7">
          <tpl fld="8" item="0"/>
          <tpl fld="1" item="0"/>
          <tpl fld="0" item="1"/>
          <tpl fld="2" item="1"/>
          <tpl fld="6" item="42"/>
          <tpl hier="68" item="0"/>
          <tpl fld="3" item="0"/>
        </tpls>
      </n>
      <n v="60" in="1">
        <tpls c="7">
          <tpl fld="8" item="0"/>
          <tpl fld="1" item="0"/>
          <tpl fld="0" item="1"/>
          <tpl fld="2" item="1"/>
          <tpl fld="6" item="31"/>
          <tpl hier="68" item="0"/>
          <tpl fld="3" item="0"/>
        </tpls>
      </n>
      <n v="1307" in="1">
        <tpls c="7">
          <tpl fld="8" item="0"/>
          <tpl fld="1" item="0"/>
          <tpl fld="0" item="0"/>
          <tpl fld="2" item="1"/>
          <tpl fld="6" item="34"/>
          <tpl hier="68" item="0"/>
          <tpl fld="3" item="0"/>
        </tpls>
      </n>
      <n v="0" in="1">
        <tpls c="7">
          <tpl fld="8" item="0"/>
          <tpl fld="1" item="0"/>
          <tpl fld="0" item="1"/>
          <tpl fld="2" item="3"/>
          <tpl fld="6" item="51"/>
          <tpl hier="68" item="0"/>
          <tpl fld="3" item="0"/>
        </tpls>
      </n>
      <n v="14286.26" in="0">
        <tpls c="7">
          <tpl fld="8" item="0"/>
          <tpl fld="1" item="0"/>
          <tpl fld="0" item="0"/>
          <tpl fld="2" item="2"/>
          <tpl fld="6" item="56"/>
          <tpl hier="68" item="0"/>
          <tpl fld="3" item="0"/>
        </tpls>
      </n>
      <n v="0" in="1">
        <tpls c="7">
          <tpl fld="8" item="0"/>
          <tpl fld="1" item="0"/>
          <tpl fld="0" item="0"/>
          <tpl fld="2" item="3"/>
          <tpl fld="5" item="5"/>
          <tpl hier="68" item="0"/>
          <tpl fld="3" item="0"/>
        </tpls>
      </n>
      <n v="0" in="0">
        <tpls c="7">
          <tpl fld="8" item="0"/>
          <tpl fld="1" item="0"/>
          <tpl fld="0" item="0"/>
          <tpl fld="2" item="2"/>
          <tpl fld="6" item="25"/>
          <tpl hier="68" item="0"/>
          <tpl fld="3" item="0"/>
        </tpls>
      </n>
      <n v="63464" in="1">
        <tpls c="7">
          <tpl fld="8" item="0"/>
          <tpl fld="1" item="0"/>
          <tpl fld="0" item="1"/>
          <tpl fld="2" item="3"/>
          <tpl fld="5" item="11"/>
          <tpl hier="68" item="0"/>
          <tpl fld="3" item="0"/>
        </tpls>
      </n>
      <n v="70" in="1">
        <tpls c="7">
          <tpl fld="8" item="0"/>
          <tpl fld="1" item="0"/>
          <tpl fld="0" item="0"/>
          <tpl fld="2" item="3"/>
          <tpl fld="6" item="60"/>
          <tpl hier="68" item="0"/>
          <tpl fld="3" item="0"/>
        </tpls>
      </n>
      <n v="0" in="0">
        <tpls c="7">
          <tpl fld="8" item="0"/>
          <tpl fld="1" item="0"/>
          <tpl fld="0" item="0"/>
          <tpl fld="2" item="2"/>
          <tpl fld="6" item="62"/>
          <tpl hier="68" item="0"/>
          <tpl fld="3" item="0"/>
        </tpls>
      </n>
      <n v="68352227.540000007" in="0">
        <tpls c="7">
          <tpl fld="8" item="0"/>
          <tpl fld="1" item="0"/>
          <tpl fld="0" item="0"/>
          <tpl fld="2" item="0"/>
          <tpl fld="6" item="18"/>
          <tpl hier="68" item="0"/>
          <tpl fld="3" item="0"/>
        </tpls>
      </n>
      <n v="3149808.79" in="0">
        <tpls c="7">
          <tpl fld="8" item="0"/>
          <tpl fld="1" item="0"/>
          <tpl fld="0" item="1"/>
          <tpl fld="2" item="0"/>
          <tpl fld="6" item="65"/>
          <tpl hier="68" item="0"/>
          <tpl fld="3" item="0"/>
        </tpls>
      </n>
      <n v="0" in="1">
        <tpls c="7">
          <tpl fld="8" item="0"/>
          <tpl fld="1" item="0"/>
          <tpl fld="0" item="1"/>
          <tpl fld="2" item="1"/>
          <tpl fld="6" item="67"/>
          <tpl hier="68" item="0"/>
          <tpl fld="3" item="0"/>
        </tpls>
      </n>
      <n v="16" in="1">
        <tpls c="7">
          <tpl fld="8" item="0"/>
          <tpl fld="1" item="0"/>
          <tpl fld="0" item="0"/>
          <tpl fld="2" item="3"/>
          <tpl fld="6" item="22"/>
          <tpl hier="68" item="0"/>
          <tpl fld="3" item="0"/>
        </tpls>
      </n>
      <n v="1297980" in="1">
        <tpls c="7">
          <tpl fld="8" item="0"/>
          <tpl fld="1" item="0"/>
          <tpl fld="0" item="1"/>
          <tpl fld="2" item="1"/>
          <tpl fld="6" item="54"/>
          <tpl hier="68" item="0"/>
          <tpl fld="3" item="0"/>
        </tpls>
      </n>
      <m>
        <tpls c="7">
          <tpl fld="7" item="10"/>
          <tpl fld="1" item="0"/>
          <tpl fld="0" item="0"/>
          <tpl fld="2" item="0"/>
          <tpl fld="12" item="1"/>
          <tpl hier="68" item="0"/>
          <tpl fld="3" item="0"/>
        </tpls>
      </m>
      <n v="16837137.73" in="0">
        <tpls c="7">
          <tpl fld="8" item="0"/>
          <tpl fld="1" item="0"/>
          <tpl fld="0" item="0"/>
          <tpl fld="2" item="2"/>
          <tpl fld="6" item="29"/>
          <tpl hier="68" item="0"/>
          <tpl fld="3" item="0"/>
        </tpls>
      </n>
      <n v="719" in="1">
        <tpls c="7">
          <tpl fld="8" item="0"/>
          <tpl fld="1" item="0"/>
          <tpl fld="0" item="1"/>
          <tpl fld="2" item="3"/>
          <tpl fld="6" item="59"/>
          <tpl hier="68" item="0"/>
          <tpl fld="3" item="0"/>
        </tpls>
      </n>
      <n v="6471840.6399999987" in="0">
        <tpls c="7">
          <tpl fld="8" item="0"/>
          <tpl fld="1" item="0"/>
          <tpl fld="0" item="0"/>
          <tpl fld="2" item="2"/>
          <tpl fld="6" item="53"/>
          <tpl hier="68" item="0"/>
          <tpl fld="3" item="0"/>
        </tpls>
      </n>
      <n v="26758" in="1">
        <tpls c="7">
          <tpl fld="7" item="6"/>
          <tpl fld="1" item="0"/>
          <tpl fld="0" item="1"/>
          <tpl fld="2" item="1"/>
          <tpl fld="4" item="0"/>
          <tpl hier="68" item="0"/>
          <tpl fld="3" item="0"/>
        </tpls>
      </n>
      <n v="2395" in="1">
        <tpls c="7">
          <tpl fld="8" item="0"/>
          <tpl fld="1" item="0"/>
          <tpl fld="0" item="0"/>
          <tpl fld="2" item="3"/>
          <tpl fld="6" item="30"/>
          <tpl hier="68" item="0"/>
          <tpl fld="3" item="0"/>
        </tpls>
      </n>
      <n v="0" in="1">
        <tpls c="7">
          <tpl fld="8" item="0"/>
          <tpl fld="1" item="0"/>
          <tpl fld="0" item="1"/>
          <tpl fld="2" item="3"/>
          <tpl fld="5" item="5"/>
          <tpl hier="68" item="0"/>
          <tpl fld="3" item="0"/>
        </tpls>
      </n>
      <n v="1515903" in="1">
        <tpls c="7">
          <tpl fld="8" item="0"/>
          <tpl fld="1" item="0"/>
          <tpl fld="0" item="0"/>
          <tpl fld="2" item="1"/>
          <tpl fld="5" item="17"/>
          <tpl hier="68" item="0"/>
          <tpl fld="3" item="0"/>
        </tpls>
      </n>
      <n v="139336976.46999994" in="0">
        <tpls c="7">
          <tpl fld="7" item="6"/>
          <tpl fld="1" item="0"/>
          <tpl fld="0" item="1"/>
          <tpl fld="2" item="0"/>
          <tpl fld="12" item="0"/>
          <tpl hier="68" item="0"/>
          <tpl fld="3" item="0"/>
        </tpls>
      </n>
      <n v="5" in="1">
        <tpls c="7">
          <tpl fld="8" item="0"/>
          <tpl fld="1" item="0"/>
          <tpl fld="0" item="1"/>
          <tpl fld="2" item="1"/>
          <tpl fld="6" item="66"/>
          <tpl hier="68" item="0"/>
          <tpl fld="3" item="0"/>
        </tpls>
      </n>
      <n v="20505" in="1">
        <tpls c="7">
          <tpl fld="8" item="0"/>
          <tpl fld="1" item="0"/>
          <tpl fld="0" item="1"/>
          <tpl fld="2" item="1"/>
          <tpl fld="6" item="37"/>
          <tpl hier="68" item="0"/>
          <tpl fld="3" item="0"/>
        </tpls>
      </n>
      <n v="0" in="0">
        <tpls c="7">
          <tpl fld="8" item="0"/>
          <tpl fld="1" item="0"/>
          <tpl fld="0" item="0"/>
          <tpl fld="2" item="2"/>
          <tpl fld="5" item="5"/>
          <tpl hier="68" item="0"/>
          <tpl fld="3" item="0"/>
        </tpls>
      </n>
      <n v="0" in="1">
        <tpls c="7">
          <tpl fld="7" item="8"/>
          <tpl fld="1" item="0"/>
          <tpl fld="0" item="1"/>
          <tpl fld="2" item="1"/>
          <tpl fld="4" item="1"/>
          <tpl hier="68" item="0"/>
          <tpl fld="3" item="0"/>
        </tpls>
      </n>
      <n v="105" in="1">
        <tpls c="7">
          <tpl fld="8" item="0"/>
          <tpl fld="1" item="0"/>
          <tpl fld="0" item="1"/>
          <tpl fld="2" item="1"/>
          <tpl fld="6" item="23"/>
          <tpl hier="68" item="0"/>
          <tpl fld="3" item="0"/>
        </tpls>
      </n>
      <n v="0" in="0">
        <tpls c="7">
          <tpl fld="8" item="0"/>
          <tpl fld="1" item="0"/>
          <tpl fld="0" item="0"/>
          <tpl fld="2" item="2"/>
          <tpl fld="6" item="51"/>
          <tpl hier="68" item="0"/>
          <tpl fld="3" item="0"/>
        </tpls>
      </n>
      <n v="1643" in="1">
        <tpls c="7">
          <tpl fld="8" item="0"/>
          <tpl fld="1" item="0"/>
          <tpl fld="0" item="1"/>
          <tpl fld="2" item="3"/>
          <tpl fld="5" item="18"/>
          <tpl hier="68" item="0"/>
          <tpl fld="3" item="0"/>
        </tpls>
      </n>
      <n v="683669498.79999995" in="0">
        <tpls c="7">
          <tpl fld="8" item="0"/>
          <tpl fld="1" item="0"/>
          <tpl fld="0" item="0"/>
          <tpl fld="2" item="2"/>
          <tpl fld="6" item="54"/>
          <tpl hier="68" item="0"/>
          <tpl fld="3" item="0"/>
        </tpls>
      </n>
      <n v="44" in="1">
        <tpls c="7">
          <tpl fld="8" item="0"/>
          <tpl fld="1" item="0"/>
          <tpl fld="0" item="1"/>
          <tpl fld="2" item="3"/>
          <tpl fld="6" item="78"/>
          <tpl hier="68" item="0"/>
          <tpl fld="3" item="0"/>
        </tpls>
      </n>
      <n v="295172" in="1">
        <tpls c="7">
          <tpl fld="8" item="0"/>
          <tpl fld="1" item="0"/>
          <tpl fld="0" item="1"/>
          <tpl fld="2" item="1"/>
          <tpl fld="6" item="50"/>
          <tpl hier="68" item="0"/>
          <tpl fld="3" item="0"/>
        </tpls>
      </n>
      <n v="1640229.08" in="0">
        <tpls c="7">
          <tpl fld="8" item="0"/>
          <tpl fld="1" item="0"/>
          <tpl fld="0" item="1"/>
          <tpl fld="2" item="2"/>
          <tpl fld="5" item="10"/>
          <tpl hier="68" item="0"/>
          <tpl fld="3" item="0"/>
        </tpls>
      </n>
      <n v="35800316.639999993" in="0">
        <tpls c="7">
          <tpl fld="8" item="0"/>
          <tpl fld="1" item="0"/>
          <tpl fld="0" item="1"/>
          <tpl fld="2" item="2"/>
          <tpl fld="5" item="20"/>
          <tpl hier="68" item="0"/>
          <tpl fld="3" item="0"/>
        </tpls>
      </n>
      <n v="148926740.96000004" in="0">
        <tpls c="7">
          <tpl fld="8" item="0"/>
          <tpl fld="1" item="0"/>
          <tpl fld="0" item="0"/>
          <tpl fld="2" item="2"/>
          <tpl fld="5" item="16"/>
          <tpl hier="68" item="0"/>
          <tpl fld="3" item="0"/>
        </tpls>
      </n>
      <n v="2328205.4" in="0">
        <tpls c="7">
          <tpl fld="8" item="0"/>
          <tpl fld="1" item="0"/>
          <tpl fld="0" item="1"/>
          <tpl fld="2" item="0"/>
          <tpl fld="6" item="64"/>
          <tpl hier="68" item="0"/>
          <tpl fld="3" item="0"/>
        </tpls>
      </n>
      <n v="4128355.64" in="0">
        <tpls c="7">
          <tpl fld="8" item="0"/>
          <tpl fld="1" item="0"/>
          <tpl fld="0" item="1"/>
          <tpl fld="2" item="2"/>
          <tpl fld="6" item="29"/>
          <tpl hier="68" item="0"/>
          <tpl fld="3" item="0"/>
        </tpls>
      </n>
      <n v="60193" in="1">
        <tpls c="7">
          <tpl fld="8" item="0"/>
          <tpl fld="1" item="0"/>
          <tpl fld="0" item="0"/>
          <tpl fld="2" item="3"/>
          <tpl fld="5" item="11"/>
          <tpl hier="68" item="0"/>
          <tpl fld="3" item="0"/>
        </tpls>
      </n>
      <m>
        <tpls c="5">
          <tpl fld="8" item="0"/>
          <tpl fld="0" item="0"/>
          <tpl fld="2" item="4"/>
          <tpl fld="11" item="6"/>
          <tpl hier="68" item="0"/>
        </tpls>
      </m>
      <n v="42" in="1">
        <tpls c="7">
          <tpl fld="8" item="0"/>
          <tpl fld="1" item="0"/>
          <tpl fld="0" item="1"/>
          <tpl fld="2" item="1"/>
          <tpl fld="6" item="45"/>
          <tpl hier="68" item="0"/>
          <tpl fld="3" item="0"/>
        </tpls>
      </n>
      <n v="1621823" in="1">
        <tpls c="7">
          <tpl fld="7" item="13"/>
          <tpl fld="1" item="0"/>
          <tpl fld="0" item="0"/>
          <tpl fld="2" item="1"/>
          <tpl hier="58" item="4294967295"/>
          <tpl hier="68" item="0"/>
          <tpl fld="3" item="0"/>
        </tpls>
      </n>
      <n v="0" in="1">
        <tpls c="7">
          <tpl fld="8" item="0"/>
          <tpl fld="1" item="0"/>
          <tpl fld="0" item="1"/>
          <tpl fld="2" item="3"/>
          <tpl fld="6" item="38"/>
          <tpl hier="68" item="0"/>
          <tpl fld="3" item="0"/>
        </tpls>
      </n>
      <n v="38" in="1">
        <tpls c="7">
          <tpl fld="8" item="0"/>
          <tpl fld="1" item="0"/>
          <tpl fld="0" item="0"/>
          <tpl fld="2" item="1"/>
          <tpl fld="6" item="38"/>
          <tpl hier="68" item="0"/>
          <tpl fld="3" item="0"/>
        </tpls>
      </n>
      <n v="0" in="0">
        <tpls c="7">
          <tpl fld="8" item="0"/>
          <tpl fld="1" item="0"/>
          <tpl fld="0" item="0"/>
          <tpl fld="2" item="0"/>
          <tpl fld="6" item="63"/>
          <tpl hier="68" item="0"/>
          <tpl fld="3" item="0"/>
        </tpls>
      </n>
      <n v="84" in="1">
        <tpls c="7">
          <tpl fld="8" item="0"/>
          <tpl fld="1" item="0"/>
          <tpl fld="0" item="1"/>
          <tpl fld="2" item="1"/>
          <tpl fld="5" item="7"/>
          <tpl hier="68" item="0"/>
          <tpl fld="3" item="0"/>
        </tpls>
      </n>
      <n v="545" in="1">
        <tpls c="7">
          <tpl fld="8" item="0"/>
          <tpl fld="1" item="0"/>
          <tpl fld="0" item="0"/>
          <tpl fld="2" item="3"/>
          <tpl fld="6" item="61"/>
          <tpl hier="68" item="0"/>
          <tpl fld="3" item="0"/>
        </tpls>
      </n>
      <n v="1527514" in="1">
        <tpls c="7">
          <tpl fld="8" item="0"/>
          <tpl fld="1" item="0"/>
          <tpl fld="0" item="1"/>
          <tpl fld="2" item="1"/>
          <tpl fld="5" item="17"/>
          <tpl hier="68" item="0"/>
          <tpl fld="3" item="0"/>
        </tpls>
      </n>
      <n v="1" in="1">
        <tpls c="6">
          <tpl fld="8" item="0"/>
          <tpl fld="0" item="0"/>
          <tpl fld="2" item="3"/>
          <tpl fld="6" item="13"/>
          <tpl hier="68" item="0"/>
          <tpl fld="3" item="0"/>
        </tpls>
      </n>
      <n v="0" in="1">
        <tpls c="7">
          <tpl fld="8" item="0"/>
          <tpl fld="1" item="0"/>
          <tpl fld="0" item="0"/>
          <tpl fld="2" item="1"/>
          <tpl fld="5" item="5"/>
          <tpl hier="68" item="0"/>
          <tpl fld="3" item="0"/>
        </tpls>
      </n>
      <n v="0" in="0">
        <tpls c="7">
          <tpl fld="8" item="0"/>
          <tpl fld="1" item="0"/>
          <tpl fld="0" item="1"/>
          <tpl fld="2" item="0"/>
          <tpl fld="6" item="62"/>
          <tpl hier="68" item="0"/>
          <tpl fld="3" item="0"/>
        </tpls>
      </n>
      <m>
        <tpls c="5">
          <tpl fld="8" item="0"/>
          <tpl fld="0" item="0"/>
          <tpl fld="2" item="4"/>
          <tpl fld="11" item="3"/>
          <tpl hier="68" item="0"/>
        </tpls>
      </m>
      <n v="242772053.62000003" in="0">
        <tpls c="7">
          <tpl fld="8" item="0"/>
          <tpl fld="1" item="0"/>
          <tpl fld="0" item="0"/>
          <tpl fld="2" item="0"/>
          <tpl fld="6" item="50"/>
          <tpl hier="68" item="0"/>
          <tpl fld="3" item="0"/>
        </tpls>
      </n>
      <n v="42990.009999999995" in="0">
        <tpls c="7">
          <tpl fld="8" item="0"/>
          <tpl fld="1" item="0"/>
          <tpl fld="0" item="0"/>
          <tpl fld="2" item="2"/>
          <tpl fld="6" item="15"/>
          <tpl hier="68" item="0"/>
          <tpl fld="3" item="0"/>
        </tpls>
      </n>
      <n v="11502406.469999999" in="0">
        <tpls c="7">
          <tpl fld="8" item="0"/>
          <tpl fld="1" item="0"/>
          <tpl fld="0" item="0"/>
          <tpl fld="2" item="0"/>
          <tpl fld="6" item="15"/>
          <tpl hier="68" item="0"/>
          <tpl fld="3" item="0"/>
        </tpls>
      </n>
      <n v="103" in="1">
        <tpls c="7">
          <tpl fld="8" item="0"/>
          <tpl fld="1" item="0"/>
          <tpl fld="0" item="0"/>
          <tpl fld="2" item="3"/>
          <tpl fld="6" item="17"/>
          <tpl hier="68" item="0"/>
          <tpl fld="3" item="0"/>
        </tpls>
      </n>
      <n v="318266" in="1">
        <tpls c="7">
          <tpl fld="7" item="3"/>
          <tpl fld="1" item="0"/>
          <tpl fld="0" item="1"/>
          <tpl fld="2" item="1"/>
          <tpl fld="4" item="0"/>
          <tpl hier="68" item="0"/>
          <tpl fld="3" item="0"/>
        </tpls>
      </n>
      <n v="42" in="1">
        <tpls c="7">
          <tpl fld="8" item="0"/>
          <tpl fld="1" item="0"/>
          <tpl fld="0" item="0"/>
          <tpl fld="2" item="1"/>
          <tpl fld="6" item="45"/>
          <tpl hier="68" item="0"/>
          <tpl fld="3" item="0"/>
        </tpls>
      </n>
      <n v="43738" in="1">
        <tpls c="7">
          <tpl fld="8" item="0"/>
          <tpl fld="1" item="0"/>
          <tpl fld="0" item="0"/>
          <tpl fld="2" item="1"/>
          <tpl fld="6" item="39"/>
          <tpl hier="68" item="0"/>
          <tpl fld="3" item="0"/>
        </tpls>
      </n>
      <n v="2099562.88" in="0">
        <tpls c="7">
          <tpl fld="8" item="0"/>
          <tpl fld="1" item="0"/>
          <tpl fld="0" item="1"/>
          <tpl fld="2" item="0"/>
          <tpl fld="6" item="13"/>
          <tpl hier="68" item="0"/>
          <tpl fld="3" item="0"/>
        </tpls>
      </n>
      <n v="9697646.2899999991" in="0">
        <tpls c="7">
          <tpl fld="8" item="0"/>
          <tpl fld="1" item="0"/>
          <tpl fld="0" item="1"/>
          <tpl fld="2" item="0"/>
          <tpl fld="6" item="94"/>
          <tpl hier="68" item="0"/>
          <tpl fld="3" item="0"/>
        </tpls>
      </n>
      <m>
        <tpls c="5">
          <tpl fld="8" item="0"/>
          <tpl fld="0" item="0"/>
          <tpl fld="2" item="6"/>
          <tpl fld="11" item="2"/>
          <tpl hier="68" item="0"/>
        </tpls>
      </m>
      <n v="24" in="1">
        <tpls c="7">
          <tpl fld="8" item="0"/>
          <tpl fld="1" item="0"/>
          <tpl fld="0" item="1"/>
          <tpl fld="2" item="3"/>
          <tpl fld="6" item="65"/>
          <tpl hier="68" item="0"/>
          <tpl fld="3" item="0"/>
        </tpls>
      </n>
      <n v="0" in="1">
        <tpls c="7">
          <tpl fld="7" item="9"/>
          <tpl fld="1" item="0"/>
          <tpl fld="0" item="1"/>
          <tpl fld="2" item="1"/>
          <tpl fld="4" item="1"/>
          <tpl hier="68" item="0"/>
          <tpl fld="3" item="0"/>
        </tpls>
      </n>
      <n v="158" in="1">
        <tpls c="7">
          <tpl fld="8" item="0"/>
          <tpl fld="1" item="0"/>
          <tpl fld="0" item="1"/>
          <tpl fld="2" item="1"/>
          <tpl fld="6" item="13"/>
          <tpl hier="68" item="0"/>
          <tpl fld="3" item="0"/>
        </tpls>
      </n>
      <n v="16458090.340000004" in="0">
        <tpls c="7">
          <tpl fld="8" item="0"/>
          <tpl fld="1" item="0"/>
          <tpl fld="0" item="0"/>
          <tpl fld="2" item="0"/>
          <tpl fld="6" item="84"/>
          <tpl hier="68" item="0"/>
          <tpl fld="3" item="0"/>
        </tpls>
      </n>
      <n v="96" in="1">
        <tpls c="7">
          <tpl fld="8" item="0"/>
          <tpl fld="1" item="0"/>
          <tpl fld="0" item="1"/>
          <tpl fld="2" item="1"/>
          <tpl fld="6" item="83"/>
          <tpl hier="68" item="0"/>
          <tpl fld="3" item="0"/>
        </tpls>
      </n>
      <n v="0" in="0">
        <tpls c="7">
          <tpl fld="7" item="9"/>
          <tpl fld="1" item="0"/>
          <tpl fld="0" item="0"/>
          <tpl fld="2" item="0"/>
          <tpl fld="12" item="0"/>
          <tpl hier="68" item="0"/>
          <tpl fld="3" item="0"/>
        </tpls>
      </n>
      <m>
        <tpls c="5">
          <tpl fld="8" item="0"/>
          <tpl fld="0" item="0"/>
          <tpl fld="2" item="4"/>
          <tpl fld="11" item="2"/>
          <tpl hier="68" item="0"/>
        </tpls>
      </m>
      <n v="11453066.310000001" in="0">
        <tpls c="7">
          <tpl fld="8" item="0"/>
          <tpl fld="1" item="0"/>
          <tpl fld="0" item="1"/>
          <tpl fld="2" item="0"/>
          <tpl fld="6" item="34"/>
          <tpl hier="68" item="0"/>
          <tpl fld="3" item="0"/>
        </tpls>
      </n>
      <n v="5823018.75" in="0">
        <tpls c="7">
          <tpl fld="8" item="0"/>
          <tpl fld="1" item="0"/>
          <tpl fld="0" item="1"/>
          <tpl fld="2" item="0"/>
          <tpl fld="6" item="31"/>
          <tpl hier="68" item="0"/>
          <tpl fld="3" item="0"/>
        </tpls>
      </n>
      <n v="1303" in="1">
        <tpls c="7">
          <tpl fld="8" item="0"/>
          <tpl fld="1" item="0"/>
          <tpl fld="0" item="1"/>
          <tpl fld="2" item="1"/>
          <tpl fld="6" item="34"/>
          <tpl hier="68" item="0"/>
          <tpl fld="3" item="0"/>
        </tpls>
      </n>
      <n v="0" in="0">
        <tpls c="7">
          <tpl fld="8" item="0"/>
          <tpl fld="1" item="0"/>
          <tpl fld="0" item="0"/>
          <tpl fld="2" item="2"/>
          <tpl fld="6" item="46"/>
          <tpl hier="68" item="0"/>
          <tpl fld="3" item="0"/>
        </tpls>
      </n>
      <n v="0" in="1">
        <tpls c="7">
          <tpl fld="8" item="0"/>
          <tpl fld="1" item="0"/>
          <tpl fld="0" item="0"/>
          <tpl fld="2" item="1"/>
          <tpl fld="6" item="49"/>
          <tpl hier="68" item="0"/>
          <tpl fld="3" item="0"/>
        </tpls>
      </n>
      <n v="3938" in="1">
        <tpls c="7">
          <tpl fld="8" item="0"/>
          <tpl fld="1" item="0"/>
          <tpl fld="0" item="0"/>
          <tpl fld="2" item="1"/>
          <tpl fld="6" item="85"/>
          <tpl hier="68" item="0"/>
          <tpl fld="3" item="0"/>
        </tpls>
      </n>
      <n v="24" in="1">
        <tpls c="7">
          <tpl fld="8" item="0"/>
          <tpl fld="1" item="0"/>
          <tpl fld="0" item="1"/>
          <tpl fld="2" item="3"/>
          <tpl fld="6" item="22"/>
          <tpl hier="68" item="0"/>
          <tpl fld="3" item="0"/>
        </tpls>
      </n>
      <n v="85175" in="1">
        <tpls c="7">
          <tpl fld="7" item="3"/>
          <tpl fld="1" item="0"/>
          <tpl fld="0" item="1"/>
          <tpl fld="2" item="1"/>
          <tpl fld="4" item="1"/>
          <tpl hier="68" item="0"/>
          <tpl fld="3" item="0"/>
        </tpls>
      </n>
      <n v="6950060.0300000003" in="0">
        <tpls c="7">
          <tpl fld="8" item="0"/>
          <tpl fld="1" item="0"/>
          <tpl fld="0" item="1"/>
          <tpl fld="2" item="2"/>
          <tpl fld="6" item="98"/>
          <tpl hier="68" item="0"/>
          <tpl fld="3" item="0"/>
        </tpls>
      </n>
      <n v="222090511.31999999" in="0">
        <tpls c="7">
          <tpl fld="8" item="0"/>
          <tpl fld="1" item="0"/>
          <tpl fld="0" item="1"/>
          <tpl fld="2" item="0"/>
          <tpl fld="5" item="13"/>
          <tpl hier="68" item="0"/>
          <tpl fld="3" item="0"/>
        </tpls>
      </n>
      <n v="112279.17000000003" in="0">
        <tpls c="7">
          <tpl fld="8" item="0"/>
          <tpl fld="1" item="0"/>
          <tpl fld="0" item="0"/>
          <tpl fld="2" item="2"/>
          <tpl fld="6" item="13"/>
          <tpl hier="68" item="0"/>
          <tpl fld="3" item="0"/>
        </tpls>
      </n>
      <n v="8117495.4399999995" in="0">
        <tpls c="7">
          <tpl fld="8" item="0"/>
          <tpl fld="1" item="0"/>
          <tpl fld="0" item="0"/>
          <tpl fld="2" item="0"/>
          <tpl fld="6" item="101"/>
          <tpl hier="68" item="0"/>
          <tpl fld="3" item="0"/>
        </tpls>
      </n>
      <n v="0" in="0">
        <tpls c="7">
          <tpl fld="8" item="0"/>
          <tpl fld="1" item="0"/>
          <tpl fld="0" item="1"/>
          <tpl fld="2" item="2"/>
          <tpl fld="6" item="57"/>
          <tpl hier="68" item="0"/>
          <tpl fld="3" item="0"/>
        </tpls>
      </n>
      <n v="561555" in="1">
        <tpls c="7">
          <tpl fld="7" item="8"/>
          <tpl fld="1" item="0"/>
          <tpl fld="0" item="0"/>
          <tpl fld="2" item="1"/>
          <tpl fld="4" item="0"/>
          <tpl hier="68" item="0"/>
          <tpl fld="3" item="0"/>
        </tpls>
      </n>
      <n v="56613" in="1">
        <tpls c="7">
          <tpl fld="8" item="0"/>
          <tpl fld="1" item="0"/>
          <tpl fld="0" item="0"/>
          <tpl fld="2" item="1"/>
          <tpl fld="6" item="102"/>
          <tpl hier="68" item="0"/>
          <tpl fld="3" item="0"/>
        </tpls>
      </n>
      <n v="25553919.99000001" in="0">
        <tpls c="7">
          <tpl fld="7" item="17"/>
          <tpl fld="1" item="0"/>
          <tpl fld="0" item="1"/>
          <tpl fld="2" item="0"/>
          <tpl fld="12" item="0"/>
          <tpl hier="68" item="0"/>
          <tpl fld="3" item="0"/>
        </tpls>
      </n>
      <n v="96376241.939999998" in="0">
        <tpls c="7">
          <tpl fld="8" item="0"/>
          <tpl fld="1" item="0"/>
          <tpl fld="0" item="1"/>
          <tpl fld="2" item="0"/>
          <tpl fld="6" item="33"/>
          <tpl hier="68" item="0"/>
          <tpl fld="3" item="0"/>
        </tpls>
      </n>
      <m>
        <tpls c="5">
          <tpl fld="8" item="0"/>
          <tpl fld="0" item="0"/>
          <tpl fld="2" item="7"/>
          <tpl fld="11" item="9"/>
          <tpl hier="68" item="0"/>
        </tpls>
      </m>
      <n v="846" in="1">
        <tpls c="7">
          <tpl fld="8" item="0"/>
          <tpl fld="1" item="0"/>
          <tpl fld="0" item="0"/>
          <tpl fld="2" item="1"/>
          <tpl fld="6" item="97"/>
          <tpl hier="68" item="0"/>
          <tpl fld="3" item="0"/>
        </tpls>
      </n>
      <n v="0" in="0">
        <tpls c="7">
          <tpl fld="7" item="18"/>
          <tpl fld="1" item="0"/>
          <tpl fld="0" item="0"/>
          <tpl fld="2" item="0"/>
          <tpl fld="12" item="1"/>
          <tpl hier="68" item="0"/>
          <tpl fld="3" item="0"/>
        </tpls>
      </n>
      <n v="30" in="1">
        <tpls c="7">
          <tpl fld="8" item="0"/>
          <tpl fld="1" item="0"/>
          <tpl fld="0" item="0"/>
          <tpl fld="2" item="1"/>
          <tpl fld="6" item="95"/>
          <tpl hier="68" item="0"/>
          <tpl fld="3" item="0"/>
        </tpls>
      </n>
      <n v="99" in="1">
        <tpls c="7">
          <tpl fld="8" item="0"/>
          <tpl fld="1" item="0"/>
          <tpl fld="0" item="0"/>
          <tpl fld="2" item="1"/>
          <tpl fld="6" item="23"/>
          <tpl hier="68" item="0"/>
          <tpl fld="3" item="0"/>
        </tpls>
      </n>
      <n v="0" in="1">
        <tpls c="7">
          <tpl fld="8" item="0"/>
          <tpl fld="1" item="0"/>
          <tpl fld="0" item="1"/>
          <tpl fld="2" item="3"/>
          <tpl fld="6" item="57"/>
          <tpl hier="68" item="0"/>
          <tpl fld="3" item="0"/>
        </tpls>
      </n>
      <n v="1448" in="1">
        <tpls c="7">
          <tpl fld="8" item="0"/>
          <tpl fld="1" item="0"/>
          <tpl fld="0" item="1"/>
          <tpl fld="2" item="3"/>
          <tpl fld="6" item="68"/>
          <tpl hier="68" item="0"/>
          <tpl fld="3" item="0"/>
        </tpls>
      </n>
      <n v="96" in="1">
        <tpls c="7">
          <tpl fld="8" item="0"/>
          <tpl fld="1" item="0"/>
          <tpl fld="0" item="0"/>
          <tpl fld="2" item="1"/>
          <tpl fld="6" item="83"/>
          <tpl hier="68" item="0"/>
          <tpl fld="3" item="0"/>
        </tpls>
      </n>
      <n v="523743" in="1">
        <tpls c="7">
          <tpl fld="8" item="0"/>
          <tpl fld="1" item="0"/>
          <tpl fld="0" item="0"/>
          <tpl fld="2" item="1"/>
          <tpl fld="6" item="81"/>
          <tpl hier="68" item="0"/>
          <tpl fld="3" item="0"/>
        </tpls>
      </n>
      <n v="167328" in="1">
        <tpls c="7">
          <tpl fld="7" item="5"/>
          <tpl fld="1" item="0"/>
          <tpl fld="0" item="1"/>
          <tpl fld="2" item="1"/>
          <tpl fld="4" item="1"/>
          <tpl hier="68" item="0"/>
          <tpl fld="3" item="0"/>
        </tpls>
      </n>
      <n v="3337761.26" in="0">
        <tpls c="7">
          <tpl fld="8" item="0"/>
          <tpl fld="1" item="0"/>
          <tpl fld="0" item="0"/>
          <tpl fld="2" item="0"/>
          <tpl fld="6" item="103"/>
          <tpl hier="68" item="0"/>
          <tpl fld="3" item="0"/>
        </tpls>
      </n>
      <n v="86" in="1">
        <tpls c="7">
          <tpl fld="8" item="0"/>
          <tpl fld="1" item="0"/>
          <tpl fld="0" item="1"/>
          <tpl fld="2" item="3"/>
          <tpl fld="6" item="45"/>
          <tpl hier="68" item="0"/>
          <tpl fld="3" item="0"/>
        </tpls>
      </n>
      <n v="0" in="1">
        <tpls c="7">
          <tpl fld="8" item="0"/>
          <tpl fld="1" item="0"/>
          <tpl fld="0" item="1"/>
          <tpl fld="2" item="3"/>
          <tpl fld="6" item="67"/>
          <tpl hier="68" item="0"/>
          <tpl fld="3" item="0"/>
        </tpls>
      </n>
      <n v="53" in="1">
        <tpls c="7">
          <tpl fld="8" item="0"/>
          <tpl fld="1" item="0"/>
          <tpl fld="0" item="1"/>
          <tpl fld="2" item="1"/>
          <tpl fld="6" item="38"/>
          <tpl hier="68" item="0"/>
          <tpl fld="3" item="0"/>
        </tpls>
      </n>
      <n v="15" in="1">
        <tpls c="7">
          <tpl fld="8" item="0"/>
          <tpl fld="1" item="0"/>
          <tpl fld="0" item="0"/>
          <tpl fld="2" item="3"/>
          <tpl fld="6" item="97"/>
          <tpl hier="68" item="0"/>
          <tpl fld="3" item="0"/>
        </tpls>
      </n>
      <n v="3627025.3299999996" in="0">
        <tpls c="7">
          <tpl fld="8" item="0"/>
          <tpl fld="1" item="0"/>
          <tpl fld="0" item="0"/>
          <tpl fld="2" item="2"/>
          <tpl fld="5" item="3"/>
          <tpl hier="68" item="0"/>
          <tpl fld="3" item="0"/>
        </tpls>
      </n>
      <n v="655830.63" in="0">
        <tpls c="7">
          <tpl fld="7" item="18"/>
          <tpl fld="1" item="0"/>
          <tpl fld="0" item="1"/>
          <tpl fld="2" item="0"/>
          <tpl fld="12" item="0"/>
          <tpl hier="68" item="0"/>
          <tpl fld="3" item="0"/>
        </tpls>
      </n>
      <n v="2858761.07" in="0">
        <tpls c="7">
          <tpl fld="8" item="0"/>
          <tpl fld="1" item="0"/>
          <tpl fld="0" item="0"/>
          <tpl fld="2" item="2"/>
          <tpl fld="6" item="93"/>
          <tpl hier="68" item="0"/>
          <tpl fld="3" item="0"/>
        </tpls>
      </n>
      <m>
        <tpls c="5">
          <tpl fld="8" item="0"/>
          <tpl fld="0" item="0"/>
          <tpl fld="2" item="5"/>
          <tpl fld="11" item="2"/>
          <tpl hier="68" item="0"/>
        </tpls>
      </m>
      <n v="440827" in="1">
        <tpls c="7">
          <tpl fld="7" item="14"/>
          <tpl fld="1" item="0"/>
          <tpl fld="0" item="1"/>
          <tpl fld="2" item="1"/>
          <tpl fld="4" item="0"/>
          <tpl hier="68" item="0"/>
          <tpl fld="3" item="0"/>
        </tpls>
      </n>
      <n v="40737815.649999999" in="0">
        <tpls c="7">
          <tpl fld="8" item="0"/>
          <tpl fld="1" item="0"/>
          <tpl fld="0" item="1"/>
          <tpl fld="2" item="0"/>
          <tpl fld="6" item="24"/>
          <tpl hier="68" item="0"/>
          <tpl fld="3" item="0"/>
        </tpls>
      </n>
      <n v="823202.92" in="0">
        <tpls c="7">
          <tpl fld="8" item="0"/>
          <tpl fld="1" item="0"/>
          <tpl fld="0" item="1"/>
          <tpl fld="2" item="2"/>
          <tpl fld="6" item="36"/>
          <tpl hier="68" item="0"/>
          <tpl fld="3" item="0"/>
        </tpls>
      </n>
      <n v="1407291" in="1">
        <tpls c="7">
          <tpl fld="8" item="0"/>
          <tpl fld="1" item="0"/>
          <tpl fld="0" item="1"/>
          <tpl fld="2" item="3"/>
          <tpl fld="5" item="16"/>
          <tpl hier="68" item="0"/>
          <tpl fld="3" item="0"/>
        </tpls>
      </n>
      <n v="233" in="1">
        <tpls c="7">
          <tpl fld="8" item="0"/>
          <tpl fld="1" item="0"/>
          <tpl fld="0" item="1"/>
          <tpl fld="2" item="3"/>
          <tpl fld="6" item="17"/>
          <tpl hier="68" item="0"/>
          <tpl fld="3" item="0"/>
        </tpls>
      </n>
      <n v="5571948.75" in="0">
        <tpls c="7">
          <tpl fld="8" item="0"/>
          <tpl fld="1" item="0"/>
          <tpl fld="0" item="1"/>
          <tpl fld="2" item="2"/>
          <tpl fld="6" item="99"/>
          <tpl hier="68" item="0"/>
          <tpl fld="3" item="0"/>
        </tpls>
      </n>
      <n v="6019493.0500000007" in="0">
        <tpls c="7">
          <tpl fld="7" item="4"/>
          <tpl fld="1" item="0"/>
          <tpl fld="0" item="0"/>
          <tpl fld="2" item="0"/>
          <tpl hier="64" item="4294967295"/>
          <tpl hier="68" item="0"/>
          <tpl fld="3" item="0"/>
        </tpls>
      </n>
      <n v="0" in="0">
        <tpls c="7">
          <tpl fld="8" item="0"/>
          <tpl fld="1" item="0"/>
          <tpl fld="0" item="1"/>
          <tpl fld="2" item="0"/>
          <tpl fld="6" item="25"/>
          <tpl hier="68" item="0"/>
          <tpl fld="3" item="0"/>
        </tpls>
      </n>
      <n v="506563" in="1">
        <tpls c="7">
          <tpl fld="7" item="8"/>
          <tpl fld="1" item="0"/>
          <tpl fld="0" item="1"/>
          <tpl fld="2" item="1"/>
          <tpl hier="58" item="4294967295"/>
          <tpl hier="68" item="0"/>
          <tpl fld="3" item="0"/>
        </tpls>
      </n>
      <n v="1658153.5199999996" in="0">
        <tpls c="7">
          <tpl fld="8" item="0"/>
          <tpl fld="1" item="0"/>
          <tpl fld="0" item="0"/>
          <tpl fld="2" item="0"/>
          <tpl fld="6" item="23"/>
          <tpl hier="68" item="0"/>
          <tpl fld="3" item="0"/>
        </tpls>
      </n>
      <n v="0" in="0">
        <tpls c="7">
          <tpl fld="8" item="0"/>
          <tpl fld="1" item="0"/>
          <tpl fld="0" item="0"/>
          <tpl fld="2" item="2"/>
          <tpl fld="6" item="41"/>
          <tpl hier="68" item="0"/>
          <tpl fld="3" item="0"/>
        </tpls>
      </n>
      <n v="18656794.68" in="0">
        <tpls c="7">
          <tpl fld="8" item="0"/>
          <tpl fld="1" item="0"/>
          <tpl fld="0" item="0"/>
          <tpl fld="2" item="0"/>
          <tpl fld="6" item="30"/>
          <tpl hier="68" item="0"/>
          <tpl fld="3" item="0"/>
        </tpls>
      </n>
      <n v="8156.6199999999662" in="0">
        <tpls c="7">
          <tpl fld="8" item="0"/>
          <tpl fld="1" item="0"/>
          <tpl fld="0" item="1"/>
          <tpl fld="2" item="2"/>
          <tpl fld="6" item="79"/>
          <tpl hier="68" item="0"/>
          <tpl fld="3" item="0"/>
        </tpls>
      </n>
      <n v="9308" in="1">
        <tpls c="5">
          <tpl fld="7" item="7"/>
          <tpl fld="0" item="0"/>
          <tpl fld="2" item="1"/>
          <tpl fld="4" item="1"/>
          <tpl hier="68" item="0"/>
        </tpls>
      </n>
      <n v="4193" in="1">
        <tpls c="7">
          <tpl fld="8" item="0"/>
          <tpl fld="1" item="0"/>
          <tpl fld="0" item="1"/>
          <tpl fld="2" item="3"/>
          <tpl fld="6" item="77"/>
          <tpl hier="68" item="0"/>
          <tpl fld="3" item="0"/>
        </tpls>
      </n>
      <n v="0" in="1">
        <tpls c="7">
          <tpl fld="8" item="0"/>
          <tpl fld="1" item="0"/>
          <tpl fld="0" item="1"/>
          <tpl fld="2" item="1"/>
          <tpl fld="5" item="5"/>
          <tpl hier="68" item="0"/>
          <tpl fld="3" item="0"/>
        </tpls>
      </n>
      <n v="5050539.08" in="0">
        <tpls c="7">
          <tpl fld="8" item="0"/>
          <tpl fld="1" item="0"/>
          <tpl fld="0" item="0"/>
          <tpl fld="2" item="0"/>
          <tpl fld="6" item="34"/>
          <tpl hier="68" item="0"/>
          <tpl fld="3" item="0"/>
        </tpls>
      </n>
      <n v="29296" in="1">
        <tpls c="7">
          <tpl fld="8" item="0"/>
          <tpl fld="1" item="0"/>
          <tpl fld="0" item="1"/>
          <tpl fld="2" item="3"/>
          <tpl fld="5" item="15"/>
          <tpl hier="68" item="0"/>
          <tpl fld="3" item="0"/>
        </tpls>
      </n>
      <n v="6400502.8799999999" in="0">
        <tpls c="7">
          <tpl fld="8" item="0"/>
          <tpl fld="1" item="0"/>
          <tpl fld="0" item="1"/>
          <tpl fld="2" item="0"/>
          <tpl fld="6" item="21"/>
          <tpl hier="68" item="0"/>
          <tpl fld="3" item="0"/>
        </tpls>
      </n>
      <n v="444394132.55000007" in="0">
        <tpls c="7">
          <tpl fld="8" item="0"/>
          <tpl fld="1" item="0"/>
          <tpl fld="0" item="0"/>
          <tpl fld="2" item="0"/>
          <tpl fld="5" item="9"/>
          <tpl hier="68" item="0"/>
          <tpl fld="3" item="0"/>
        </tpls>
      </n>
      <n v="347312286.26000011" in="0">
        <tpls c="7">
          <tpl fld="7" item="13"/>
          <tpl fld="1" item="0"/>
          <tpl fld="0" item="0"/>
          <tpl fld="2" item="0"/>
          <tpl fld="12" item="0"/>
          <tpl hier="68" item="0"/>
          <tpl fld="3" item="0"/>
        </tpls>
      </n>
      <n v="3236682.66" in="0">
        <tpls c="7">
          <tpl fld="8" item="0"/>
          <tpl fld="1" item="0"/>
          <tpl fld="0" item="1"/>
          <tpl fld="2" item="0"/>
          <tpl fld="6" item="19"/>
          <tpl hier="68" item="0"/>
          <tpl fld="3" item="0"/>
        </tpls>
      </n>
      <n v="0" in="1">
        <tpls c="7">
          <tpl fld="8" item="0"/>
          <tpl fld="1" item="0"/>
          <tpl fld="0" item="0"/>
          <tpl fld="2" item="3"/>
          <tpl fld="6" item="51"/>
          <tpl hier="68" item="0"/>
          <tpl fld="3" item="0"/>
        </tpls>
      </n>
      <n v="41" in="1">
        <tpls c="7">
          <tpl fld="8" item="0"/>
          <tpl fld="1" item="0"/>
          <tpl fld="0" item="0"/>
          <tpl fld="2" item="1"/>
          <tpl fld="6" item="109"/>
          <tpl hier="68" item="0"/>
          <tpl fld="3" item="0"/>
        </tpls>
      </n>
      <n v="9475" in="1">
        <tpls c="7">
          <tpl fld="8" item="0"/>
          <tpl fld="1" item="0"/>
          <tpl fld="0" item="0"/>
          <tpl fld="2" item="3"/>
          <tpl fld="5" item="17"/>
          <tpl hier="68" item="0"/>
          <tpl fld="3" item="0"/>
        </tpls>
      </n>
      <n v="212381904.47" in="0">
        <tpls c="7">
          <tpl fld="7" item="21"/>
          <tpl fld="1" item="0"/>
          <tpl fld="0" item="1"/>
          <tpl fld="2" item="0"/>
          <tpl hier="64" item="4294967295"/>
          <tpl hier="68" item="0"/>
          <tpl fld="3" item="0"/>
        </tpls>
      </n>
      <n v="6352297.5099999998" in="0">
        <tpls c="7">
          <tpl fld="8" item="0"/>
          <tpl fld="1" item="0"/>
          <tpl fld="0" item="0"/>
          <tpl fld="2" item="2"/>
          <tpl fld="6" item="17"/>
          <tpl hier="68" item="0"/>
          <tpl fld="3" item="0"/>
        </tpls>
      </n>
      <n v="334957459.25999999" in="0">
        <tpls c="7">
          <tpl fld="8" item="0"/>
          <tpl fld="1" item="0"/>
          <tpl fld="0" item="1"/>
          <tpl fld="2" item="2"/>
          <tpl fld="5" item="11"/>
          <tpl hier="68" item="0"/>
          <tpl fld="3" item="0"/>
        </tpls>
      </n>
      <n v="44012" in="1">
        <tpls c="7">
          <tpl fld="8" item="0"/>
          <tpl fld="1" item="0"/>
          <tpl fld="0" item="0"/>
          <tpl fld="2" item="1"/>
          <tpl fld="5" item="21"/>
          <tpl hier="68" item="0"/>
          <tpl fld="3" item="0"/>
        </tpls>
      </n>
      <m>
        <tpls c="5">
          <tpl fld="8" item="0"/>
          <tpl fld="0" item="0"/>
          <tpl fld="2" item="7"/>
          <tpl fld="11" item="10"/>
          <tpl hier="68" item="0"/>
        </tpls>
      </m>
      <n v="3674" in="1">
        <tpls c="7">
          <tpl fld="8" item="0"/>
          <tpl fld="1" item="0"/>
          <tpl fld="0" item="1"/>
          <tpl fld="2" item="1"/>
          <tpl fld="6" item="85"/>
          <tpl hier="68" item="0"/>
          <tpl fld="3" item="0"/>
        </tpls>
      </n>
      <n v="1942471.5999999999" in="0">
        <tpls c="7">
          <tpl fld="8" item="0"/>
          <tpl fld="1" item="0"/>
          <tpl fld="0" item="1"/>
          <tpl fld="2" item="0"/>
          <tpl fld="6" item="79"/>
          <tpl hier="68" item="0"/>
          <tpl fld="3" item="0"/>
        </tpls>
      </n>
      <n v="4427768.2799999993" in="0">
        <tpls c="7">
          <tpl fld="8" item="0"/>
          <tpl fld="1" item="0"/>
          <tpl fld="0" item="1"/>
          <tpl fld="2" item="0"/>
          <tpl fld="5" item="19"/>
          <tpl hier="68" item="0"/>
          <tpl fld="3" item="0"/>
        </tpls>
      </n>
      <n v="15" in="1">
        <tpls c="7">
          <tpl fld="8" item="0"/>
          <tpl fld="1" item="0"/>
          <tpl fld="0" item="0"/>
          <tpl fld="2" item="1"/>
          <tpl fld="6" item="32"/>
          <tpl hier="68" item="0"/>
          <tpl fld="3" item="0"/>
        </tpls>
      </n>
      <n v="13031.51" in="0">
        <tpls c="7">
          <tpl fld="8" item="0"/>
          <tpl fld="1" item="0"/>
          <tpl fld="0" item="1"/>
          <tpl fld="2" item="2"/>
          <tpl fld="6" item="56"/>
          <tpl hier="68" item="0"/>
          <tpl fld="3" item="0"/>
        </tpls>
      </n>
      <n v="5028" in="1">
        <tpls c="7">
          <tpl fld="8" item="0"/>
          <tpl fld="1" item="0"/>
          <tpl fld="0" item="1"/>
          <tpl fld="2" item="3"/>
          <tpl fld="6" item="53"/>
          <tpl hier="68" item="0"/>
          <tpl fld="3" item="0"/>
        </tpls>
      </n>
      <n v="467" in="1">
        <tpls c="7">
          <tpl fld="8" item="0"/>
          <tpl fld="1" item="0"/>
          <tpl fld="0" item="1"/>
          <tpl fld="2" item="3"/>
          <tpl fld="6" item="61"/>
          <tpl hier="68" item="0"/>
          <tpl fld="3" item="0"/>
        </tpls>
      </n>
      <n v="225" in="1">
        <tpls c="7">
          <tpl fld="8" item="0"/>
          <tpl fld="1" item="0"/>
          <tpl fld="0" item="1"/>
          <tpl fld="2" item="3"/>
          <tpl fld="6" item="85"/>
          <tpl hier="68" item="0"/>
          <tpl fld="3" item="0"/>
        </tpls>
      </n>
      <n v="1" in="1">
        <tpls c="7">
          <tpl fld="8" item="0"/>
          <tpl fld="1" item="0"/>
          <tpl fld="0" item="1"/>
          <tpl fld="2" item="1"/>
          <tpl fld="6" item="89"/>
          <tpl hier="68" item="0"/>
          <tpl fld="3" item="0"/>
        </tpls>
      </n>
      <n v="894065" in="1">
        <tpls c="7">
          <tpl fld="7" item="20"/>
          <tpl fld="1" item="0"/>
          <tpl fld="0" item="0"/>
          <tpl fld="2" item="1"/>
          <tpl fld="4" item="0"/>
          <tpl hier="68" item="0"/>
          <tpl fld="3" item="0"/>
        </tpls>
      </n>
      <n v="105497" in="1">
        <tpls c="7">
          <tpl fld="8" item="0"/>
          <tpl fld="1" item="0"/>
          <tpl fld="0" item="0"/>
          <tpl fld="2" item="1"/>
          <tpl fld="6" item="77"/>
          <tpl hier="68" item="0"/>
          <tpl fld="3" item="0"/>
        </tpls>
      </n>
      <n v="23150" in="1">
        <tpls c="7">
          <tpl fld="8" item="0"/>
          <tpl fld="1" item="0"/>
          <tpl fld="0" item="1"/>
          <tpl fld="2" item="1"/>
          <tpl fld="6" item="15"/>
          <tpl hier="68" item="0"/>
          <tpl fld="3" item="0"/>
        </tpls>
      </n>
      <n v="0" in="0">
        <tpls c="7">
          <tpl fld="8" item="0"/>
          <tpl fld="1" item="0"/>
          <tpl fld="0" item="0"/>
          <tpl fld="2" item="0"/>
          <tpl fld="6" item="49"/>
          <tpl hier="68" item="0"/>
          <tpl fld="3" item="0"/>
        </tpls>
      </n>
      <n v="91" in="1">
        <tpls c="7">
          <tpl fld="8" item="0"/>
          <tpl fld="1" item="0"/>
          <tpl fld="0" item="0"/>
          <tpl fld="2" item="3"/>
          <tpl fld="6" item="73"/>
          <tpl hier="68" item="0"/>
          <tpl fld="3" item="0"/>
        </tpls>
      </n>
      <n v="624035.25999999989" in="0">
        <tpls c="7">
          <tpl fld="8" item="0"/>
          <tpl fld="1" item="0"/>
          <tpl fld="0" item="1"/>
          <tpl fld="2" item="2"/>
          <tpl fld="6" item="105"/>
          <tpl hier="68" item="0"/>
          <tpl fld="3" item="0"/>
        </tpls>
      </n>
      <n v="182736.08000000002" in="0">
        <tpls c="7">
          <tpl fld="8" item="0"/>
          <tpl fld="1" item="0"/>
          <tpl fld="0" item="0"/>
          <tpl fld="2" item="2"/>
          <tpl fld="6" item="52"/>
          <tpl hier="68" item="0"/>
          <tpl fld="3" item="0"/>
        </tpls>
      </n>
      <n v="1158" in="1">
        <tpls c="7">
          <tpl fld="8" item="0"/>
          <tpl fld="1" item="0"/>
          <tpl fld="0" item="0"/>
          <tpl fld="2" item="3"/>
          <tpl fld="6" item="37"/>
          <tpl hier="68" item="0"/>
          <tpl fld="3" item="0"/>
        </tpls>
      </n>
      <n v="448" in="1">
        <tpls c="7">
          <tpl fld="8" item="0"/>
          <tpl fld="1" item="0"/>
          <tpl fld="0" item="0"/>
          <tpl fld="2" item="3"/>
          <tpl fld="6" item="105"/>
          <tpl hier="68" item="0"/>
          <tpl fld="3" item="0"/>
        </tpls>
      </n>
      <n v="25048" in="1">
        <tpls c="7">
          <tpl fld="8" item="0"/>
          <tpl fld="1" item="0"/>
          <tpl fld="0" item="0"/>
          <tpl fld="2" item="3"/>
          <tpl fld="6" item="81"/>
          <tpl hier="68" item="0"/>
          <tpl fld="3" item="0"/>
        </tpls>
      </n>
      <n v="16291825.140000004" in="0">
        <tpls c="5">
          <tpl fld="7" item="12"/>
          <tpl fld="0" item="0"/>
          <tpl fld="2" item="0"/>
          <tpl fld="12" item="0"/>
          <tpl hier="68" item="0"/>
        </tpls>
      </n>
      <n v="1635155" in="1">
        <tpls c="7">
          <tpl fld="8" item="0"/>
          <tpl fld="1" item="0"/>
          <tpl fld="0" item="0"/>
          <tpl fld="2" item="3"/>
          <tpl fld="5" item="16"/>
          <tpl hier="68" item="0"/>
          <tpl fld="3" item="0"/>
        </tpls>
      </n>
      <n v="93" in="1">
        <tpls c="7">
          <tpl fld="8" item="0"/>
          <tpl fld="1" item="0"/>
          <tpl fld="0" item="0"/>
          <tpl fld="2" item="1"/>
          <tpl fld="6" item="21"/>
          <tpl hier="68" item="0"/>
          <tpl fld="3" item="0"/>
        </tpls>
      </n>
      <m>
        <tpls c="5">
          <tpl fld="8" item="0"/>
          <tpl fld="0" item="0"/>
          <tpl fld="2" item="6"/>
          <tpl fld="11" item="5"/>
          <tpl hier="68" item="0"/>
        </tpls>
      </m>
      <n v="88387" in="1">
        <tpls c="7">
          <tpl fld="7" item="3"/>
          <tpl fld="1" item="0"/>
          <tpl fld="0" item="0"/>
          <tpl fld="2" item="1"/>
          <tpl fld="4" item="1"/>
          <tpl hier="68" item="0"/>
          <tpl fld="3" item="0"/>
        </tpls>
      </n>
      <n v="42818" in="1">
        <tpls c="7">
          <tpl fld="7" item="15"/>
          <tpl fld="1" item="0"/>
          <tpl fld="0" item="0"/>
          <tpl fld="2" item="1"/>
          <tpl hier="58" item="4294967295"/>
          <tpl hier="68" item="0"/>
          <tpl fld="3" item="0"/>
        </tpls>
      </n>
      <n v="111984997.39999999" in="0">
        <tpls c="7">
          <tpl fld="8" item="0"/>
          <tpl fld="1" item="0"/>
          <tpl fld="0" item="1"/>
          <tpl fld="2" item="0"/>
          <tpl fld="6" item="87"/>
          <tpl hier="68" item="0"/>
          <tpl fld="3" item="0"/>
        </tpls>
      </n>
      <n v="44623631.940000005" in="0">
        <tpls c="7">
          <tpl fld="8" item="0"/>
          <tpl fld="1" item="0"/>
          <tpl fld="0" item="0"/>
          <tpl fld="2" item="2"/>
          <tpl fld="6" item="48"/>
          <tpl hier="68" item="0"/>
          <tpl fld="3" item="0"/>
        </tpls>
      </n>
      <n v="9179326.4300000016" in="0">
        <tpls c="7">
          <tpl fld="8" item="0"/>
          <tpl fld="1" item="0"/>
          <tpl fld="0" item="1"/>
          <tpl fld="2" item="0"/>
          <tpl fld="6" item="16"/>
          <tpl hier="68" item="0"/>
          <tpl fld="3" item="0"/>
        </tpls>
      </n>
      <n v="561555" in="1">
        <tpls c="7">
          <tpl fld="7" item="8"/>
          <tpl fld="1" item="0"/>
          <tpl fld="0" item="0"/>
          <tpl fld="2" item="1"/>
          <tpl hier="58" item="4294967295"/>
          <tpl hier="68" item="0"/>
          <tpl fld="3" item="0"/>
        </tpls>
      </n>
      <n v="1798.4" in="0">
        <tpls c="7">
          <tpl fld="8" item="0"/>
          <tpl fld="1" item="0"/>
          <tpl fld="0" item="0"/>
          <tpl fld="2" item="2"/>
          <tpl fld="6" item="83"/>
          <tpl hier="68" item="0"/>
          <tpl fld="3" item="0"/>
        </tpls>
      </n>
      <n v="15686" in="1">
        <tpls c="5">
          <tpl fld="7" item="7"/>
          <tpl fld="0" item="0"/>
          <tpl fld="2" item="1"/>
          <tpl hier="58" item="4294967295"/>
          <tpl hier="68" item="0"/>
        </tpls>
      </n>
      <n v="0" in="0">
        <tpls c="7">
          <tpl fld="8" item="0"/>
          <tpl fld="1" item="0"/>
          <tpl fld="0" item="1"/>
          <tpl fld="2" item="0"/>
          <tpl fld="5" item="0"/>
          <tpl hier="68" item="0"/>
          <tpl fld="3" item="0"/>
        </tpls>
      </n>
      <n v="39155" in="1">
        <tpls c="7">
          <tpl fld="7" item="9"/>
          <tpl fld="1" item="0"/>
          <tpl fld="0" item="0"/>
          <tpl fld="2" item="1"/>
          <tpl hier="58" item="4294967295"/>
          <tpl hier="68" item="0"/>
          <tpl fld="3" item="0"/>
        </tpls>
      </n>
      <n v="1701104.27" in="0">
        <tpls c="7">
          <tpl fld="8" item="0"/>
          <tpl fld="1" item="0"/>
          <tpl fld="0" item="1"/>
          <tpl fld="2" item="2"/>
          <tpl fld="6" item="13"/>
          <tpl hier="68" item="0"/>
          <tpl fld="3" item="0"/>
        </tpls>
      </n>
      <n v="1195438447.4499998" in="0">
        <tpls c="7">
          <tpl fld="8" item="0"/>
          <tpl fld="1" item="0"/>
          <tpl fld="0" item="1"/>
          <tpl fld="2" item="0"/>
          <tpl fld="6" item="54"/>
          <tpl hier="68" item="0"/>
          <tpl fld="3" item="0"/>
        </tpls>
      </n>
      <m>
        <tpls c="5">
          <tpl fld="8" item="0"/>
          <tpl fld="0" item="0"/>
          <tpl fld="2" item="5"/>
          <tpl fld="11" item="9"/>
          <tpl hier="68" item="0"/>
        </tpls>
      </m>
      <n v="5773" in="1">
        <tpls c="7">
          <tpl fld="8" item="0"/>
          <tpl fld="1" item="0"/>
          <tpl fld="0" item="0"/>
          <tpl fld="2" item="3"/>
          <tpl fld="6" item="96"/>
          <tpl hier="68" item="0"/>
          <tpl fld="3" item="0"/>
        </tpls>
      </n>
      <n v="808169.69" in="0">
        <tpls c="7">
          <tpl fld="8" item="0"/>
          <tpl fld="1" item="0"/>
          <tpl fld="0" item="0"/>
          <tpl fld="2" item="2"/>
          <tpl fld="6" item="57"/>
          <tpl hier="68" item="0"/>
          <tpl fld="3" item="0"/>
        </tpls>
      </n>
      <n v="57829" in="1">
        <tpls c="7">
          <tpl fld="8" item="0"/>
          <tpl fld="1" item="0"/>
          <tpl fld="0" item="1"/>
          <tpl fld="2" item="3"/>
          <tpl fld="6" item="82"/>
          <tpl hier="68" item="0"/>
          <tpl fld="3" item="0"/>
        </tpls>
      </n>
      <n v="148" in="1">
        <tpls c="7">
          <tpl fld="8" item="0"/>
          <tpl fld="1" item="0"/>
          <tpl fld="0" item="1"/>
          <tpl fld="2" item="3"/>
          <tpl fld="5" item="12"/>
          <tpl hier="68" item="0"/>
          <tpl fld="3" item="0"/>
        </tpls>
      </n>
      <n v="30" in="1">
        <tpls c="7">
          <tpl fld="8" item="0"/>
          <tpl fld="1" item="0"/>
          <tpl fld="0" item="1"/>
          <tpl fld="2" item="3"/>
          <tpl fld="6" item="36"/>
          <tpl hier="68" item="0"/>
          <tpl fld="3" item="0"/>
        </tpls>
      </n>
      <n v="0" in="1">
        <tpls c="7">
          <tpl fld="8" item="0"/>
          <tpl fld="1" item="0"/>
          <tpl fld="0" item="1"/>
          <tpl fld="2" item="1"/>
          <tpl fld="6" item="20"/>
          <tpl hier="68" item="0"/>
          <tpl fld="3" item="0"/>
        </tpls>
      </n>
      <n v="34107170.649999999" in="0">
        <tpls c="7">
          <tpl fld="7" item="9"/>
          <tpl fld="1" item="0"/>
          <tpl fld="0" item="1"/>
          <tpl fld="2" item="0"/>
          <tpl fld="12" item="1"/>
          <tpl hier="68" item="0"/>
          <tpl fld="3" item="0"/>
        </tpls>
      </n>
      <n v="1533419.57" in="0">
        <tpls c="7">
          <tpl fld="8" item="0"/>
          <tpl fld="1" item="0"/>
          <tpl fld="0" item="1"/>
          <tpl fld="2" item="0"/>
          <tpl fld="6" item="95"/>
          <tpl hier="68" item="0"/>
          <tpl fld="3" item="0"/>
        </tpls>
      </n>
      <n v="0" in="0">
        <tpls c="7">
          <tpl fld="8" item="0"/>
          <tpl fld="1" item="0"/>
          <tpl fld="0" item="1"/>
          <tpl fld="2" item="0"/>
          <tpl fld="6" item="49"/>
          <tpl hier="68" item="0"/>
          <tpl fld="3" item="0"/>
        </tpls>
      </n>
      <n v="9050287.9199999981" in="0">
        <tpls c="7">
          <tpl fld="8" item="0"/>
          <tpl fld="1" item="0"/>
          <tpl fld="0" item="0"/>
          <tpl fld="2" item="0"/>
          <tpl fld="6" item="72"/>
          <tpl hier="68" item="0"/>
          <tpl fld="3" item="0"/>
        </tpls>
      </n>
      <m>
        <tpls c="7">
          <tpl fld="7" item="10"/>
          <tpl fld="1" item="0"/>
          <tpl fld="0" item="0"/>
          <tpl fld="2" item="0"/>
          <tpl fld="12" item="0"/>
          <tpl hier="68" item="0"/>
          <tpl fld="3" item="0"/>
        </tpls>
      </m>
      <n v="107303.34000000001" in="0">
        <tpls c="7">
          <tpl fld="8" item="0"/>
          <tpl fld="1" item="0"/>
          <tpl fld="0" item="0"/>
          <tpl fld="2" item="2"/>
          <tpl fld="6" item="78"/>
          <tpl hier="68" item="0"/>
          <tpl fld="3" item="0"/>
        </tpls>
      </n>
      <n v="350245" in="1">
        <tpls c="7">
          <tpl fld="7" item="5"/>
          <tpl fld="1" item="0"/>
          <tpl fld="0" item="0"/>
          <tpl fld="2" item="1"/>
          <tpl fld="4" item="0"/>
          <tpl hier="68" item="0"/>
          <tpl fld="3" item="0"/>
        </tpls>
      </n>
      <n v="0" in="1">
        <tpls c="7">
          <tpl fld="8" item="0"/>
          <tpl fld="1" item="0"/>
          <tpl fld="0" item="1"/>
          <tpl fld="2" item="3"/>
          <tpl fld="6" item="25"/>
          <tpl hier="68" item="0"/>
          <tpl fld="3" item="0"/>
        </tpls>
      </n>
      <n v="893" in="1">
        <tpls c="7">
          <tpl fld="8" item="0"/>
          <tpl fld="1" item="0"/>
          <tpl fld="0" item="0"/>
          <tpl fld="2" item="1"/>
          <tpl fld="6" item="18"/>
          <tpl hier="68" item="0"/>
          <tpl fld="3" item="0"/>
        </tpls>
      </n>
      <n v="16756897.539999999" in="0">
        <tpls c="7">
          <tpl fld="8" item="0"/>
          <tpl fld="1" item="0"/>
          <tpl fld="0" item="1"/>
          <tpl fld="2" item="0"/>
          <tpl fld="6" item="30"/>
          <tpl hier="68" item="0"/>
          <tpl fld="3" item="0"/>
        </tpls>
      </n>
      <n v="0" in="1">
        <tpls c="7">
          <tpl fld="8" item="0"/>
          <tpl fld="1" item="0"/>
          <tpl fld="0" item="0"/>
          <tpl fld="2" item="1"/>
          <tpl fld="6" item="63"/>
          <tpl hier="68" item="0"/>
          <tpl fld="3" item="0"/>
        </tpls>
      </n>
      <n v="3242085.2399999998" in="0">
        <tpls c="7">
          <tpl fld="8" item="0"/>
          <tpl fld="1" item="0"/>
          <tpl fld="0" item="0"/>
          <tpl fld="2" item="0"/>
          <tpl fld="6" item="92"/>
          <tpl hier="68" item="0"/>
          <tpl fld="3" item="0"/>
        </tpls>
      </n>
      <n v="371025.99000000005" in="0">
        <tpls c="7">
          <tpl fld="8" item="0"/>
          <tpl fld="1" item="0"/>
          <tpl fld="0" item="1"/>
          <tpl fld="2" item="2"/>
          <tpl fld="6" item="106"/>
          <tpl hier="68" item="0"/>
          <tpl fld="3" item="0"/>
        </tpls>
      </n>
      <n v="178949956.72999999" in="0">
        <tpls c="7">
          <tpl fld="8" item="0"/>
          <tpl fld="1" item="0"/>
          <tpl fld="0" item="0"/>
          <tpl fld="2" item="2"/>
          <tpl fld="5" item="9"/>
          <tpl hier="68" item="0"/>
          <tpl fld="3" item="0"/>
        </tpls>
      </n>
      <n v="113945727.17000002" in="0">
        <tpls c="7">
          <tpl fld="8" item="0"/>
          <tpl fld="1" item="0"/>
          <tpl fld="0" item="0"/>
          <tpl fld="2" item="0"/>
          <tpl fld="6" item="87"/>
          <tpl hier="68" item="0"/>
          <tpl fld="3" item="0"/>
        </tpls>
      </n>
      <n v="0" in="1">
        <tpls c="7">
          <tpl fld="8" item="0"/>
          <tpl fld="1" item="0"/>
          <tpl fld="0" item="1"/>
          <tpl fld="2" item="1"/>
          <tpl fld="6" item="46"/>
          <tpl hier="68" item="0"/>
          <tpl fld="3" item="0"/>
        </tpls>
      </n>
      <n v="-17496.790000000037" in="0">
        <tpls c="7">
          <tpl fld="8" item="0"/>
          <tpl fld="1" item="0"/>
          <tpl fld="0" item="1"/>
          <tpl fld="2" item="2"/>
          <tpl fld="6" item="68"/>
          <tpl hier="68" item="0"/>
          <tpl fld="3" item="0"/>
        </tpls>
      </n>
      <n v="225" in="1">
        <tpls c="7">
          <tpl fld="8" item="0"/>
          <tpl fld="1" item="0"/>
          <tpl fld="0" item="0"/>
          <tpl fld="2" item="3"/>
          <tpl fld="6" item="99"/>
          <tpl hier="68" item="0"/>
          <tpl fld="3" item="0"/>
        </tpls>
      </n>
      <n v="20" in="1">
        <tpls c="7">
          <tpl fld="8" item="0"/>
          <tpl fld="1" item="0"/>
          <tpl fld="0" item="1"/>
          <tpl fld="2" item="1"/>
          <tpl fld="6" item="86"/>
          <tpl hier="68" item="0"/>
          <tpl fld="3" item="0"/>
        </tpls>
      </n>
      <n v="0" in="0">
        <tpls c="7">
          <tpl fld="8" item="0"/>
          <tpl fld="1" item="0"/>
          <tpl fld="0" item="1"/>
          <tpl fld="2" item="2"/>
          <tpl fld="6" item="25"/>
          <tpl hier="68" item="0"/>
          <tpl fld="3" item="0"/>
        </tpls>
      </n>
      <n v="34" in="1">
        <tpls c="7">
          <tpl fld="8" item="0"/>
          <tpl fld="1" item="0"/>
          <tpl fld="0" item="0"/>
          <tpl fld="2" item="3"/>
          <tpl fld="6" item="84"/>
          <tpl hier="68" item="0"/>
          <tpl fld="3" item="0"/>
        </tpls>
      </n>
      <n v="70" in="1">
        <tpls c="7">
          <tpl fld="8" item="0"/>
          <tpl fld="1" item="0"/>
          <tpl fld="0" item="1"/>
          <tpl fld="2" item="3"/>
          <tpl fld="6" item="60"/>
          <tpl hier="68" item="0"/>
          <tpl fld="3" item="0"/>
        </tpls>
      </n>
      <n v="28184" in="1">
        <tpls c="7">
          <tpl fld="8" item="0"/>
          <tpl fld="1" item="0"/>
          <tpl fld="0" item="0"/>
          <tpl fld="2" item="1"/>
          <tpl fld="6" item="87"/>
          <tpl hier="68" item="0"/>
          <tpl fld="3" item="0"/>
        </tpls>
      </n>
      <n v="0" in="0">
        <tpls c="7">
          <tpl fld="8" item="0"/>
          <tpl fld="1" item="0"/>
          <tpl fld="0" item="1"/>
          <tpl fld="2" item="2"/>
          <tpl fld="6" item="14"/>
          <tpl hier="68" item="0"/>
          <tpl fld="3" item="0"/>
        </tpls>
      </n>
      <n v="48294" in="1">
        <tpls c="7">
          <tpl fld="8" item="0"/>
          <tpl fld="1" item="0"/>
          <tpl fld="0" item="1"/>
          <tpl fld="2" item="3"/>
          <tpl fld="6" item="54"/>
          <tpl hier="68" item="0"/>
          <tpl fld="3" item="0"/>
        </tpls>
      </n>
      <n v="365740" in="1">
        <tpls c="7">
          <tpl fld="8" item="0"/>
          <tpl fld="1" item="0"/>
          <tpl fld="0" item="0"/>
          <tpl fld="2" item="1"/>
          <tpl fld="5" item="11"/>
          <tpl hier="68" item="0"/>
          <tpl fld="3" item="0"/>
        </tpls>
      </n>
      <m>
        <tpls c="5">
          <tpl fld="8" item="0"/>
          <tpl fld="0" item="0"/>
          <tpl fld="2" item="5"/>
          <tpl fld="11" item="5"/>
          <tpl hier="68" item="0"/>
        </tpls>
      </m>
      <n v="38" in="1">
        <tpls c="7">
          <tpl fld="8" item="0"/>
          <tpl fld="1" item="0"/>
          <tpl fld="0" item="0"/>
          <tpl fld="2" item="3"/>
          <tpl fld="6" item="52"/>
          <tpl hier="68" item="0"/>
          <tpl fld="3" item="0"/>
        </tpls>
      </n>
      <n v="0" in="0">
        <tpls c="7">
          <tpl fld="8" item="0"/>
          <tpl fld="1" item="0"/>
          <tpl fld="0" item="0"/>
          <tpl fld="2" item="2"/>
          <tpl fld="6" item="66"/>
          <tpl hier="68" item="0"/>
          <tpl fld="3" item="0"/>
        </tpls>
      </n>
      <n v="37091839.140000001" in="0">
        <tpls c="7">
          <tpl fld="8" item="0"/>
          <tpl fld="1" item="0"/>
          <tpl fld="0" item="0"/>
          <tpl fld="2" item="0"/>
          <tpl fld="6" item="24"/>
          <tpl hier="68" item="0"/>
          <tpl fld="3" item="0"/>
        </tpls>
      </n>
      <n v="-121066.00000000003" in="0">
        <tpls c="7">
          <tpl fld="8" item="0"/>
          <tpl fld="1" item="0"/>
          <tpl fld="0" item="0"/>
          <tpl fld="2" item="2"/>
          <tpl fld="6" item="22"/>
          <tpl hier="68" item="0"/>
          <tpl fld="3" item="0"/>
        </tpls>
      </n>
      <n v="499466" in="1">
        <tpls c="7">
          <tpl fld="8" item="0"/>
          <tpl fld="1" item="0"/>
          <tpl fld="0" item="0"/>
          <tpl fld="2" item="1"/>
          <tpl fld="6" item="40"/>
          <tpl hier="68" item="0"/>
          <tpl fld="3" item="0"/>
        </tpls>
      </n>
      <n v="1576225.2" in="0">
        <tpls c="7">
          <tpl fld="8" item="0"/>
          <tpl fld="1" item="0"/>
          <tpl fld="0" item="0"/>
          <tpl fld="2" item="2"/>
          <tpl fld="6" item="116"/>
          <tpl hier="68" item="0"/>
          <tpl fld="3" item="0"/>
        </tpls>
      </n>
      <n v="0" in="1">
        <tpls c="7">
          <tpl fld="8" item="0"/>
          <tpl fld="1" item="0"/>
          <tpl fld="0" item="0"/>
          <tpl fld="2" item="1"/>
          <tpl fld="6" item="20"/>
          <tpl hier="68" item="0"/>
          <tpl fld="3" item="0"/>
        </tpls>
      </n>
      <m>
        <tpls c="5">
          <tpl fld="8" item="0"/>
          <tpl fld="0" item="0"/>
          <tpl fld="2" item="5"/>
          <tpl fld="11" item="7"/>
          <tpl hier="68" item="0"/>
        </tpls>
      </m>
      <n v="11" in="1">
        <tpls c="7">
          <tpl fld="8" item="0"/>
          <tpl fld="1" item="0"/>
          <tpl fld="0" item="0"/>
          <tpl fld="2" item="3"/>
          <tpl fld="6" item="70"/>
          <tpl hier="68" item="0"/>
          <tpl fld="3" item="0"/>
        </tpls>
      </n>
      <n v="238190218.37" in="0">
        <tpls c="7">
          <tpl fld="8" item="0"/>
          <tpl fld="1" item="0"/>
          <tpl fld="0" item="0"/>
          <tpl fld="2" item="0"/>
          <tpl fld="5" item="13"/>
          <tpl hier="68" item="0"/>
          <tpl fld="3" item="0"/>
        </tpls>
      </n>
      <n v="414181863.43000007" in="0">
        <tpls c="7">
          <tpl fld="8" item="0"/>
          <tpl fld="1" item="0"/>
          <tpl fld="0" item="0"/>
          <tpl fld="2" item="0"/>
          <tpl fld="5" item="2"/>
          <tpl hier="68" item="0"/>
          <tpl fld="3" item="0"/>
        </tpls>
      </n>
      <n v="248615" in="1">
        <tpls c="7">
          <tpl fld="7" item="21"/>
          <tpl fld="1" item="0"/>
          <tpl fld="0" item="1"/>
          <tpl fld="2" item="1"/>
          <tpl hier="58" item="4294967295"/>
          <tpl hier="68" item="0"/>
          <tpl fld="3" item="0"/>
        </tpls>
      </n>
      <n v="1" in="1">
        <tpls c="7">
          <tpl fld="8" item="0"/>
          <tpl fld="1" item="0"/>
          <tpl fld="0" item="1"/>
          <tpl fld="2" item="3"/>
          <tpl fld="6" item="56"/>
          <tpl hier="68" item="0"/>
          <tpl fld="3" item="0"/>
        </tpls>
      </n>
      <n v="6731880.8499999996" in="0">
        <tpls c="7">
          <tpl fld="8" item="0"/>
          <tpl fld="1" item="0"/>
          <tpl fld="0" item="1"/>
          <tpl fld="2" item="2"/>
          <tpl fld="6" item="26"/>
          <tpl hier="68" item="0"/>
          <tpl fld="3" item="0"/>
        </tpls>
      </n>
      <n v="2" in="1">
        <tpls c="7">
          <tpl fld="8" item="0"/>
          <tpl fld="1" item="0"/>
          <tpl fld="0" item="1"/>
          <tpl fld="2" item="1"/>
          <tpl fld="6" item="28"/>
          <tpl hier="68" item="0"/>
          <tpl fld="3" item="0"/>
        </tpls>
      </n>
      <n v="0" in="1">
        <tpls c="7">
          <tpl fld="8" item="0"/>
          <tpl fld="1" item="0"/>
          <tpl fld="0" item="1"/>
          <tpl fld="2" item="1"/>
          <tpl fld="6" item="62"/>
          <tpl hier="68" item="0"/>
          <tpl fld="3" item="0"/>
        </tpls>
      </n>
      <n v="1397746.3199999998" in="0">
        <tpls c="7">
          <tpl fld="8" item="0"/>
          <tpl fld="1" item="0"/>
          <tpl fld="0" item="0"/>
          <tpl fld="2" item="2"/>
          <tpl fld="6" item="60"/>
          <tpl hier="68" item="0"/>
          <tpl fld="3" item="0"/>
        </tpls>
      </n>
      <n v="0" in="1">
        <tpls c="7">
          <tpl fld="8" item="0"/>
          <tpl fld="1" item="0"/>
          <tpl fld="0" item="1"/>
          <tpl fld="2" item="3"/>
          <tpl fld="6" item="42"/>
          <tpl hier="68" item="0"/>
          <tpl fld="3" item="0"/>
        </tpls>
      </n>
      <n v="373870" in="1">
        <tpls c="7">
          <tpl fld="8" item="0"/>
          <tpl fld="1" item="0"/>
          <tpl fld="0" item="0"/>
          <tpl fld="2" item="1"/>
          <tpl fld="5" item="2"/>
          <tpl hier="68" item="0"/>
          <tpl fld="3" item="0"/>
        </tpls>
      </n>
      <n v="55125" in="1">
        <tpls c="7">
          <tpl fld="8" item="0"/>
          <tpl fld="1" item="0"/>
          <tpl fld="0" item="0"/>
          <tpl fld="2" item="1"/>
          <tpl fld="6" item="24"/>
          <tpl hier="68" item="0"/>
          <tpl fld="3" item="0"/>
        </tpls>
      </n>
      <n v="3" in="1">
        <tpls c="7">
          <tpl fld="8" item="0"/>
          <tpl fld="1" item="0"/>
          <tpl fld="0" item="0"/>
          <tpl fld="2" item="3"/>
          <tpl fld="6" item="71"/>
          <tpl hier="68" item="0"/>
          <tpl fld="3" item="0"/>
        </tpls>
      </n>
      <n v="185" in="1">
        <tpls c="7">
          <tpl fld="8" item="0"/>
          <tpl fld="1" item="0"/>
          <tpl fld="0" item="0"/>
          <tpl fld="2" item="3"/>
          <tpl fld="6" item="98"/>
          <tpl hier="68" item="0"/>
          <tpl fld="3" item="0"/>
        </tpls>
      </n>
      <n v="986" in="1">
        <tpls c="7">
          <tpl fld="8" item="0"/>
          <tpl fld="1" item="0"/>
          <tpl fld="0" item="1"/>
          <tpl fld="2" item="3"/>
          <tpl fld="6" item="93"/>
          <tpl hier="68" item="0"/>
          <tpl fld="3" item="0"/>
        </tpls>
      </n>
      <n v="9708641.9199999999" in="0">
        <tpls c="7">
          <tpl fld="8" item="0"/>
          <tpl fld="1" item="0"/>
          <tpl fld="0" item="1"/>
          <tpl fld="2" item="0"/>
          <tpl fld="6" item="100"/>
          <tpl hier="68" item="0"/>
          <tpl fld="3" item="0"/>
        </tpls>
      </n>
      <n v="6655123.080000001" in="0">
        <tpls c="7">
          <tpl fld="8" item="0"/>
          <tpl fld="1" item="0"/>
          <tpl fld="0" item="0"/>
          <tpl fld="2" item="2"/>
          <tpl fld="6" item="117"/>
          <tpl hier="68" item="0"/>
          <tpl fld="3" item="0"/>
        </tpls>
      </n>
      <n v="821545" in="1">
        <tpls c="7">
          <tpl fld="7" item="14"/>
          <tpl fld="1" item="0"/>
          <tpl fld="0" item="1"/>
          <tpl fld="2" item="1"/>
          <tpl hier="58" item="4294967295"/>
          <tpl hier="68" item="0"/>
          <tpl fld="3" item="0"/>
        </tpls>
      </n>
      <n v="1079" in="1">
        <tpls c="7">
          <tpl fld="8" item="0"/>
          <tpl fld="1" item="0"/>
          <tpl fld="0" item="0"/>
          <tpl fld="2" item="3"/>
          <tpl fld="6" item="19"/>
          <tpl hier="68" item="0"/>
          <tpl fld="3" item="0"/>
        </tpls>
      </n>
      <n v="480" in="0">
        <tpls c="7">
          <tpl fld="8" item="0"/>
          <tpl fld="1" item="0"/>
          <tpl fld="0" item="0"/>
          <tpl fld="2" item="0"/>
          <tpl fld="6" item="28"/>
          <tpl hier="68" item="0"/>
          <tpl fld="3" item="0"/>
        </tpls>
      </n>
      <n v="25" in="1">
        <tpls c="7">
          <tpl fld="8" item="0"/>
          <tpl fld="1" item="0"/>
          <tpl fld="0" item="1"/>
          <tpl fld="2" item="3"/>
          <tpl fld="6" item="84"/>
          <tpl hier="68" item="0"/>
          <tpl fld="3" item="0"/>
        </tpls>
      </n>
      <n v="618758.16" in="0">
        <tpls c="7">
          <tpl fld="8" item="0"/>
          <tpl fld="1" item="0"/>
          <tpl fld="0" item="0"/>
          <tpl fld="2" item="2"/>
          <tpl fld="6" item="73"/>
          <tpl hier="68" item="0"/>
          <tpl fld="3" item="0"/>
        </tpls>
      </n>
      <n v="79949558.840000004" in="0">
        <tpls c="7">
          <tpl fld="7" item="21"/>
          <tpl fld="1" item="0"/>
          <tpl fld="0" item="0"/>
          <tpl fld="2" item="0"/>
          <tpl fld="12" item="1"/>
          <tpl hier="68" item="0"/>
          <tpl fld="3" item="0"/>
        </tpls>
      </n>
      <n v="4096135.5100000002" in="0">
        <tpls c="7">
          <tpl fld="8" item="0"/>
          <tpl fld="1" item="0"/>
          <tpl fld="0" item="1"/>
          <tpl fld="2" item="2"/>
          <tpl fld="5" item="12"/>
          <tpl hier="68" item="0"/>
          <tpl fld="3" item="0"/>
        </tpls>
      </n>
      <n v="630" in="1">
        <tpls c="7">
          <tpl fld="8" item="0"/>
          <tpl fld="1" item="0"/>
          <tpl fld="0" item="0"/>
          <tpl fld="2" item="1"/>
          <tpl fld="6" item="65"/>
          <tpl hier="68" item="0"/>
          <tpl fld="3" item="0"/>
        </tpls>
      </n>
      <m>
        <tpls c="5">
          <tpl fld="8" item="0"/>
          <tpl fld="0" item="0"/>
          <tpl fld="2" item="7"/>
          <tpl fld="11" item="11"/>
          <tpl hier="68" item="0"/>
        </tpls>
      </m>
      <n v="36868" in="1">
        <tpls c="7">
          <tpl fld="8" item="0"/>
          <tpl fld="1" item="0"/>
          <tpl fld="0" item="0"/>
          <tpl fld="2" item="1"/>
          <tpl fld="5" item="1"/>
          <tpl hier="68" item="0"/>
          <tpl fld="3" item="0"/>
        </tpls>
      </n>
      <n v="28175067.82" in="0">
        <tpls c="7">
          <tpl fld="8" item="0"/>
          <tpl fld="1" item="0"/>
          <tpl fld="0" item="0"/>
          <tpl fld="2" item="0"/>
          <tpl fld="6" item="60"/>
          <tpl hier="68" item="0"/>
          <tpl fld="3" item="0"/>
        </tpls>
      </n>
      <n v="510339.87" in="0">
        <tpls c="7">
          <tpl fld="8" item="0"/>
          <tpl fld="1" item="0"/>
          <tpl fld="0" item="1"/>
          <tpl fld="2" item="2"/>
          <tpl fld="6" item="19"/>
          <tpl hier="68" item="0"/>
          <tpl fld="3" item="0"/>
        </tpls>
      </n>
      <n v="2797" in="1">
        <tpls c="7">
          <tpl fld="8" item="0"/>
          <tpl fld="1" item="0"/>
          <tpl fld="0" item="0"/>
          <tpl fld="2" item="3"/>
          <tpl fld="5" item="21"/>
          <tpl hier="68" item="0"/>
          <tpl fld="3" item="0"/>
        </tpls>
      </n>
      <n v="1476244.96" in="0">
        <tpls c="7">
          <tpl fld="8" item="0"/>
          <tpl fld="1" item="0"/>
          <tpl fld="0" item="0"/>
          <tpl fld="2" item="2"/>
          <tpl fld="6" item="106"/>
          <tpl hier="68" item="0"/>
          <tpl fld="3" item="0"/>
        </tpls>
      </n>
      <n v="0" in="1">
        <tpls c="7">
          <tpl fld="8" item="0"/>
          <tpl fld="1" item="0"/>
          <tpl fld="0" item="0"/>
          <tpl fld="2" item="3"/>
          <tpl fld="6" item="41"/>
          <tpl hier="68" item="0"/>
          <tpl fld="3" item="0"/>
        </tpls>
      </n>
      <n v="14729862.309999991" in="0">
        <tpls c="7">
          <tpl fld="7" item="6"/>
          <tpl fld="1" item="0"/>
          <tpl fld="0" item="1"/>
          <tpl fld="2" item="0"/>
          <tpl fld="12" item="1"/>
          <tpl hier="68" item="0"/>
          <tpl fld="3" item="0"/>
        </tpls>
      </n>
      <n v="409442" in="1">
        <tpls c="7">
          <tpl fld="8" item="0"/>
          <tpl fld="1" item="0"/>
          <tpl fld="0" item="1"/>
          <tpl fld="2" item="1"/>
          <tpl fld="5" item="11"/>
          <tpl hier="68" item="0"/>
          <tpl fld="3" item="0"/>
        </tpls>
      </n>
      <n v="4257459.1100000013" in="0">
        <tpls c="7">
          <tpl fld="8" item="0"/>
          <tpl fld="1" item="0"/>
          <tpl fld="0" item="1"/>
          <tpl fld="2" item="0"/>
          <tpl fld="6" item="85"/>
          <tpl hier="68" item="0"/>
          <tpl fld="3" item="0"/>
        </tpls>
      </n>
      <n v="3466" in="1">
        <tpls c="7">
          <tpl fld="8" item="0"/>
          <tpl fld="1" item="0"/>
          <tpl fld="0" item="0"/>
          <tpl fld="2" item="1"/>
          <tpl fld="6" item="101"/>
          <tpl hier="68" item="0"/>
          <tpl fld="3" item="0"/>
        </tpls>
      </n>
      <n v="25553919.99000001" in="0">
        <tpls c="7">
          <tpl fld="7" item="17"/>
          <tpl fld="1" item="0"/>
          <tpl fld="0" item="1"/>
          <tpl fld="2" item="0"/>
          <tpl hier="64" item="4294967295"/>
          <tpl hier="68" item="0"/>
          <tpl fld="3" item="0"/>
        </tpls>
      </n>
      <n v="23855582.549999997" in="0">
        <tpls c="7">
          <tpl fld="8" item="0"/>
          <tpl fld="1" item="0"/>
          <tpl fld="0" item="0"/>
          <tpl fld="2" item="2"/>
          <tpl fld="6" item="39"/>
          <tpl hier="68" item="0"/>
          <tpl fld="3" item="0"/>
        </tpls>
      </n>
      <n v="344452" in="1">
        <tpls c="7">
          <tpl fld="8" item="0"/>
          <tpl fld="1" item="0"/>
          <tpl fld="0" item="1"/>
          <tpl fld="2" item="1"/>
          <tpl fld="5" item="2"/>
          <tpl hier="68" item="0"/>
          <tpl fld="3" item="0"/>
        </tpls>
      </n>
      <n v="637902.12000000011" in="0">
        <tpls c="7">
          <tpl fld="8" item="0"/>
          <tpl fld="1" item="0"/>
          <tpl fld="0" item="1"/>
          <tpl fld="2" item="0"/>
          <tpl fld="6" item="38"/>
          <tpl hier="68" item="0"/>
          <tpl fld="3" item="0"/>
        </tpls>
      </n>
      <n v="386718.42" in="0">
        <tpls c="7">
          <tpl fld="8" item="0"/>
          <tpl fld="1" item="0"/>
          <tpl fld="0" item="0"/>
          <tpl fld="2" item="2"/>
          <tpl fld="6" item="91"/>
          <tpl hier="68" item="0"/>
          <tpl fld="3" item="0"/>
        </tpls>
      </n>
      <n v="640" in="1">
        <tpls c="7">
          <tpl fld="8" item="0"/>
          <tpl fld="1" item="0"/>
          <tpl fld="0" item="1"/>
          <tpl fld="2" item="1"/>
          <tpl fld="6" item="78"/>
          <tpl hier="68" item="0"/>
          <tpl fld="3" item="0"/>
        </tpls>
      </n>
      <n v="847" in="1">
        <tpls c="7">
          <tpl fld="8" item="0"/>
          <tpl fld="1" item="0"/>
          <tpl fld="0" item="0"/>
          <tpl fld="2" item="1"/>
          <tpl fld="6" item="78"/>
          <tpl hier="68" item="0"/>
          <tpl fld="3" item="0"/>
        </tpls>
      </n>
      <n v="6245" in="1">
        <tpls c="7">
          <tpl fld="8" item="0"/>
          <tpl fld="1" item="0"/>
          <tpl fld="0" item="0"/>
          <tpl fld="2" item="3"/>
          <tpl fld="5" item="13"/>
          <tpl hier="68" item="0"/>
          <tpl fld="3" item="0"/>
        </tpls>
      </n>
      <n v="4" in="1">
        <tpls c="7">
          <tpl fld="8" item="0"/>
          <tpl fld="1" item="0"/>
          <tpl fld="0" item="0"/>
          <tpl fld="2" item="3"/>
          <tpl fld="6" item="21"/>
          <tpl hier="68" item="0"/>
          <tpl fld="3" item="0"/>
        </tpls>
      </n>
      <n v="0" in="1">
        <tpls c="7">
          <tpl fld="7" item="11"/>
          <tpl fld="1" item="0"/>
          <tpl fld="0" item="0"/>
          <tpl fld="2" item="1"/>
          <tpl fld="4" item="1"/>
          <tpl hier="68" item="0"/>
          <tpl fld="3" item="0"/>
        </tpls>
      </n>
      <n v="99575.23" in="0">
        <tpls c="7">
          <tpl fld="8" item="0"/>
          <tpl fld="1" item="0"/>
          <tpl fld="0" item="0"/>
          <tpl fld="2" item="0"/>
          <tpl fld="6" item="35"/>
          <tpl hier="68" item="0"/>
          <tpl fld="3" item="0"/>
        </tpls>
      </n>
      <n v="25567" in="1">
        <tpls c="7">
          <tpl fld="8" item="0"/>
          <tpl fld="1" item="0"/>
          <tpl fld="0" item="1"/>
          <tpl fld="2" item="3"/>
          <tpl fld="6" item="81"/>
          <tpl hier="68" item="0"/>
          <tpl fld="3" item="0"/>
        </tpls>
      </n>
      <n v="34901" in="1">
        <tpls c="7">
          <tpl fld="8" item="0"/>
          <tpl fld="1" item="0"/>
          <tpl fld="0" item="0"/>
          <tpl fld="2" item="1"/>
          <tpl fld="5" item="14"/>
          <tpl hier="68" item="0"/>
          <tpl fld="3" item="0"/>
        </tpls>
      </n>
      <n v="171799" in="1">
        <tpls c="7">
          <tpl fld="8" item="0"/>
          <tpl fld="1" item="0"/>
          <tpl fld="0" item="1"/>
          <tpl fld="2" item="1"/>
          <tpl fld="5" item="16"/>
          <tpl hier="68" item="0"/>
          <tpl fld="3" item="0"/>
        </tpls>
      </n>
      <n v="11198451.93" in="0">
        <tpls c="7">
          <tpl fld="8" item="0"/>
          <tpl fld="1" item="0"/>
          <tpl fld="0" item="1"/>
          <tpl fld="2" item="2"/>
          <tpl fld="6" item="47"/>
          <tpl hier="68" item="0"/>
          <tpl fld="3" item="0"/>
        </tpls>
      </n>
      <n v="190965369.09000018" in="0">
        <tpls c="7">
          <tpl fld="7" item="3"/>
          <tpl fld="1" item="0"/>
          <tpl fld="0" item="0"/>
          <tpl fld="2" item="0"/>
          <tpl fld="12" item="1"/>
          <tpl hier="68" item="0"/>
          <tpl fld="3" item="0"/>
        </tpls>
      </n>
      <n v="150297585.08000001" in="0">
        <tpls c="7">
          <tpl fld="7" item="6"/>
          <tpl fld="1" item="0"/>
          <tpl fld="0" item="0"/>
          <tpl fld="2" item="0"/>
          <tpl hier="64" item="4294967295"/>
          <tpl hier="68" item="0"/>
          <tpl fld="3" item="0"/>
        </tpls>
      </n>
      <n v="21672650.779999997" in="0">
        <tpls c="7">
          <tpl fld="8" item="0"/>
          <tpl fld="1" item="0"/>
          <tpl fld="0" item="0"/>
          <tpl fld="2" item="2"/>
          <tpl fld="6" item="80"/>
          <tpl hier="68" item="0"/>
          <tpl fld="3" item="0"/>
        </tpls>
      </n>
      <n v="167" in="1">
        <tpls c="7">
          <tpl fld="8" item="0"/>
          <tpl fld="1" item="0"/>
          <tpl fld="0" item="0"/>
          <tpl fld="2" item="3"/>
          <tpl fld="5" item="7"/>
          <tpl hier="68" item="0"/>
          <tpl fld="3" item="0"/>
        </tpls>
      </n>
      <n v="173" in="1">
        <tpls c="7">
          <tpl fld="8" item="0"/>
          <tpl fld="1" item="0"/>
          <tpl fld="0" item="0"/>
          <tpl fld="2" item="1"/>
          <tpl fld="6" item="13"/>
          <tpl hier="68" item="0"/>
          <tpl fld="3" item="0"/>
        </tpls>
      </n>
      <n v="8833987.8099999987" in="0">
        <tpls c="7">
          <tpl fld="8" item="0"/>
          <tpl fld="1" item="0"/>
          <tpl fld="0" item="0"/>
          <tpl fld="2" item="2"/>
          <tpl fld="6" item="26"/>
          <tpl hier="68" item="0"/>
          <tpl fld="3" item="0"/>
        </tpls>
      </n>
      <n v="285" in="1">
        <tpls c="7">
          <tpl fld="8" item="0"/>
          <tpl fld="1" item="0"/>
          <tpl fld="0" item="1"/>
          <tpl fld="2" item="3"/>
          <tpl fld="6" item="19"/>
          <tpl hier="68" item="0"/>
          <tpl fld="3" item="0"/>
        </tpls>
      </n>
      <n v="61" in="1">
        <tpls c="7">
          <tpl fld="8" item="0"/>
          <tpl fld="1" item="0"/>
          <tpl fld="0" item="0"/>
          <tpl fld="2" item="3"/>
          <tpl fld="6" item="26"/>
          <tpl hier="68" item="0"/>
          <tpl fld="3" item="0"/>
        </tpls>
      </n>
      <n v="918757.89000000013" in="0">
        <tpls c="7">
          <tpl fld="8" item="0"/>
          <tpl fld="1" item="0"/>
          <tpl fld="0" item="1"/>
          <tpl fld="2" item="0"/>
          <tpl fld="6" item="114"/>
          <tpl hier="68" item="0"/>
          <tpl fld="3" item="0"/>
        </tpls>
      </n>
      <n v="110" in="1">
        <tpls c="7">
          <tpl fld="8" item="0"/>
          <tpl fld="1" item="0"/>
          <tpl fld="0" item="0"/>
          <tpl fld="2" item="1"/>
          <tpl fld="6" item="69"/>
          <tpl hier="68" item="0"/>
          <tpl fld="3" item="0"/>
        </tpls>
      </n>
      <n v="0" in="1">
        <tpls c="7">
          <tpl fld="8" item="0"/>
          <tpl fld="1" item="0"/>
          <tpl fld="0" item="0"/>
          <tpl fld="2" item="1"/>
          <tpl fld="6" item="46"/>
          <tpl hier="68" item="0"/>
          <tpl fld="3" item="0"/>
        </tpls>
      </n>
      <n v="15755" in="1">
        <tpls c="7">
          <tpl fld="8" item="0"/>
          <tpl fld="1" item="0"/>
          <tpl fld="0" item="1"/>
          <tpl fld="2" item="1"/>
          <tpl fld="5" item="14"/>
          <tpl hier="68" item="0"/>
          <tpl fld="3" item="0"/>
        </tpls>
      </n>
      <n v="237" in="1">
        <tpls c="7">
          <tpl fld="8" item="0"/>
          <tpl fld="1" item="0"/>
          <tpl fld="0" item="0"/>
          <tpl fld="2" item="1"/>
          <tpl fld="6" item="113"/>
          <tpl hier="68" item="0"/>
          <tpl fld="3" item="0"/>
        </tpls>
      </n>
      <n v="0" in="1">
        <tpls c="7">
          <tpl fld="8" item="0"/>
          <tpl fld="1" item="0"/>
          <tpl fld="0" item="0"/>
          <tpl fld="2" item="3"/>
          <tpl fld="6" item="64"/>
          <tpl hier="68" item="0"/>
          <tpl fld="3" item="0"/>
        </tpls>
      </n>
      <n v="17275541.639999997" in="0">
        <tpls c="7">
          <tpl fld="8" item="0"/>
          <tpl fld="1" item="0"/>
          <tpl fld="0" item="1"/>
          <tpl fld="2" item="0"/>
          <tpl fld="6" item="115"/>
          <tpl hier="68" item="0"/>
          <tpl fld="3" item="0"/>
        </tpls>
      </n>
      <n v="5098007.040000001" in="0">
        <tpls c="7">
          <tpl fld="8" item="0"/>
          <tpl fld="1" item="0"/>
          <tpl fld="0" item="1"/>
          <tpl fld="2" item="0"/>
          <tpl fld="6" item="97"/>
          <tpl hier="68" item="0"/>
          <tpl fld="3" item="0"/>
        </tpls>
      </n>
      <n v="4" in="1">
        <tpls c="7">
          <tpl fld="8" item="0"/>
          <tpl fld="1" item="0"/>
          <tpl fld="0" item="1"/>
          <tpl fld="2" item="1"/>
          <tpl fld="6" item="88"/>
          <tpl hier="68" item="0"/>
          <tpl fld="3" item="0"/>
        </tpls>
      </n>
      <m>
        <tpls c="5">
          <tpl fld="8" item="0"/>
          <tpl fld="0" item="0"/>
          <tpl fld="2" item="4"/>
          <tpl fld="11" item="10"/>
          <tpl hier="68" item="0"/>
        </tpls>
      </m>
      <n v="481601.95999999996" in="0">
        <tpls c="7">
          <tpl fld="8" item="0"/>
          <tpl fld="1" item="0"/>
          <tpl fld="0" item="1"/>
          <tpl fld="2" item="0"/>
          <tpl fld="6" item="106"/>
          <tpl hier="68" item="0"/>
          <tpl fld="3" item="0"/>
        </tpls>
      </n>
      <n v="0" in="0">
        <tpls c="7">
          <tpl fld="8" item="0"/>
          <tpl fld="1" item="0"/>
          <tpl fld="0" item="0"/>
          <tpl fld="2" item="2"/>
          <tpl fld="6" item="32"/>
          <tpl hier="68" item="0"/>
          <tpl fld="3" item="0"/>
        </tpls>
      </n>
      <m>
        <tpls c="5">
          <tpl fld="8" item="0"/>
          <tpl fld="0" item="0"/>
          <tpl fld="2" item="7"/>
          <tpl fld="11" item="14"/>
          <tpl hier="68" item="0"/>
        </tpls>
      </m>
      <n v="1701872.25" in="0">
        <tpls c="7">
          <tpl fld="8" item="0"/>
          <tpl fld="1" item="0"/>
          <tpl fld="0" item="1"/>
          <tpl fld="2" item="2"/>
          <tpl fld="5" item="19"/>
          <tpl hier="68" item="0"/>
          <tpl fld="3" item="0"/>
        </tpls>
      </n>
      <n v="28485085.27" in="0">
        <tpls c="7">
          <tpl fld="8" item="0"/>
          <tpl fld="1" item="0"/>
          <tpl fld="0" item="1"/>
          <tpl fld="2" item="0"/>
          <tpl fld="6" item="60"/>
          <tpl hier="68" item="0"/>
          <tpl fld="3" item="0"/>
        </tpls>
      </n>
      <n v="87019" in="1">
        <tpls c="7">
          <tpl fld="8" item="0"/>
          <tpl fld="1" item="0"/>
          <tpl fld="0" item="0"/>
          <tpl fld="2" item="1"/>
          <tpl fld="6" item="118"/>
          <tpl hier="68" item="0"/>
          <tpl fld="3" item="0"/>
        </tpls>
      </n>
      <n v="2165748.9299999997" in="0">
        <tpls c="7">
          <tpl fld="8" item="0"/>
          <tpl fld="1" item="0"/>
          <tpl fld="0" item="1"/>
          <tpl fld="2" item="0"/>
          <tpl fld="6" item="109"/>
          <tpl hier="68" item="0"/>
          <tpl fld="3" item="0"/>
        </tpls>
      </n>
      <n v="8000" in="1">
        <tpls c="7">
          <tpl fld="8" item="0"/>
          <tpl fld="1" item="0"/>
          <tpl fld="0" item="0"/>
          <tpl fld="2" item="1"/>
          <tpl fld="6" item="59"/>
          <tpl hier="68" item="0"/>
          <tpl fld="3" item="0"/>
        </tpls>
      </n>
      <n v="223605" in="1">
        <tpls c="7">
          <tpl fld="8" item="0"/>
          <tpl fld="1" item="0"/>
          <tpl fld="0" item="0"/>
          <tpl fld="2" item="1"/>
          <tpl fld="5" item="16"/>
          <tpl hier="68" item="0"/>
          <tpl fld="3" item="0"/>
        </tpls>
      </n>
      <n v="1005510.3799999999" in="0">
        <tpls c="7">
          <tpl fld="8" item="0"/>
          <tpl fld="1" item="0"/>
          <tpl fld="0" item="0"/>
          <tpl fld="2" item="0"/>
          <tpl fld="6" item="83"/>
          <tpl hier="68" item="0"/>
          <tpl fld="3" item="0"/>
        </tpls>
      </n>
      <n v="53" in="1">
        <tpls c="7">
          <tpl fld="8" item="0"/>
          <tpl fld="1" item="0"/>
          <tpl fld="0" item="0"/>
          <tpl fld="2" item="3"/>
          <tpl fld="6" item="91"/>
          <tpl hier="68" item="0"/>
          <tpl fld="3" item="0"/>
        </tpls>
      </n>
      <n v="35058852.890000008" in="0">
        <tpls c="7">
          <tpl fld="8" item="0"/>
          <tpl fld="1" item="0"/>
          <tpl fld="0" item="1"/>
          <tpl fld="2" item="2"/>
          <tpl fld="6" item="119"/>
          <tpl hier="68" item="0"/>
          <tpl fld="3" item="0"/>
        </tpls>
      </n>
      <n v="62671041.330000006" in="0">
        <tpls c="7">
          <tpl fld="8" item="0"/>
          <tpl fld="1" item="0"/>
          <tpl fld="0" item="0"/>
          <tpl fld="2" item="0"/>
          <tpl fld="5" item="8"/>
          <tpl hier="68" item="0"/>
          <tpl fld="3" item="0"/>
        </tpls>
      </n>
      <n v="6378" in="1">
        <tpls c="5">
          <tpl fld="7" item="7"/>
          <tpl fld="0" item="0"/>
          <tpl fld="2" item="1"/>
          <tpl fld="4" item="0"/>
          <tpl hier="68" item="0"/>
        </tpls>
      </n>
      <n v="1631203" in="1">
        <tpls c="7">
          <tpl fld="7" item="13"/>
          <tpl fld="1" item="0"/>
          <tpl fld="0" item="1"/>
          <tpl fld="2" item="1"/>
          <tpl hier="58" item="4294967295"/>
          <tpl hier="68" item="0"/>
          <tpl fld="3" item="0"/>
        </tpls>
      </n>
      <n v="6235705.5199999986" in="0">
        <tpls c="7">
          <tpl fld="8" item="0"/>
          <tpl fld="1" item="0"/>
          <tpl fld="0" item="1"/>
          <tpl fld="2" item="2"/>
          <tpl fld="6" item="90"/>
          <tpl hier="68" item="0"/>
          <tpl fld="3" item="0"/>
        </tpls>
      </n>
      <n v="235167365.55999997" in="0">
        <tpls c="7">
          <tpl fld="8" item="0"/>
          <tpl fld="1" item="0"/>
          <tpl fld="0" item="1"/>
          <tpl fld="2" item="0"/>
          <tpl fld="6" item="50"/>
          <tpl hier="68" item="0"/>
          <tpl fld="3" item="0"/>
        </tpls>
      </n>
      <n v="114" in="1">
        <tpls c="7">
          <tpl fld="8" item="0"/>
          <tpl fld="1" item="0"/>
          <tpl fld="0" item="1"/>
          <tpl fld="2" item="1"/>
          <tpl fld="6" item="114"/>
          <tpl hier="68" item="0"/>
          <tpl fld="3" item="0"/>
        </tpls>
      </n>
      <n v="115" in="1">
        <tpls c="7">
          <tpl fld="8" item="0"/>
          <tpl fld="1" item="0"/>
          <tpl fld="0" item="0"/>
          <tpl fld="2" item="1"/>
          <tpl fld="6" item="114"/>
          <tpl hier="68" item="0"/>
          <tpl fld="3" item="0"/>
        </tpls>
      </n>
      <n v="836466" in="1">
        <tpls c="7">
          <tpl fld="7" item="20"/>
          <tpl fld="1" item="0"/>
          <tpl fld="0" item="1"/>
          <tpl fld="2" item="1"/>
          <tpl fld="4" item="0"/>
          <tpl hier="68" item="0"/>
          <tpl fld="3" item="0"/>
        </tpls>
      </n>
      <n v="3943025.8999999994" in="0">
        <tpls c="7">
          <tpl fld="8" item="0"/>
          <tpl fld="1" item="0"/>
          <tpl fld="0" item="0"/>
          <tpl fld="2" item="0"/>
          <tpl fld="6" item="95"/>
          <tpl hier="68" item="0"/>
          <tpl fld="3" item="0"/>
        </tpls>
      </n>
      <n v="149593" in="1">
        <tpls c="7">
          <tpl fld="7" item="5"/>
          <tpl fld="1" item="0"/>
          <tpl fld="0" item="0"/>
          <tpl fld="2" item="1"/>
          <tpl fld="4" item="1"/>
          <tpl hier="68" item="0"/>
          <tpl fld="3" item="0"/>
        </tpls>
      </n>
      <n v="4021821.3900000006" in="0">
        <tpls c="7">
          <tpl fld="8" item="0"/>
          <tpl fld="1" item="0"/>
          <tpl fld="0" item="0"/>
          <tpl fld="2" item="2"/>
          <tpl fld="6" item="85"/>
          <tpl hier="68" item="0"/>
          <tpl fld="3" item="0"/>
        </tpls>
      </n>
      <n v="21" in="1">
        <tpls c="7">
          <tpl fld="8" item="0"/>
          <tpl fld="1" item="0"/>
          <tpl fld="0" item="1"/>
          <tpl fld="2" item="3"/>
          <tpl fld="6" item="97"/>
          <tpl hier="68" item="0"/>
          <tpl fld="3" item="0"/>
        </tpls>
      </n>
      <n v="0" in="0">
        <tpls c="7">
          <tpl fld="8" item="0"/>
          <tpl fld="1" item="0"/>
          <tpl fld="0" item="0"/>
          <tpl fld="2" item="2"/>
          <tpl fld="6" item="63"/>
          <tpl hier="68" item="0"/>
          <tpl fld="3" item="0"/>
        </tpls>
      </n>
      <n v="19807714.610000003" in="0">
        <tpls c="7">
          <tpl fld="8" item="0"/>
          <tpl fld="1" item="0"/>
          <tpl fld="0" item="0"/>
          <tpl fld="2" item="0"/>
          <tpl fld="6" item="29"/>
          <tpl hier="68" item="0"/>
          <tpl fld="3" item="0"/>
        </tpls>
      </n>
      <n v="148285340.88999999" in="0">
        <tpls c="7">
          <tpl fld="8" item="0"/>
          <tpl fld="1" item="0"/>
          <tpl fld="0" item="1"/>
          <tpl fld="2" item="0"/>
          <tpl fld="6" item="111"/>
          <tpl hier="68" item="0"/>
          <tpl fld="3" item="0"/>
        </tpls>
      </n>
      <n v="149888930.91" in="0">
        <tpls c="7">
          <tpl fld="8" item="0"/>
          <tpl fld="1" item="0"/>
          <tpl fld="0" item="1"/>
          <tpl fld="2" item="0"/>
          <tpl fld="6" item="39"/>
          <tpl hier="68" item="0"/>
          <tpl fld="3" item="0"/>
        </tpls>
      </n>
      <n v="181186132.84000003" in="0">
        <tpls c="7">
          <tpl fld="7" item="3"/>
          <tpl fld="1" item="0"/>
          <tpl fld="0" item="0"/>
          <tpl fld="2" item="0"/>
          <tpl fld="12" item="0"/>
          <tpl hier="68" item="0"/>
          <tpl fld="3" item="0"/>
        </tpls>
      </n>
      <n v="12942053.719999999" in="0">
        <tpls c="5">
          <tpl fld="7" item="7"/>
          <tpl fld="0" item="0"/>
          <tpl fld="2" item="0"/>
          <tpl hier="64" item="4294967295"/>
          <tpl hier="68" item="0"/>
        </tpls>
      </n>
      <n v="3993215.3399999989" in="0">
        <tpls c="7">
          <tpl fld="8" item="0"/>
          <tpl fld="1" item="0"/>
          <tpl fld="0" item="1"/>
          <tpl fld="2" item="0"/>
          <tpl fld="6" item="108"/>
          <tpl hier="68" item="0"/>
          <tpl fld="3" item="0"/>
        </tpls>
      </n>
      <m>
        <tpls c="5">
          <tpl fld="8" item="0"/>
          <tpl fld="0" item="0"/>
          <tpl fld="2" item="6"/>
          <tpl fld="11" item="1"/>
          <tpl hier="68" item="0"/>
        </tpls>
      </m>
      <n v="49439" in="1">
        <tpls c="7">
          <tpl fld="8" item="0"/>
          <tpl fld="1" item="0"/>
          <tpl fld="0" item="1"/>
          <tpl fld="2" item="3"/>
          <tpl fld="5" item="4"/>
          <tpl hier="68" item="0"/>
          <tpl fld="3" item="0"/>
        </tpls>
      </n>
      <n v="150487914.66999999" in="0">
        <tpls c="7">
          <tpl fld="7" item="21"/>
          <tpl fld="1" item="0"/>
          <tpl fld="0" item="0"/>
          <tpl fld="2" item="0"/>
          <tpl fld="12" item="0"/>
          <tpl hier="68" item="0"/>
          <tpl fld="3" item="0"/>
        </tpls>
      </n>
      <n v="5" in="1">
        <tpls c="7">
          <tpl fld="8" item="0"/>
          <tpl fld="1" item="0"/>
          <tpl fld="0" item="0"/>
          <tpl fld="2" item="3"/>
          <tpl fld="6" item="112"/>
          <tpl hier="68" item="0"/>
          <tpl fld="3" item="0"/>
        </tpls>
      </n>
      <n v="92" in="1">
        <tpls c="7">
          <tpl fld="8" item="0"/>
          <tpl fld="1" item="0"/>
          <tpl fld="0" item="0"/>
          <tpl fld="2" item="3"/>
          <tpl fld="6" item="45"/>
          <tpl hier="68" item="0"/>
          <tpl fld="3" item="0"/>
        </tpls>
      </n>
      <n v="23409" in="1">
        <tpls c="7">
          <tpl fld="8" item="0"/>
          <tpl fld="1" item="0"/>
          <tpl fld="0" item="0"/>
          <tpl fld="2" item="1"/>
          <tpl fld="5" item="22"/>
          <tpl hier="68" item="0"/>
          <tpl fld="3" item="0"/>
        </tpls>
      </n>
      <n v="0" in="0">
        <tpls c="7">
          <tpl fld="8" item="0"/>
          <tpl fld="1" item="0"/>
          <tpl fld="0" item="1"/>
          <tpl fld="2" item="2"/>
          <tpl fld="6" item="41"/>
          <tpl hier="68" item="0"/>
          <tpl fld="3" item="0"/>
        </tpls>
      </n>
      <m>
        <tpls c="5">
          <tpl fld="8" item="0"/>
          <tpl fld="0" item="0"/>
          <tpl fld="2" item="6"/>
          <tpl fld="11" item="12"/>
          <tpl hier="68" item="0"/>
        </tpls>
      </m>
      <n v="108100" in="1">
        <tpls c="7">
          <tpl fld="7" item="21"/>
          <tpl fld="1" item="0"/>
          <tpl fld="0" item="1"/>
          <tpl fld="2" item="1"/>
          <tpl fld="4" item="1"/>
          <tpl hier="68" item="0"/>
          <tpl fld="3" item="0"/>
        </tpls>
      </n>
      <n v="6635.37" in="0">
        <tpls c="7">
          <tpl fld="8" item="0"/>
          <tpl fld="1" item="0"/>
          <tpl fld="0" item="0"/>
          <tpl fld="2" item="2"/>
          <tpl fld="6" item="38"/>
          <tpl hier="68" item="0"/>
          <tpl fld="3" item="0"/>
        </tpls>
      </n>
      <n v="0" in="0">
        <tpls c="7">
          <tpl fld="8" item="0"/>
          <tpl fld="1" item="0"/>
          <tpl fld="0" item="0"/>
          <tpl fld="2" item="2"/>
          <tpl fld="6" item="14"/>
          <tpl hier="68" item="0"/>
          <tpl fld="3" item="0"/>
        </tpls>
      </n>
      <n v="8192882.209999999" in="0">
        <tpls c="7">
          <tpl fld="8" item="0"/>
          <tpl fld="1" item="0"/>
          <tpl fld="0" item="1"/>
          <tpl fld="2" item="2"/>
          <tpl fld="6" item="76"/>
          <tpl hier="68" item="0"/>
          <tpl fld="3" item="0"/>
        </tpls>
      </n>
      <n v="34418" in="1">
        <tpls c="7">
          <tpl fld="7" item="15"/>
          <tpl fld="1" item="0"/>
          <tpl fld="0" item="1"/>
          <tpl fld="2" item="1"/>
          <tpl hier="58" item="4294967295"/>
          <tpl hier="68" item="0"/>
          <tpl fld="3" item="0"/>
        </tpls>
      </n>
      <n v="252313" in="1">
        <tpls c="7">
          <tpl fld="7" item="21"/>
          <tpl fld="1" item="0"/>
          <tpl fld="0" item="0"/>
          <tpl fld="2" item="1"/>
          <tpl hier="58" item="4294967295"/>
          <tpl hier="68" item="0"/>
          <tpl fld="3" item="0"/>
        </tpls>
      </n>
      <n v="1638548" in="1">
        <tpls c="7">
          <tpl fld="8" item="0"/>
          <tpl fld="1" item="0"/>
          <tpl fld="0" item="0"/>
          <tpl fld="2" item="1"/>
          <tpl fld="5" item="4"/>
          <tpl hier="68" item="0"/>
          <tpl fld="3" item="0"/>
        </tpls>
      </n>
      <n v="331292907.09999955" in="0">
        <tpls c="7">
          <tpl fld="7" item="3"/>
          <tpl fld="1" item="0"/>
          <tpl fld="0" item="1"/>
          <tpl fld="2" item="0"/>
          <tpl hier="64" item="4294967295"/>
          <tpl hier="68" item="0"/>
          <tpl fld="3" item="0"/>
        </tpls>
      </n>
      <n v="468573" in="1">
        <tpls c="7">
          <tpl fld="7" item="14"/>
          <tpl fld="1" item="0"/>
          <tpl fld="0" item="0"/>
          <tpl fld="2" item="1"/>
          <tpl fld="4" item="0"/>
          <tpl hier="68" item="0"/>
          <tpl fld="3" item="0"/>
        </tpls>
      </n>
      <n v="5267" in="1">
        <tpls c="7">
          <tpl fld="8" item="0"/>
          <tpl fld="1" item="0"/>
          <tpl fld="0" item="1"/>
          <tpl fld="2" item="1"/>
          <tpl fld="6" item="52"/>
          <tpl hier="68" item="0"/>
          <tpl fld="3" item="0"/>
        </tpls>
      </n>
      <n v="10210" in="1">
        <tpls c="7">
          <tpl fld="8" item="0"/>
          <tpl fld="1" item="0"/>
          <tpl fld="0" item="1"/>
          <tpl fld="2" item="3"/>
          <tpl fld="5" item="17"/>
          <tpl hier="68" item="0"/>
          <tpl fld="3" item="0"/>
        </tpls>
      </n>
      <n v="767.98" in="0">
        <tpls c="7">
          <tpl fld="8" item="0"/>
          <tpl fld="1" item="0"/>
          <tpl fld="0" item="1"/>
          <tpl fld="2" item="2"/>
          <tpl fld="6" item="64"/>
          <tpl hier="68" item="0"/>
          <tpl fld="3" item="0"/>
        </tpls>
      </n>
      <n v="368" in="1">
        <tpls c="7">
          <tpl fld="8" item="0"/>
          <tpl fld="1" item="0"/>
          <tpl fld="0" item="1"/>
          <tpl fld="2" item="3"/>
          <tpl fld="6" item="16"/>
          <tpl hier="68" item="0"/>
          <tpl fld="3" item="0"/>
        </tpls>
      </n>
      <n v="737950.58999999985" in="0">
        <tpls c="7">
          <tpl fld="8" item="0"/>
          <tpl fld="1" item="0"/>
          <tpl fld="0" item="1"/>
          <tpl fld="2" item="0"/>
          <tpl fld="6" item="22"/>
          <tpl hier="68" item="0"/>
          <tpl fld="3" item="0"/>
        </tpls>
      </n>
      <n v="46804" in="1">
        <tpls c="7">
          <tpl fld="7" item="19"/>
          <tpl fld="1" item="0"/>
          <tpl fld="0" item="1"/>
          <tpl fld="2" item="1"/>
          <tpl hier="58" item="4294967295"/>
          <tpl hier="68" item="0"/>
          <tpl fld="3" item="0"/>
        </tpls>
      </n>
      <m>
        <tpls c="5">
          <tpl fld="8" item="0"/>
          <tpl fld="0" item="0"/>
          <tpl fld="2" item="6"/>
          <tpl fld="11" item="11"/>
          <tpl hier="68" item="0"/>
        </tpls>
      </m>
      <n v="1134" in="1">
        <tpls c="7">
          <tpl fld="8" item="0"/>
          <tpl fld="1" item="0"/>
          <tpl fld="0" item="0"/>
          <tpl fld="2" item="3"/>
          <tpl fld="6" item="48"/>
          <tpl hier="68" item="0"/>
          <tpl fld="3" item="0"/>
        </tpls>
      </n>
      <n v="3337761.26" in="0">
        <tpls c="7">
          <tpl fld="8" item="0"/>
          <tpl fld="1" item="0"/>
          <tpl fld="0" item="0"/>
          <tpl fld="2" item="0"/>
          <tpl fld="5" item="22"/>
          <tpl hier="68" item="0"/>
          <tpl fld="3" item="0"/>
        </tpls>
      </n>
      <n v="4" in="1">
        <tpls c="7">
          <tpl fld="8" item="0"/>
          <tpl fld="1" item="0"/>
          <tpl fld="0" item="1"/>
          <tpl fld="2" item="3"/>
          <tpl fld="6" item="13"/>
          <tpl hier="68" item="0"/>
          <tpl fld="3" item="0"/>
        </tpls>
      </n>
      <m>
        <tpls c="7">
          <tpl fld="7" item="10"/>
          <tpl fld="1" item="0"/>
          <tpl fld="0" item="0"/>
          <tpl fld="2" item="1"/>
          <tpl fld="4" item="1"/>
          <tpl hier="68" item="0"/>
          <tpl fld="3" item="0"/>
        </tpls>
      </m>
      <n v="1716" in="1">
        <tpls c="7">
          <tpl fld="8" item="0"/>
          <tpl fld="1" item="0"/>
          <tpl fld="0" item="0"/>
          <tpl fld="2" item="3"/>
          <tpl fld="5" item="8"/>
          <tpl hier="68" item="0"/>
          <tpl fld="3" item="0"/>
        </tpls>
      </n>
      <n v="4612" in="1">
        <tpls c="7">
          <tpl fld="8" item="0"/>
          <tpl fld="1" item="0"/>
          <tpl fld="0" item="0"/>
          <tpl fld="2" item="1"/>
          <tpl fld="6" item="52"/>
          <tpl hier="68" item="0"/>
          <tpl fld="3" item="0"/>
        </tpls>
      </n>
      <n v="16212" in="1">
        <tpls c="7">
          <tpl fld="8" item="0"/>
          <tpl fld="1" item="0"/>
          <tpl fld="0" item="1"/>
          <tpl fld="2" item="3"/>
          <tpl fld="5" item="2"/>
          <tpl hier="68" item="0"/>
          <tpl fld="3" item="0"/>
        </tpls>
      </n>
      <n v="44685" in="1">
        <tpls c="7">
          <tpl fld="8" item="0"/>
          <tpl fld="1" item="0"/>
          <tpl fld="0" item="1"/>
          <tpl fld="2" item="1"/>
          <tpl fld="6" item="60"/>
          <tpl hier="68" item="0"/>
          <tpl fld="3" item="0"/>
        </tpls>
      </n>
      <n v="162574" in="1">
        <tpls c="7">
          <tpl fld="7" item="6"/>
          <tpl fld="1" item="0"/>
          <tpl fld="0" item="1"/>
          <tpl fld="2" item="1"/>
          <tpl hier="58" item="4294967295"/>
          <tpl hier="68" item="0"/>
          <tpl fld="3" item="0"/>
        </tpls>
      </n>
      <n v="22445525.109999999" in="0">
        <tpls c="7">
          <tpl fld="8" item="0"/>
          <tpl fld="1" item="0"/>
          <tpl fld="0" item="1"/>
          <tpl fld="2" item="2"/>
          <tpl fld="6" item="39"/>
          <tpl hier="68" item="0"/>
          <tpl fld="3" item="0"/>
        </tpls>
      </n>
      <n v="103707" in="1">
        <tpls c="7">
          <tpl fld="7" item="23"/>
          <tpl fld="1" item="0"/>
          <tpl fld="0" item="0"/>
          <tpl fld="2" item="1"/>
          <tpl fld="4" item="1"/>
          <tpl hier="68" item="0"/>
          <tpl fld="3" item="0"/>
        </tpls>
      </n>
      <n v="55190" in="1">
        <tpls c="7">
          <tpl fld="7" item="11"/>
          <tpl fld="1" item="0"/>
          <tpl fld="0" item="1"/>
          <tpl fld="2" item="1"/>
          <tpl fld="4" item="0"/>
          <tpl hier="68" item="0"/>
          <tpl fld="3" item="0"/>
        </tpls>
      </n>
      <n v="0" in="1">
        <tpls c="7">
          <tpl fld="7" item="9"/>
          <tpl fld="1" item="0"/>
          <tpl fld="0" item="0"/>
          <tpl fld="2" item="1"/>
          <tpl fld="4" item="1"/>
          <tpl hier="68" item="0"/>
          <tpl fld="3" item="0"/>
        </tpls>
      </n>
      <n v="0" in="1">
        <tpls c="7">
          <tpl fld="8" item="0"/>
          <tpl fld="1" item="0"/>
          <tpl fld="0" item="0"/>
          <tpl fld="2" item="3"/>
          <tpl fld="6" item="66"/>
          <tpl hier="68" item="0"/>
          <tpl fld="3" item="0"/>
        </tpls>
      </n>
      <n v="9914316.1099999994" in="0">
        <tpls c="7">
          <tpl fld="8" item="0"/>
          <tpl fld="1" item="0"/>
          <tpl fld="0" item="1"/>
          <tpl fld="2" item="2"/>
          <tpl fld="6" item="35"/>
          <tpl hier="68" item="0"/>
          <tpl fld="3" item="0"/>
        </tpls>
      </n>
      <n v="3035174.27" in="0">
        <tpls c="7">
          <tpl fld="8" item="0"/>
          <tpl fld="1" item="0"/>
          <tpl fld="0" item="1"/>
          <tpl fld="2" item="2"/>
          <tpl fld="6" item="93"/>
          <tpl hier="68" item="0"/>
          <tpl fld="3" item="0"/>
        </tpls>
      </n>
      <n v="1533419.57" in="0">
        <tpls c="7">
          <tpl fld="8" item="0"/>
          <tpl fld="1" item="0"/>
          <tpl fld="0" item="1"/>
          <tpl fld="2" item="0"/>
          <tpl fld="5" item="7"/>
          <tpl hier="68" item="0"/>
          <tpl fld="3" item="0"/>
        </tpls>
      </n>
      <n v="0" in="0">
        <tpls c="7">
          <tpl fld="7" item="11"/>
          <tpl fld="1" item="0"/>
          <tpl fld="0" item="0"/>
          <tpl fld="2" item="0"/>
          <tpl fld="12" item="0"/>
          <tpl hier="68" item="0"/>
          <tpl fld="3" item="0"/>
        </tpls>
      </n>
      <n v="0" in="1">
        <tpls c="7">
          <tpl fld="8" item="0"/>
          <tpl fld="1" item="0"/>
          <tpl fld="0" item="1"/>
          <tpl fld="2" item="1"/>
          <tpl fld="6" item="63"/>
          <tpl hier="68" item="0"/>
          <tpl fld="3" item="0"/>
        </tpls>
      </n>
      <n v="35632" in="1">
        <tpls c="7">
          <tpl fld="8" item="0"/>
          <tpl fld="1" item="0"/>
          <tpl fld="0" item="1"/>
          <tpl fld="2" item="1"/>
          <tpl fld="6" item="30"/>
          <tpl hier="68" item="0"/>
          <tpl fld="3" item="0"/>
        </tpls>
      </n>
      <n v="14103" in="1">
        <tpls c="7">
          <tpl fld="8" item="0"/>
          <tpl fld="1" item="0"/>
          <tpl fld="0" item="0"/>
          <tpl fld="2" item="1"/>
          <tpl fld="6" item="16"/>
          <tpl hier="68" item="0"/>
          <tpl fld="3" item="0"/>
        </tpls>
      </n>
      <n v="0" in="0">
        <tpls c="7">
          <tpl fld="8" item="0"/>
          <tpl fld="1" item="0"/>
          <tpl fld="0" item="0"/>
          <tpl fld="2" item="0"/>
          <tpl fld="6" item="67"/>
          <tpl hier="68" item="0"/>
          <tpl fld="3" item="0"/>
        </tpls>
      </n>
      <n v="628790.23" in="0">
        <tpls c="7">
          <tpl fld="8" item="0"/>
          <tpl fld="1" item="0"/>
          <tpl fld="0" item="1"/>
          <tpl fld="2" item="0"/>
          <tpl fld="6" item="52"/>
          <tpl hier="68" item="0"/>
          <tpl fld="3" item="0"/>
        </tpls>
      </n>
      <n v="7937" in="1">
        <tpls c="7">
          <tpl fld="8" item="0"/>
          <tpl fld="1" item="0"/>
          <tpl fld="0" item="0"/>
          <tpl fld="2" item="1"/>
          <tpl fld="6" item="48"/>
          <tpl hier="68" item="0"/>
          <tpl fld="3" item="0"/>
        </tpls>
      </n>
      <n v="1125" in="1">
        <tpls c="7">
          <tpl fld="8" item="0"/>
          <tpl fld="1" item="0"/>
          <tpl fld="0" item="1"/>
          <tpl fld="2" item="3"/>
          <tpl fld="6" item="80"/>
          <tpl hier="68" item="0"/>
          <tpl fld="3" item="0"/>
        </tpls>
      </n>
      <n v="806469.6100000001" in="0">
        <tpls c="7">
          <tpl fld="8" item="0"/>
          <tpl fld="1" item="0"/>
          <tpl fld="0" item="1"/>
          <tpl fld="2" item="2"/>
          <tpl fld="5" item="7"/>
          <tpl hier="68" item="0"/>
          <tpl fld="3" item="0"/>
        </tpls>
      </n>
      <n v="7718" in="1">
        <tpls c="7">
          <tpl fld="8" item="0"/>
          <tpl fld="1" item="0"/>
          <tpl fld="0" item="0"/>
          <tpl fld="2" item="1"/>
          <tpl fld="6" item="108"/>
          <tpl hier="68" item="0"/>
          <tpl fld="3" item="0"/>
        </tpls>
      </n>
      <n v="388368" in="1">
        <tpls c="7">
          <tpl fld="7" item="23"/>
          <tpl fld="1" item="0"/>
          <tpl fld="0" item="0"/>
          <tpl fld="2" item="1"/>
          <tpl hier="58" item="4294967295"/>
          <tpl hier="68" item="0"/>
          <tpl fld="3" item="0"/>
        </tpls>
      </n>
      <m>
        <tpls c="7">
          <tpl fld="7" item="10"/>
          <tpl fld="1" item="0"/>
          <tpl fld="0" item="1"/>
          <tpl fld="2" item="0"/>
          <tpl fld="12" item="1"/>
          <tpl hier="68" item="0"/>
          <tpl fld="3" item="0"/>
        </tpls>
      </m>
      <n v="30558" in="1">
        <tpls c="7">
          <tpl fld="8" item="0"/>
          <tpl fld="1" item="0"/>
          <tpl fld="0" item="1"/>
          <tpl fld="2" item="1"/>
          <tpl fld="5" item="22"/>
          <tpl hier="68" item="0"/>
          <tpl fld="3" item="0"/>
        </tpls>
      </n>
      <n v="42676.87999999999" in="0">
        <tpls c="7">
          <tpl fld="8" item="0"/>
          <tpl fld="1" item="0"/>
          <tpl fld="0" item="0"/>
          <tpl fld="2" item="2"/>
          <tpl fld="6" item="45"/>
          <tpl hier="68" item="0"/>
          <tpl fld="3" item="0"/>
        </tpls>
      </n>
      <n v="31374766.049999993" in="0">
        <tpls c="7">
          <tpl fld="7" item="19"/>
          <tpl fld="1" item="0"/>
          <tpl fld="0" item="1"/>
          <tpl fld="2" item="0"/>
          <tpl hier="64" item="4294967295"/>
          <tpl hier="68" item="0"/>
          <tpl fld="3" item="0"/>
        </tpls>
      </n>
      <n v="1007140.86" in="0">
        <tpls c="7">
          <tpl fld="8" item="0"/>
          <tpl fld="1" item="0"/>
          <tpl fld="0" item="0"/>
          <tpl fld="2" item="0"/>
          <tpl fld="6" item="71"/>
          <tpl hier="68" item="0"/>
          <tpl fld="3" item="0"/>
        </tpls>
      </n>
      <n v="9460205.2100000009" in="0">
        <tpls c="7">
          <tpl fld="8" item="0"/>
          <tpl fld="1" item="0"/>
          <tpl fld="0" item="0"/>
          <tpl fld="2" item="2"/>
          <tpl fld="6" item="59"/>
          <tpl hier="68" item="0"/>
          <tpl fld="3" item="0"/>
        </tpls>
      </n>
      <n v="2020475.25" in="0">
        <tpls c="7">
          <tpl fld="8" item="0"/>
          <tpl fld="1" item="0"/>
          <tpl fld="0" item="1"/>
          <tpl fld="2" item="0"/>
          <tpl fld="6" item="103"/>
          <tpl hier="68" item="0"/>
          <tpl fld="3" item="0"/>
        </tpls>
      </n>
      <n v="92596" in="1">
        <tpls c="7">
          <tpl fld="7" item="11"/>
          <tpl fld="1" item="0"/>
          <tpl fld="0" item="0"/>
          <tpl fld="2" item="1"/>
          <tpl fld="4" item="0"/>
          <tpl hier="68" item="0"/>
          <tpl fld="3" item="0"/>
        </tpls>
      </n>
      <n v="237" in="1">
        <tpls c="7">
          <tpl fld="8" item="0"/>
          <tpl fld="1" item="0"/>
          <tpl fld="0" item="1"/>
          <tpl fld="2" item="3"/>
          <tpl fld="6" item="69"/>
          <tpl hier="68" item="0"/>
          <tpl fld="3" item="0"/>
        </tpls>
      </n>
      <n v="63519" in="1">
        <tpls c="7">
          <tpl fld="8" item="0"/>
          <tpl fld="1" item="0"/>
          <tpl fld="0" item="1"/>
          <tpl fld="2" item="1"/>
          <tpl fld="6" item="80"/>
          <tpl hier="68" item="0"/>
          <tpl fld="3" item="0"/>
        </tpls>
      </n>
      <n v="105471.88" in="0">
        <tpls c="7">
          <tpl fld="8" item="0"/>
          <tpl fld="1" item="0"/>
          <tpl fld="0" item="0"/>
          <tpl fld="2" item="2"/>
          <tpl fld="6" item="42"/>
          <tpl hier="68" item="0"/>
          <tpl fld="3" item="0"/>
        </tpls>
      </n>
      <n v="168976.25999999998" in="0">
        <tpls c="7">
          <tpl fld="8" item="0"/>
          <tpl fld="1" item="0"/>
          <tpl fld="0" item="0"/>
          <tpl fld="2" item="2"/>
          <tpl fld="6" item="108"/>
          <tpl hier="68" item="0"/>
          <tpl fld="3" item="0"/>
        </tpls>
      </n>
      <n v="50356" in="1">
        <tpls c="7">
          <tpl fld="8" item="0"/>
          <tpl fld="1" item="0"/>
          <tpl fld="0" item="0"/>
          <tpl fld="2" item="3"/>
          <tpl fld="6" item="54"/>
          <tpl hier="68" item="0"/>
          <tpl fld="3" item="0"/>
        </tpls>
      </n>
      <n v="5030" in="1">
        <tpls c="7">
          <tpl fld="8" item="0"/>
          <tpl fld="1" item="0"/>
          <tpl fld="0" item="1"/>
          <tpl fld="2" item="1"/>
          <tpl fld="6" item="91"/>
          <tpl hier="68" item="0"/>
          <tpl fld="3" item="0"/>
        </tpls>
      </n>
      <m>
        <tpls c="5">
          <tpl fld="8" item="0"/>
          <tpl fld="0" item="0"/>
          <tpl fld="2" item="7"/>
          <tpl fld="11" item="12"/>
          <tpl hier="68" item="0"/>
        </tpls>
      </m>
      <n v="97068" in="1">
        <tpls c="7">
          <tpl fld="8" item="0"/>
          <tpl fld="1" item="0"/>
          <tpl fld="0" item="1"/>
          <tpl fld="2" item="1"/>
          <tpl fld="6" item="96"/>
          <tpl hier="68" item="0"/>
          <tpl fld="3" item="0"/>
        </tpls>
      </n>
      <m>
        <tpls c="5">
          <tpl fld="8" item="0"/>
          <tpl fld="0" item="0"/>
          <tpl fld="2" item="4"/>
          <tpl fld="11" item="4"/>
          <tpl hier="68" item="0"/>
        </tpls>
      </m>
      <n v="0" in="0">
        <tpls c="7">
          <tpl fld="7" item="19"/>
          <tpl fld="1" item="0"/>
          <tpl fld="0" item="0"/>
          <tpl fld="2" item="0"/>
          <tpl fld="12" item="0"/>
          <tpl hier="68" item="0"/>
          <tpl fld="3" item="0"/>
        </tpls>
      </n>
      <n v="0" in="0">
        <tpls c="7">
          <tpl fld="8" item="0"/>
          <tpl fld="1" item="0"/>
          <tpl fld="0" item="0"/>
          <tpl fld="2" item="2"/>
          <tpl fld="6" item="74"/>
          <tpl hier="68" item="0"/>
          <tpl fld="3" item="0"/>
        </tpls>
      </n>
      <n v="439939.64000000007" in="0">
        <tpls c="7">
          <tpl fld="8" item="0"/>
          <tpl fld="1" item="0"/>
          <tpl fld="0" item="1"/>
          <tpl fld="2" item="0"/>
          <tpl fld="6" item="112"/>
          <tpl hier="68" item="0"/>
          <tpl fld="3" item="0"/>
        </tpls>
      </n>
      <n v="1315" in="1">
        <tpls c="7">
          <tpl fld="8" item="0"/>
          <tpl fld="1" item="0"/>
          <tpl fld="0" item="0"/>
          <tpl fld="2" item="1"/>
          <tpl fld="6" item="19"/>
          <tpl hier="68" item="0"/>
          <tpl fld="3" item="0"/>
        </tpls>
      </n>
      <n v="0" in="1">
        <tpls c="7">
          <tpl fld="8" item="0"/>
          <tpl fld="1" item="0"/>
          <tpl fld="0" item="1"/>
          <tpl fld="2" item="3"/>
          <tpl fld="6" item="20"/>
          <tpl hier="68" item="0"/>
          <tpl fld="3" item="0"/>
        </tpls>
      </n>
      <n v="30926.84" in="0">
        <tpls c="7">
          <tpl fld="8" item="0"/>
          <tpl fld="1" item="0"/>
          <tpl fld="0" item="0"/>
          <tpl fld="2" item="0"/>
          <tpl fld="6" item="66"/>
          <tpl hier="68" item="0"/>
          <tpl fld="3" item="0"/>
        </tpls>
      </n>
      <m>
        <tpls c="5">
          <tpl fld="8" item="0"/>
          <tpl fld="0" item="0"/>
          <tpl fld="2" item="6"/>
          <tpl fld="11" item="4"/>
          <tpl hier="68" item="0"/>
        </tpls>
      </m>
      <n v="292412.27" in="0">
        <tpls c="7">
          <tpl fld="8" item="0"/>
          <tpl fld="1" item="0"/>
          <tpl fld="0" item="0"/>
          <tpl fld="2" item="2"/>
          <tpl fld="6" item="55"/>
          <tpl hier="68" item="0"/>
          <tpl fld="3" item="0"/>
        </tpls>
      </n>
      <n v="150483.95000000001" in="0">
        <tpls c="7">
          <tpl fld="8" item="0"/>
          <tpl fld="1" item="0"/>
          <tpl fld="0" item="1"/>
          <tpl fld="2" item="2"/>
          <tpl fld="6" item="108"/>
          <tpl hier="68" item="0"/>
          <tpl fld="3" item="0"/>
        </tpls>
      </n>
      <n v="1064681797.83" in="0">
        <tpls c="7">
          <tpl fld="8" item="0"/>
          <tpl fld="1" item="0"/>
          <tpl fld="0" item="0"/>
          <tpl fld="2" item="0"/>
          <tpl fld="6" item="81"/>
          <tpl hier="68" item="0"/>
          <tpl fld="3" item="0"/>
        </tpls>
      </n>
      <n v="435" in="1">
        <tpls c="7">
          <tpl fld="8" item="0"/>
          <tpl fld="1" item="0"/>
          <tpl fld="0" item="1"/>
          <tpl fld="2" item="3"/>
          <tpl fld="6" item="34"/>
          <tpl hier="68" item="0"/>
          <tpl fld="3" item="0"/>
        </tpls>
      </n>
      <n v="0" in="1">
        <tpls c="7">
          <tpl fld="7" item="15"/>
          <tpl fld="1" item="0"/>
          <tpl fld="0" item="0"/>
          <tpl fld="2" item="1"/>
          <tpl fld="4" item="0"/>
          <tpl hier="68" item="0"/>
          <tpl fld="3" item="0"/>
        </tpls>
      </n>
      <n v="71259530.760000005" in="0">
        <tpls c="7">
          <tpl fld="8" item="0"/>
          <tpl fld="1" item="0"/>
          <tpl fld="0" item="0"/>
          <tpl fld="2" item="2"/>
          <tpl fld="6" item="50"/>
          <tpl hier="68" item="0"/>
          <tpl fld="3" item="0"/>
        </tpls>
      </n>
      <n v="42280" in="1">
        <tpls c="7">
          <tpl fld="7" item="16"/>
          <tpl fld="1" item="0"/>
          <tpl fld="0" item="0"/>
          <tpl fld="2" item="1"/>
          <tpl fld="4" item="1"/>
          <tpl hier="68" item="0"/>
          <tpl fld="3" item="0"/>
        </tpls>
      </n>
      <n v="0" in="1">
        <tpls c="7">
          <tpl fld="8" item="0"/>
          <tpl fld="1" item="0"/>
          <tpl fld="0" item="0"/>
          <tpl fld="2" item="3"/>
          <tpl fld="6" item="42"/>
          <tpl hier="68" item="0"/>
          <tpl fld="3" item="0"/>
        </tpls>
      </n>
      <n v="0" in="1">
        <tpls c="7">
          <tpl fld="8" item="0"/>
          <tpl fld="1" item="0"/>
          <tpl fld="0" item="1"/>
          <tpl fld="2" item="3"/>
          <tpl fld="6" item="64"/>
          <tpl hier="68" item="0"/>
          <tpl fld="3" item="0"/>
        </tpls>
      </n>
      <n v="85" in="1">
        <tpls c="7">
          <tpl fld="8" item="0"/>
          <tpl fld="1" item="0"/>
          <tpl fld="0" item="1"/>
          <tpl fld="2" item="1"/>
          <tpl fld="6" item="76"/>
          <tpl hier="68" item="0"/>
          <tpl fld="3" item="0"/>
        </tpls>
      </n>
      <n v="270638" in="1">
        <tpls c="7">
          <tpl fld="7" item="16"/>
          <tpl fld="1" item="0"/>
          <tpl fld="0" item="1"/>
          <tpl fld="2" item="1"/>
          <tpl hier="58" item="4294967295"/>
          <tpl hier="68" item="0"/>
          <tpl fld="3" item="0"/>
        </tpls>
      </n>
      <n v="308883.77" in="0">
        <tpls c="7">
          <tpl fld="8" item="0"/>
          <tpl fld="1" item="0"/>
          <tpl fld="0" item="0"/>
          <tpl fld="2" item="2"/>
          <tpl fld="6" item="28"/>
          <tpl hier="68" item="0"/>
          <tpl fld="3" item="0"/>
        </tpls>
      </n>
      <n v="0" in="1">
        <tpls c="7">
          <tpl fld="8" item="0"/>
          <tpl fld="1" item="0"/>
          <tpl fld="0" item="0"/>
          <tpl fld="2" item="3"/>
          <tpl fld="6" item="20"/>
          <tpl hier="68" item="0"/>
          <tpl fld="3" item="0"/>
        </tpls>
      </n>
      <n v="0" in="0">
        <tpls c="7">
          <tpl fld="8" item="0"/>
          <tpl fld="1" item="0"/>
          <tpl fld="0" item="1"/>
          <tpl fld="2" item="2"/>
          <tpl fld="6" item="63"/>
          <tpl hier="68" item="0"/>
          <tpl fld="3" item="0"/>
        </tpls>
      </n>
      <n v="192568" in="1">
        <tpls c="7">
          <tpl fld="8" item="0"/>
          <tpl fld="1" item="0"/>
          <tpl fld="0" item="1"/>
          <tpl fld="2" item="1"/>
          <tpl fld="6" item="82"/>
          <tpl hier="68" item="0"/>
          <tpl fld="3" item="0"/>
        </tpls>
      </n>
      <n v="4" in="1">
        <tpls c="7">
          <tpl fld="8" item="0"/>
          <tpl fld="1" item="0"/>
          <tpl fld="0" item="0"/>
          <tpl fld="2" item="1"/>
          <tpl fld="6" item="88"/>
          <tpl hier="68" item="0"/>
          <tpl fld="3" item="0"/>
        </tpls>
      </n>
      <n v="77708406.299999997" in="0">
        <tpls c="7">
          <tpl fld="8" item="0"/>
          <tpl fld="1" item="0"/>
          <tpl fld="0" item="0"/>
          <tpl fld="2" item="0"/>
          <tpl fld="5" item="23"/>
          <tpl hier="68" item="0"/>
          <tpl fld="3" item="0"/>
        </tpls>
      </n>
      <n v="47" in="1">
        <tpls c="7">
          <tpl fld="8" item="0"/>
          <tpl fld="1" item="0"/>
          <tpl fld="0" item="1"/>
          <tpl fld="2" item="1"/>
          <tpl fld="6" item="109"/>
          <tpl hier="68" item="0"/>
          <tpl fld="3" item="0"/>
        </tpls>
      </n>
      <n v="8248104.209999999" in="0">
        <tpls c="7">
          <tpl fld="8" item="0"/>
          <tpl fld="1" item="0"/>
          <tpl fld="0" item="0"/>
          <tpl fld="2" item="0"/>
          <tpl fld="6" item="94"/>
          <tpl hier="68" item="0"/>
          <tpl fld="3" item="0"/>
        </tpls>
      </n>
      <n v="25" in="1">
        <tpls c="7">
          <tpl fld="8" item="0"/>
          <tpl fld="1" item="0"/>
          <tpl fld="0" item="0"/>
          <tpl fld="2" item="3"/>
          <tpl fld="6" item="92"/>
          <tpl hier="68" item="0"/>
          <tpl fld="3" item="0"/>
        </tpls>
      </n>
      <m>
        <tpls c="5">
          <tpl fld="8" item="0"/>
          <tpl fld="0" item="0"/>
          <tpl fld="2" item="6"/>
          <tpl fld="11" item="13"/>
          <tpl hier="68" item="0"/>
        </tpls>
      </m>
      <n v="2" in="1">
        <tpls c="7">
          <tpl fld="8" item="0"/>
          <tpl fld="1" item="0"/>
          <tpl fld="0" item="1"/>
          <tpl fld="2" item="3"/>
          <tpl fld="6" item="15"/>
          <tpl hier="68" item="0"/>
          <tpl fld="3" item="0"/>
        </tpls>
      </n>
      <n v="4936432.38" in="0">
        <tpls c="7">
          <tpl fld="8" item="0"/>
          <tpl fld="1" item="0"/>
          <tpl fld="0" item="1"/>
          <tpl fld="2" item="0"/>
          <tpl fld="6" item="107"/>
          <tpl hier="68" item="0"/>
          <tpl fld="3" item="0"/>
        </tpls>
      </n>
      <n v="7285" in="1">
        <tpls c="7">
          <tpl fld="8" item="0"/>
          <tpl fld="1" item="0"/>
          <tpl fld="0" item="0"/>
          <tpl fld="2" item="1"/>
          <tpl fld="6" item="26"/>
          <tpl hier="68" item="0"/>
          <tpl fld="3" item="0"/>
        </tpls>
      </n>
      <n v="15034" in="1">
        <tpls c="7">
          <tpl fld="8" item="0"/>
          <tpl fld="1" item="0"/>
          <tpl fld="0" item="0"/>
          <tpl fld="2" item="1"/>
          <tpl fld="6" item="33"/>
          <tpl hier="68" item="0"/>
          <tpl fld="3" item="0"/>
        </tpls>
      </n>
      <n v="7175" in="1">
        <tpls c="7">
          <tpl fld="8" item="0"/>
          <tpl fld="1" item="0"/>
          <tpl fld="0" item="1"/>
          <tpl fld="2" item="1"/>
          <tpl fld="6" item="108"/>
          <tpl hier="68" item="0"/>
          <tpl fld="3" item="0"/>
        </tpls>
      </n>
      <n v="1072870.1399999999" in="0">
        <tpls c="7">
          <tpl fld="8" item="0"/>
          <tpl fld="1" item="0"/>
          <tpl fld="0" item="0"/>
          <tpl fld="2" item="0"/>
          <tpl fld="6" item="70"/>
          <tpl hier="68" item="0"/>
          <tpl fld="3" item="0"/>
        </tpls>
      </n>
      <n v="196784826.37999991" in="0">
        <tpls c="7">
          <tpl fld="7" item="23"/>
          <tpl fld="1" item="0"/>
          <tpl fld="0" item="0"/>
          <tpl fld="2" item="0"/>
          <tpl fld="12" item="1"/>
          <tpl hier="68" item="0"/>
          <tpl fld="3" item="0"/>
        </tpls>
      </n>
      <n v="553" in="1">
        <tpls c="7">
          <tpl fld="8" item="0"/>
          <tpl fld="1" item="0"/>
          <tpl fld="0" item="0"/>
          <tpl fld="2" item="3"/>
          <tpl fld="6" item="100"/>
          <tpl hier="68" item="0"/>
          <tpl fld="3" item="0"/>
        </tpls>
      </n>
      <n v="3527" in="1">
        <tpls c="7">
          <tpl fld="8" item="0"/>
          <tpl fld="1" item="0"/>
          <tpl fld="0" item="0"/>
          <tpl fld="2" item="1"/>
          <tpl fld="6" item="94"/>
          <tpl hier="68" item="0"/>
          <tpl fld="3" item="0"/>
        </tpls>
      </n>
      <n v="33" in="1">
        <tpls c="7">
          <tpl fld="8" item="0"/>
          <tpl fld="1" item="0"/>
          <tpl fld="0" item="1"/>
          <tpl fld="2" item="3"/>
          <tpl fld="6" item="92"/>
          <tpl hier="68" item="0"/>
          <tpl fld="3" item="0"/>
        </tpls>
      </n>
      <n v="633" in="1">
        <tpls c="7">
          <tpl fld="8" item="0"/>
          <tpl fld="1" item="0"/>
          <tpl fld="0" item="1"/>
          <tpl fld="2" item="1"/>
          <tpl fld="6" item="112"/>
          <tpl hier="68" item="0"/>
          <tpl fld="3" item="0"/>
        </tpls>
      </n>
      <n v="569570.73" in="0">
        <tpls c="7">
          <tpl fld="8" item="0"/>
          <tpl fld="1" item="0"/>
          <tpl fld="0" item="0"/>
          <tpl fld="2" item="2"/>
          <tpl fld="6" item="95"/>
          <tpl hier="68" item="0"/>
          <tpl fld="3" item="0"/>
        </tpls>
      </n>
      <n v="285650.05" in="0">
        <tpls c="7">
          <tpl fld="8" item="0"/>
          <tpl fld="1" item="0"/>
          <tpl fld="0" item="0"/>
          <tpl fld="2" item="2"/>
          <tpl fld="6" item="109"/>
          <tpl hier="68" item="0"/>
          <tpl fld="3" item="0"/>
        </tpls>
      </n>
      <n v="1" in="1">
        <tpls c="7">
          <tpl fld="8" item="0"/>
          <tpl fld="1" item="0"/>
          <tpl fld="0" item="0"/>
          <tpl fld="2" item="3"/>
          <tpl fld="6" item="56"/>
          <tpl hier="68" item="0"/>
          <tpl fld="3" item="0"/>
        </tpls>
      </n>
      <n v="307347988.26999998" in="0">
        <tpls c="7">
          <tpl fld="8" item="0"/>
          <tpl fld="1" item="0"/>
          <tpl fld="0" item="0"/>
          <tpl fld="2" item="0"/>
          <tpl fld="5" item="16"/>
          <tpl hier="68" item="0"/>
          <tpl fld="3" item="0"/>
        </tpls>
      </n>
      <n v="0" in="0">
        <tpls c="7">
          <tpl fld="8" item="0"/>
          <tpl fld="1" item="0"/>
          <tpl fld="0" item="1"/>
          <tpl fld="2" item="0"/>
          <tpl fld="6" item="86"/>
          <tpl hier="68" item="0"/>
          <tpl fld="3" item="0"/>
        </tpls>
      </n>
      <n v="0" in="0">
        <tpls c="7">
          <tpl fld="8" item="0"/>
          <tpl fld="1" item="0"/>
          <tpl fld="0" item="1"/>
          <tpl fld="2" item="2"/>
          <tpl fld="6" item="20"/>
          <tpl hier="68" item="0"/>
          <tpl fld="3" item="0"/>
        </tpls>
      </n>
      <n v="207976.76" in="0">
        <tpls c="7">
          <tpl fld="8" item="0"/>
          <tpl fld="1" item="0"/>
          <tpl fld="0" item="0"/>
          <tpl fld="2" item="0"/>
          <tpl fld="6" item="32"/>
          <tpl hier="68" item="0"/>
          <tpl fld="3" item="0"/>
        </tpls>
      </n>
      <n v="151556542.17000005" in="0">
        <tpls c="7">
          <tpl fld="8" item="0"/>
          <tpl fld="1" item="0"/>
          <tpl fld="0" item="1"/>
          <tpl fld="2" item="2"/>
          <tpl fld="5" item="16"/>
          <tpl hier="68" item="0"/>
          <tpl fld="3" item="0"/>
        </tpls>
      </n>
      <m>
        <tpls c="7">
          <tpl fld="7" item="18"/>
          <tpl fld="1" item="0"/>
          <tpl fld="0" item="1"/>
          <tpl fld="2" item="1"/>
          <tpl fld="4" item="0"/>
          <tpl hier="68" item="0"/>
          <tpl fld="3" item="0"/>
        </tpls>
      </m>
      <n v="2373190.96" in="0">
        <tpls c="7">
          <tpl fld="8" item="0"/>
          <tpl fld="1" item="0"/>
          <tpl fld="0" item="0"/>
          <tpl fld="2" item="0"/>
          <tpl fld="6" item="65"/>
          <tpl hier="68" item="0"/>
          <tpl fld="3" item="0"/>
        </tpls>
      </n>
      <n v="5024740.5500000007" in="0">
        <tpls c="7">
          <tpl fld="8" item="0"/>
          <tpl fld="1" item="0"/>
          <tpl fld="0" item="0"/>
          <tpl fld="2" item="2"/>
          <tpl fld="6" item="27"/>
          <tpl hier="68" item="0"/>
          <tpl fld="3" item="0"/>
        </tpls>
      </n>
      <n v="0" in="0">
        <tpls c="7">
          <tpl fld="7" item="17"/>
          <tpl fld="1" item="0"/>
          <tpl fld="0" item="0"/>
          <tpl fld="2" item="0"/>
          <tpl fld="12" item="1"/>
          <tpl hier="68" item="0"/>
          <tpl fld="3" item="0"/>
        </tpls>
      </n>
      <n v="851" in="1">
        <tpls c="7">
          <tpl fld="8" item="0"/>
          <tpl fld="1" item="0"/>
          <tpl fld="0" item="0"/>
          <tpl fld="2" item="3"/>
          <tpl fld="6" item="33"/>
          <tpl hier="68" item="0"/>
          <tpl fld="3" item="0"/>
        </tpls>
      </n>
      <n v="1632072.4600000002" in="0">
        <tpls c="7">
          <tpl fld="8" item="0"/>
          <tpl fld="1" item="0"/>
          <tpl fld="0" item="1"/>
          <tpl fld="2" item="2"/>
          <tpl fld="6" item="69"/>
          <tpl hier="68" item="0"/>
          <tpl fld="3" item="0"/>
        </tpls>
      </n>
      <n v="0" in="0">
        <tpls c="7">
          <tpl fld="8" item="0"/>
          <tpl fld="1" item="0"/>
          <tpl fld="0" item="0"/>
          <tpl fld="2" item="0"/>
          <tpl fld="6" item="75"/>
          <tpl hier="68" item="0"/>
          <tpl fld="3" item="0"/>
        </tpls>
      </n>
      <n v="639257" in="1">
        <tpls c="7">
          <tpl fld="8" item="0"/>
          <tpl fld="1" item="0"/>
          <tpl fld="0" item="0"/>
          <tpl fld="2" item="1"/>
          <tpl fld="5" item="23"/>
          <tpl hier="68" item="0"/>
          <tpl fld="3" item="0"/>
        </tpls>
      </n>
      <n v="5101" in="1">
        <tpls c="7">
          <tpl fld="8" item="0"/>
          <tpl fld="1" item="0"/>
          <tpl fld="0" item="1"/>
          <tpl fld="2" item="1"/>
          <tpl fld="6" item="17"/>
          <tpl hier="68" item="0"/>
          <tpl fld="3" item="0"/>
        </tpls>
      </n>
      <n v="418009891.99999994" in="0">
        <tpls c="7">
          <tpl fld="7" item="14"/>
          <tpl fld="1" item="0"/>
          <tpl fld="0" item="0"/>
          <tpl fld="2" item="0"/>
          <tpl fld="12" item="1"/>
          <tpl hier="68" item="0"/>
          <tpl fld="3" item="0"/>
        </tpls>
      </n>
      <n v="18" in="1">
        <tpls c="7">
          <tpl fld="8" item="0"/>
          <tpl fld="1" item="0"/>
          <tpl fld="0" item="0"/>
          <tpl fld="2" item="3"/>
          <tpl fld="6" item="106"/>
          <tpl hier="68" item="0"/>
          <tpl fld="3" item="0"/>
        </tpls>
      </n>
      <n v="12435193.9" in="0">
        <tpls c="7">
          <tpl fld="8" item="0"/>
          <tpl fld="1" item="0"/>
          <tpl fld="0" item="0"/>
          <tpl fld="2" item="2"/>
          <tpl fld="5" item="23"/>
          <tpl hier="68" item="0"/>
          <tpl fld="3" item="0"/>
        </tpls>
      </n>
      <n v="5433414.2699999996" in="0">
        <tpls c="7">
          <tpl fld="8" item="0"/>
          <tpl fld="1" item="0"/>
          <tpl fld="0" item="0"/>
          <tpl fld="2" item="0"/>
          <tpl fld="6" item="113"/>
          <tpl hier="68" item="0"/>
          <tpl fld="3" item="0"/>
        </tpls>
      </n>
      <n v="14600" in="1">
        <tpls c="7">
          <tpl fld="8" item="0"/>
          <tpl fld="1" item="0"/>
          <tpl fld="0" item="1"/>
          <tpl fld="2" item="1"/>
          <tpl fld="6" item="119"/>
          <tpl hier="68" item="0"/>
          <tpl fld="3" item="0"/>
        </tpls>
      </n>
      <m>
        <tpls c="7">
          <tpl fld="7" item="24"/>
          <tpl fld="1" item="0"/>
          <tpl fld="0" item="1"/>
          <tpl fld="2" item="1"/>
          <tpl fld="4" item="1"/>
          <tpl hier="68" item="0"/>
          <tpl fld="3" item="0"/>
        </tpls>
      </m>
      <m>
        <tpls c="5">
          <tpl fld="8" item="0"/>
          <tpl fld="0" item="0"/>
          <tpl fld="2" item="7"/>
          <tpl fld="11" item="6"/>
          <tpl hier="68" item="0"/>
        </tpls>
      </m>
      <n v="0" in="0">
        <tpls c="7">
          <tpl fld="8" item="0"/>
          <tpl fld="1" item="0"/>
          <tpl fld="0" item="1"/>
          <tpl fld="2" item="0"/>
          <tpl fld="6" item="20"/>
          <tpl hier="68" item="0"/>
          <tpl fld="3" item="0"/>
        </tpls>
      </n>
      <n v="1768761.2400000002" in="0">
        <tpls c="7">
          <tpl fld="8" item="0"/>
          <tpl fld="1" item="0"/>
          <tpl fld="0" item="0"/>
          <tpl fld="2" item="0"/>
          <tpl fld="6" item="109"/>
          <tpl hier="68" item="0"/>
          <tpl fld="3" item="0"/>
        </tpls>
      </n>
      <n v="0" in="1">
        <tpls c="7">
          <tpl fld="8" item="0"/>
          <tpl fld="1" item="0"/>
          <tpl fld="0" item="0"/>
          <tpl fld="2" item="3"/>
          <tpl fld="6" item="62"/>
          <tpl hier="68" item="0"/>
          <tpl fld="3" item="0"/>
        </tpls>
      </n>
      <n v="79066436.429999992" in="0">
        <tpls c="7">
          <tpl fld="7" item="21"/>
          <tpl fld="1" item="0"/>
          <tpl fld="0" item="1"/>
          <tpl fld="2" item="0"/>
          <tpl fld="12" item="1"/>
          <tpl hier="68" item="0"/>
          <tpl fld="3" item="0"/>
        </tpls>
      </n>
      <n v="1299794905.5500002" in="0">
        <tpls c="7">
          <tpl fld="8" item="0"/>
          <tpl fld="1" item="0"/>
          <tpl fld="0" item="0"/>
          <tpl fld="2" item="0"/>
          <tpl fld="5" item="15"/>
          <tpl hier="68" item="0"/>
          <tpl fld="3" item="0"/>
        </tpls>
      </n>
      <n v="4" in="1">
        <tpls c="7">
          <tpl fld="8" item="0"/>
          <tpl fld="1" item="0"/>
          <tpl fld="0" item="1"/>
          <tpl fld="2" item="3"/>
          <tpl fld="5" item="19"/>
          <tpl hier="68" item="0"/>
          <tpl fld="3" item="0"/>
        </tpls>
      </n>
      <n v="1289108" in="1">
        <tpls c="7">
          <tpl fld="8" item="0"/>
          <tpl fld="1" item="0"/>
          <tpl fld="0" item="1"/>
          <tpl fld="2" item="3"/>
          <tpl fld="6" item="111"/>
          <tpl hier="68" item="0"/>
          <tpl fld="3" item="0"/>
        </tpls>
      </n>
      <n v="2070428.6700000002" in="0">
        <tpls c="7">
          <tpl fld="8" item="0"/>
          <tpl fld="1" item="0"/>
          <tpl fld="0" item="0"/>
          <tpl fld="2" item="2"/>
          <tpl fld="6" item="104"/>
          <tpl hier="68" item="0"/>
          <tpl fld="3" item="0"/>
        </tpls>
      </n>
      <n v="0" in="1">
        <tpls c="7">
          <tpl fld="7" item="4"/>
          <tpl fld="1" item="0"/>
          <tpl fld="0" item="0"/>
          <tpl fld="2" item="1"/>
          <tpl fld="4" item="1"/>
          <tpl hier="68" item="0"/>
          <tpl fld="3" item="0"/>
        </tpls>
      </n>
      <n v="1147" in="1">
        <tpls c="7">
          <tpl fld="8" item="0"/>
          <tpl fld="1" item="0"/>
          <tpl fld="0" item="0"/>
          <tpl fld="2" item="3"/>
          <tpl fld="6" item="110"/>
          <tpl hier="68" item="0"/>
          <tpl fld="3" item="0"/>
        </tpls>
      </n>
      <n v="403441" in="1">
        <tpls c="7">
          <tpl fld="7" item="3"/>
          <tpl fld="1" item="0"/>
          <tpl fld="0" item="1"/>
          <tpl fld="2" item="1"/>
          <tpl hier="58" item="4294967295"/>
          <tpl hier="68" item="0"/>
          <tpl fld="3" item="0"/>
        </tpls>
      </n>
      <n v="4039064.93" in="0">
        <tpls c="7">
          <tpl fld="8" item="0"/>
          <tpl fld="1" item="0"/>
          <tpl fld="0" item="0"/>
          <tpl fld="2" item="0"/>
          <tpl fld="6" item="104"/>
          <tpl hier="68" item="0"/>
          <tpl fld="3" item="0"/>
        </tpls>
      </n>
      <n v="35623" in="1">
        <tpls c="7">
          <tpl fld="7" item="9"/>
          <tpl fld="1" item="0"/>
          <tpl fld="0" item="1"/>
          <tpl fld="2" item="1"/>
          <tpl hier="58" item="4294967295"/>
          <tpl hier="68" item="0"/>
          <tpl fld="3" item="0"/>
        </tpls>
      </n>
      <n v="0" in="1">
        <tpls c="7">
          <tpl fld="8" item="0"/>
          <tpl fld="1" item="0"/>
          <tpl fld="0" item="0"/>
          <tpl fld="2" item="3"/>
          <tpl fld="6" item="32"/>
          <tpl hier="68" item="0"/>
          <tpl fld="3" item="0"/>
        </tpls>
      </n>
      <n v="0" in="1">
        <tpls c="7">
          <tpl fld="8" item="0"/>
          <tpl fld="1" item="0"/>
          <tpl fld="0" item="1"/>
          <tpl fld="2" item="3"/>
          <tpl fld="6" item="83"/>
          <tpl hier="68" item="0"/>
          <tpl fld="3" item="0"/>
        </tpls>
      </n>
      <n v="3943" in="1">
        <tpls c="7">
          <tpl fld="8" item="0"/>
          <tpl fld="1" item="0"/>
          <tpl fld="0" item="1"/>
          <tpl fld="2" item="1"/>
          <tpl fld="6" item="101"/>
          <tpl hier="68" item="0"/>
          <tpl fld="3" item="0"/>
        </tpls>
      </n>
      <n v="10605729.640000001" in="0">
        <tpls c="7">
          <tpl fld="8" item="0"/>
          <tpl fld="1" item="0"/>
          <tpl fld="0" item="1"/>
          <tpl fld="2" item="0"/>
          <tpl fld="6" item="43"/>
          <tpl hier="68" item="0"/>
          <tpl fld="3" item="0"/>
        </tpls>
      </n>
      <n v="5828895.7800000003" in="0">
        <tpls c="7">
          <tpl fld="8" item="0"/>
          <tpl fld="1" item="0"/>
          <tpl fld="0" item="0"/>
          <tpl fld="2" item="2"/>
          <tpl fld="6" item="21"/>
          <tpl hier="68" item="0"/>
          <tpl fld="3" item="0"/>
        </tpls>
      </n>
      <n v="24236088.210000005" in="0">
        <tpls c="7">
          <tpl fld="8" item="0"/>
          <tpl fld="1" item="0"/>
          <tpl fld="0" item="1"/>
          <tpl fld="2" item="0"/>
          <tpl fld="6" item="26"/>
          <tpl hier="68" item="0"/>
          <tpl fld="3" item="0"/>
        </tpls>
      </n>
      <n v="55190" in="1">
        <tpls c="7">
          <tpl fld="7" item="11"/>
          <tpl fld="1" item="0"/>
          <tpl fld="0" item="1"/>
          <tpl fld="2" item="1"/>
          <tpl hier="58" item="4294967295"/>
          <tpl hier="68" item="0"/>
          <tpl fld="3" item="0"/>
        </tpls>
      </n>
      <n v="102401190.88999999" in="0">
        <tpls c="7">
          <tpl fld="8" item="0"/>
          <tpl fld="1" item="0"/>
          <tpl fld="0" item="0"/>
          <tpl fld="2" item="0"/>
          <tpl fld="6" item="33"/>
          <tpl hier="68" item="0"/>
          <tpl fld="3" item="0"/>
        </tpls>
      </n>
      <n v="6527.46" in="0">
        <tpls c="7">
          <tpl fld="8" item="0"/>
          <tpl fld="1" item="0"/>
          <tpl fld="0" item="1"/>
          <tpl fld="2" item="0"/>
          <tpl fld="6" item="88"/>
          <tpl hier="68" item="0"/>
          <tpl fld="3" item="0"/>
        </tpls>
      </n>
      <n v="0" in="1">
        <tpls c="7">
          <tpl fld="8" item="0"/>
          <tpl fld="1" item="0"/>
          <tpl fld="0" item="0"/>
          <tpl fld="2" item="3"/>
          <tpl fld="6" item="28"/>
          <tpl hier="68" item="0"/>
          <tpl fld="3" item="0"/>
        </tpls>
      </n>
      <n v="74729.070000000007" in="0">
        <tpls c="7">
          <tpl fld="8" item="0"/>
          <tpl fld="1" item="0"/>
          <tpl fld="0" item="1"/>
          <tpl fld="2" item="2"/>
          <tpl fld="6" item="15"/>
          <tpl hier="68" item="0"/>
          <tpl fld="3" item="0"/>
        </tpls>
      </n>
      <n v="3909" in="1">
        <tpls c="7">
          <tpl fld="8" item="0"/>
          <tpl fld="1" item="0"/>
          <tpl fld="0" item="0"/>
          <tpl fld="2" item="3"/>
          <tpl fld="6" item="77"/>
          <tpl hier="68" item="0"/>
          <tpl fld="3" item="0"/>
        </tpls>
      </n>
      <n v="1324499" in="1">
        <tpls c="7">
          <tpl fld="8" item="0"/>
          <tpl fld="1" item="0"/>
          <tpl fld="0" item="1"/>
          <tpl fld="2" item="1"/>
          <tpl fld="6" item="27"/>
          <tpl hier="68" item="0"/>
          <tpl fld="3" item="0"/>
        </tpls>
      </n>
      <n v="2859700.3600000003" in="0">
        <tpls c="7">
          <tpl fld="8" item="0"/>
          <tpl fld="1" item="0"/>
          <tpl fld="0" item="0"/>
          <tpl fld="2" item="0"/>
          <tpl fld="6" item="58"/>
          <tpl hier="68" item="0"/>
          <tpl fld="3" item="0"/>
        </tpls>
      </n>
      <n v="33956.78" in="0">
        <tpls c="7">
          <tpl fld="8" item="0"/>
          <tpl fld="1" item="0"/>
          <tpl fld="0" item="0"/>
          <tpl fld="2" item="2"/>
          <tpl fld="6" item="23"/>
          <tpl hier="68" item="0"/>
          <tpl fld="3" item="0"/>
        </tpls>
      </n>
      <n v="35102114.5" in="0">
        <tpls c="7">
          <tpl fld="8" item="0"/>
          <tpl fld="1" item="0"/>
          <tpl fld="0" item="0"/>
          <tpl fld="2" item="2"/>
          <tpl fld="5" item="20"/>
          <tpl hier="68" item="0"/>
          <tpl fld="3" item="0"/>
        </tpls>
      </n>
      <n v="26656" in="0">
        <tpls c="7">
          <tpl fld="8" item="0"/>
          <tpl fld="1" item="0"/>
          <tpl fld="0" item="1"/>
          <tpl fld="2" item="0"/>
          <tpl fld="6" item="14"/>
          <tpl hier="68" item="0"/>
          <tpl fld="3" item="0"/>
        </tpls>
      </n>
      <n v="1610695.76" in="0">
        <tpls c="7">
          <tpl fld="8" item="0"/>
          <tpl fld="1" item="0"/>
          <tpl fld="0" item="0"/>
          <tpl fld="2" item="2"/>
          <tpl fld="5" item="10"/>
          <tpl hier="68" item="0"/>
          <tpl fld="3" item="0"/>
        </tpls>
      </n>
      <n v="95700590.829999983" in="0">
        <tpls c="7">
          <tpl fld="8" item="0"/>
          <tpl fld="1" item="0"/>
          <tpl fld="0" item="1"/>
          <tpl fld="2" item="0"/>
          <tpl fld="5" item="14"/>
          <tpl hier="68" item="0"/>
          <tpl fld="3" item="0"/>
        </tpls>
      </n>
      <n v="23772484.690000005" in="0">
        <tpls c="7">
          <tpl fld="8" item="0"/>
          <tpl fld="1" item="0"/>
          <tpl fld="0" item="0"/>
          <tpl fld="2" item="2"/>
          <tpl fld="6" item="97"/>
          <tpl hier="68" item="0"/>
          <tpl fld="3" item="0"/>
        </tpls>
      </n>
      <n v="1487" in="1">
        <tpls c="7">
          <tpl fld="8" item="0"/>
          <tpl fld="1" item="0"/>
          <tpl fld="0" item="0"/>
          <tpl fld="2" item="1"/>
          <tpl fld="6" item="35"/>
          <tpl hier="68" item="0"/>
          <tpl fld="3" item="0"/>
        </tpls>
      </n>
      <n v="11580570.789999997" in="0">
        <tpls c="7">
          <tpl fld="8" item="0"/>
          <tpl fld="1" item="0"/>
          <tpl fld="0" item="1"/>
          <tpl fld="2" item="0"/>
          <tpl fld="6" item="42"/>
          <tpl hier="68" item="0"/>
          <tpl fld="3" item="0"/>
        </tpls>
      </n>
      <n v="180533" in="1">
        <tpls c="7">
          <tpl fld="8" item="0"/>
          <tpl fld="1" item="0"/>
          <tpl fld="0" item="0"/>
          <tpl fld="2" item="1"/>
          <tpl fld="6" item="44"/>
          <tpl hier="68" item="0"/>
          <tpl fld="3" item="0"/>
        </tpls>
      </n>
      <n v="3689651.0800000005" in="0">
        <tpls c="7">
          <tpl fld="8" item="0"/>
          <tpl fld="1" item="0"/>
          <tpl fld="0" item="1"/>
          <tpl fld="2" item="2"/>
          <tpl fld="6" item="104"/>
          <tpl hier="68" item="0"/>
          <tpl fld="3" item="0"/>
        </tpls>
      </n>
      <n v="0" in="1">
        <tpls c="7">
          <tpl fld="8" item="0"/>
          <tpl fld="1" item="0"/>
          <tpl fld="0" item="0"/>
          <tpl fld="2" item="1"/>
          <tpl fld="6" item="25"/>
          <tpl hier="68" item="0"/>
          <tpl fld="3" item="0"/>
        </tpls>
      </n>
      <n v="117" in="1">
        <tpls c="7">
          <tpl fld="8" item="0"/>
          <tpl fld="1" item="0"/>
          <tpl fld="0" item="1"/>
          <tpl fld="2" item="3"/>
          <tpl fld="6" item="104"/>
          <tpl hier="68" item="0"/>
          <tpl fld="3" item="0"/>
        </tpls>
      </n>
      <n v="9880.1500000000015" in="0">
        <tpls c="7">
          <tpl fld="8" item="0"/>
          <tpl fld="1" item="0"/>
          <tpl fld="0" item="1"/>
          <tpl fld="2" item="2"/>
          <tpl fld="6" item="112"/>
          <tpl hier="68" item="0"/>
          <tpl fld="3" item="0"/>
        </tpls>
      </n>
      <n v="84" in="1">
        <tpls c="7">
          <tpl fld="8" item="0"/>
          <tpl fld="1" item="0"/>
          <tpl fld="0" item="1"/>
          <tpl fld="2" item="1"/>
          <tpl fld="6" item="95"/>
          <tpl hier="68" item="0"/>
          <tpl fld="3" item="0"/>
        </tpls>
      </n>
      <n v="212490" in="1">
        <tpls c="7">
          <tpl fld="8" item="0"/>
          <tpl fld="1" item="0"/>
          <tpl fld="0" item="1"/>
          <tpl fld="2" item="1"/>
          <tpl fld="6" item="104"/>
          <tpl hier="68" item="0"/>
          <tpl fld="3" item="0"/>
        </tpls>
      </n>
      <n v="13634180.970000003" in="0">
        <tpls c="7">
          <tpl fld="8" item="0"/>
          <tpl fld="1" item="0"/>
          <tpl fld="0" item="1"/>
          <tpl fld="2" item="0"/>
          <tpl fld="6" item="101"/>
          <tpl hier="68" item="0"/>
          <tpl fld="3" item="0"/>
        </tpls>
      </n>
      <n v="1626" in="1">
        <tpls c="7">
          <tpl fld="8" item="0"/>
          <tpl fld="1" item="0"/>
          <tpl fld="0" item="0"/>
          <tpl fld="2" item="3"/>
          <tpl fld="6" item="120"/>
          <tpl hier="68" item="0"/>
          <tpl fld="3" item="0"/>
        </tpls>
      </n>
      <n v="179" in="1">
        <tpls c="7">
          <tpl fld="8" item="0"/>
          <tpl fld="1" item="0"/>
          <tpl fld="0" item="1"/>
          <tpl fld="2" item="1"/>
          <tpl fld="6" item="105"/>
          <tpl hier="68" item="0"/>
          <tpl fld="3" item="0"/>
        </tpls>
      </n>
      <n v="75774" in="1">
        <tpls c="7">
          <tpl fld="8" item="0"/>
          <tpl fld="1" item="0"/>
          <tpl fld="0" item="1"/>
          <tpl fld="2" item="1"/>
          <tpl fld="6" item="118"/>
          <tpl hier="68" item="0"/>
          <tpl fld="3" item="0"/>
        </tpls>
      </n>
      <n v="0" in="0">
        <tpls c="7">
          <tpl fld="8" item="0"/>
          <tpl fld="1" item="0"/>
          <tpl fld="0" item="1"/>
          <tpl fld="2" item="2"/>
          <tpl fld="6" item="75"/>
          <tpl hier="68" item="0"/>
          <tpl fld="3" item="0"/>
        </tpls>
      </n>
      <n v="0" in="1">
        <tpls c="7">
          <tpl fld="7" item="8"/>
          <tpl fld="1" item="0"/>
          <tpl fld="0" item="0"/>
          <tpl fld="2" item="1"/>
          <tpl fld="4" item="1"/>
          <tpl hier="68" item="0"/>
          <tpl fld="3" item="0"/>
        </tpls>
      </n>
      <n v="104025783.69" in="0">
        <tpls c="7">
          <tpl fld="8" item="0"/>
          <tpl fld="1" item="0"/>
          <tpl fld="0" item="1"/>
          <tpl fld="2" item="0"/>
          <tpl fld="6" item="48"/>
          <tpl hier="68" item="0"/>
          <tpl fld="3" item="0"/>
        </tpls>
      </n>
      <n v="64741789.369999997" in="0">
        <tpls c="7">
          <tpl fld="8" item="0"/>
          <tpl fld="1" item="0"/>
          <tpl fld="0" item="1"/>
          <tpl fld="2" item="0"/>
          <tpl fld="6" item="18"/>
          <tpl hier="68" item="0"/>
          <tpl fld="3" item="0"/>
        </tpls>
      </n>
      <n v="7303" in="1">
        <tpls c="7">
          <tpl fld="7" item="18"/>
          <tpl fld="1" item="0"/>
          <tpl fld="0" item="0"/>
          <tpl fld="2" item="1"/>
          <tpl fld="4" item="1"/>
          <tpl hier="68" item="0"/>
          <tpl fld="3" item="0"/>
        </tpls>
      </n>
      <n v="134352" in="1">
        <tpls c="7">
          <tpl fld="8" item="0"/>
          <tpl fld="1" item="0"/>
          <tpl fld="0" item="0"/>
          <tpl fld="2" item="1"/>
          <tpl fld="6" item="100"/>
          <tpl hier="68" item="0"/>
          <tpl fld="3" item="0"/>
        </tpls>
      </n>
      <n v="4230" in="1">
        <tpls c="7">
          <tpl fld="8" item="0"/>
          <tpl fld="1" item="0"/>
          <tpl fld="0" item="0"/>
          <tpl fld="2" item="1"/>
          <tpl fld="6" item="92"/>
          <tpl hier="68" item="0"/>
          <tpl fld="3" item="0"/>
        </tpls>
      </n>
      <n v="89144.610000000015" in="0">
        <tpls c="7">
          <tpl fld="8" item="0"/>
          <tpl fld="1" item="0"/>
          <tpl fld="0" item="1"/>
          <tpl fld="2" item="0"/>
          <tpl fld="6" item="66"/>
          <tpl hier="68" item="0"/>
          <tpl fld="3" item="0"/>
        </tpls>
      </n>
      <n v="21374.91" in="0">
        <tpls c="7">
          <tpl fld="8" item="0"/>
          <tpl fld="1" item="0"/>
          <tpl fld="0" item="1"/>
          <tpl fld="2" item="0"/>
          <tpl fld="6" item="89"/>
          <tpl hier="68" item="0"/>
          <tpl fld="3" item="0"/>
        </tpls>
      </n>
      <m>
        <tpls c="5">
          <tpl fld="8" item="0"/>
          <tpl fld="0" item="0"/>
          <tpl fld="2" item="5"/>
          <tpl fld="11" item="6"/>
          <tpl hier="68" item="0"/>
        </tpls>
      </m>
      <n v="5518" in="1">
        <tpls c="7">
          <tpl fld="8" item="0"/>
          <tpl fld="1" item="0"/>
          <tpl fld="0" item="1"/>
          <tpl fld="2" item="1"/>
          <tpl fld="6" item="59"/>
          <tpl hier="68" item="0"/>
          <tpl fld="3" item="0"/>
        </tpls>
      </n>
      <n v="117" in="1">
        <tpls c="7">
          <tpl fld="8" item="0"/>
          <tpl fld="1" item="0"/>
          <tpl fld="0" item="0"/>
          <tpl fld="2" item="1"/>
          <tpl fld="6" item="73"/>
          <tpl hier="68" item="0"/>
          <tpl fld="3" item="0"/>
        </tpls>
      </n>
      <n v="800" in="1">
        <tpls c="7">
          <tpl fld="8" item="0"/>
          <tpl fld="1" item="0"/>
          <tpl fld="0" item="1"/>
          <tpl fld="2" item="1"/>
          <tpl fld="6" item="79"/>
          <tpl hier="68" item="0"/>
          <tpl fld="3" item="0"/>
        </tpls>
      </n>
      <n v="152291493" in="0">
        <tpls c="7">
          <tpl fld="8" item="0"/>
          <tpl fld="1" item="0"/>
          <tpl fld="0" item="1"/>
          <tpl fld="2" item="0"/>
          <tpl fld="6" item="37"/>
          <tpl hier="68" item="0"/>
          <tpl fld="3" item="0"/>
        </tpls>
      </n>
      <n v="3561396.62" in="0">
        <tpls c="7">
          <tpl fld="8" item="0"/>
          <tpl fld="1" item="0"/>
          <tpl fld="0" item="0"/>
          <tpl fld="2" item="2"/>
          <tpl fld="6" item="98"/>
          <tpl hier="68" item="0"/>
          <tpl fld="3" item="0"/>
        </tpls>
      </n>
      <n v="0" in="0">
        <tpls c="7">
          <tpl fld="8" item="0"/>
          <tpl fld="1" item="0"/>
          <tpl fld="0" item="1"/>
          <tpl fld="2" item="2"/>
          <tpl fld="6" item="67"/>
          <tpl hier="68" item="0"/>
          <tpl fld="3" item="0"/>
        </tpls>
      </n>
      <n v="3412775.58" in="0">
        <tpls c="7">
          <tpl fld="8" item="0"/>
          <tpl fld="1" item="0"/>
          <tpl fld="0" item="0"/>
          <tpl fld="2" item="2"/>
          <tpl fld="6" item="70"/>
          <tpl hier="68" item="0"/>
          <tpl fld="3" item="0"/>
        </tpls>
      </n>
      <n v="3" in="1">
        <tpls c="7">
          <tpl fld="8" item="0"/>
          <tpl fld="1" item="0"/>
          <tpl fld="0" item="1"/>
          <tpl fld="2" item="3"/>
          <tpl fld="6" item="28"/>
          <tpl hier="68" item="0"/>
          <tpl fld="3" item="0"/>
        </tpls>
      </n>
      <n v="173" in="1">
        <tpls c="7">
          <tpl fld="8" item="0"/>
          <tpl fld="1" item="0"/>
          <tpl fld="0" item="1"/>
          <tpl fld="2" item="1"/>
          <tpl fld="5" item="19"/>
          <tpl hier="68" item="0"/>
          <tpl fld="3" item="0"/>
        </tpls>
      </n>
      <m>
        <tpls c="7">
          <tpl fld="7" item="19"/>
          <tpl fld="1" item="0"/>
          <tpl fld="0" item="1"/>
          <tpl fld="2" item="0"/>
          <tpl fld="12" item="0"/>
          <tpl hier="68" item="0"/>
          <tpl fld="3" item="0"/>
        </tpls>
      </m>
      <n v="8834" in="1">
        <tpls c="7">
          <tpl fld="8" item="0"/>
          <tpl fld="1" item="0"/>
          <tpl fld="0" item="1"/>
          <tpl fld="2" item="1"/>
          <tpl fld="6" item="48"/>
          <tpl hier="68" item="0"/>
          <tpl fld="3" item="0"/>
        </tpls>
      </n>
      <n v="1346.46" in="0">
        <tpls c="7">
          <tpl fld="8" item="0"/>
          <tpl fld="1" item="0"/>
          <tpl fld="0" item="0"/>
          <tpl fld="2" item="2"/>
          <tpl fld="6" item="89"/>
          <tpl hier="68" item="0"/>
          <tpl fld="3" item="0"/>
        </tpls>
      </n>
      <n v="18014682.239999998" in="0">
        <tpls c="7">
          <tpl fld="8" item="0"/>
          <tpl fld="1" item="0"/>
          <tpl fld="0" item="0"/>
          <tpl fld="2" item="0"/>
          <tpl fld="5" item="18"/>
          <tpl hier="68" item="0"/>
          <tpl fld="3" item="0"/>
        </tpls>
      </n>
      <n v="31374766.049999993" in="0">
        <tpls c="7">
          <tpl fld="7" item="19"/>
          <tpl fld="1" item="0"/>
          <tpl fld="0" item="1"/>
          <tpl fld="2" item="0"/>
          <tpl fld="12" item="1"/>
          <tpl hier="68" item="0"/>
          <tpl fld="3" item="0"/>
        </tpls>
      </n>
      <n v="46011407.040000014" in="0">
        <tpls c="7">
          <tpl fld="8" item="0"/>
          <tpl fld="1" item="0"/>
          <tpl fld="0" item="0"/>
          <tpl fld="2" item="0"/>
          <tpl fld="6" item="102"/>
          <tpl hier="68" item="0"/>
          <tpl fld="3" item="0"/>
        </tpls>
      </n>
      <n v="14178382.619999995" in="0">
        <tpls c="7">
          <tpl fld="8" item="0"/>
          <tpl fld="1" item="0"/>
          <tpl fld="0" item="0"/>
          <tpl fld="2" item="2"/>
          <tpl fld="6" item="44"/>
          <tpl hier="68" item="0"/>
          <tpl fld="3" item="0"/>
        </tpls>
      </n>
      <n v="393869" in="1">
        <tpls c="7">
          <tpl fld="7" item="23"/>
          <tpl fld="1" item="0"/>
          <tpl fld="0" item="1"/>
          <tpl fld="2" item="1"/>
          <tpl hier="58" item="4294967295"/>
          <tpl hier="68" item="0"/>
          <tpl fld="3" item="0"/>
        </tpls>
      </n>
      <n v="92596" in="1">
        <tpls c="7">
          <tpl fld="7" item="11"/>
          <tpl fld="1" item="0"/>
          <tpl fld="0" item="0"/>
          <tpl fld="2" item="1"/>
          <tpl hier="58" item="4294967295"/>
          <tpl hier="68" item="0"/>
          <tpl fld="3" item="0"/>
        </tpls>
      </n>
      <n v="134559964.38999999" in="0">
        <tpls c="7">
          <tpl fld="7" item="6"/>
          <tpl fld="1" item="0"/>
          <tpl fld="0" item="0"/>
          <tpl fld="2" item="0"/>
          <tpl fld="12" item="0"/>
          <tpl hier="68" item="0"/>
          <tpl fld="3" item="0"/>
        </tpls>
      </n>
      <n v="60" in="1">
        <tpls c="7">
          <tpl fld="8" item="0"/>
          <tpl fld="1" item="0"/>
          <tpl fld="0" item="1"/>
          <tpl fld="2" item="3"/>
          <tpl fld="6" item="73"/>
          <tpl hier="68" item="0"/>
          <tpl fld="3" item="0"/>
        </tpls>
      </n>
      <n v="4428584.790000001" in="0">
        <tpls c="7">
          <tpl fld="8" item="0"/>
          <tpl fld="1" item="0"/>
          <tpl fld="0" item="0"/>
          <tpl fld="2" item="0"/>
          <tpl fld="6" item="85"/>
          <tpl hier="68" item="0"/>
          <tpl fld="3" item="0"/>
        </tpls>
      </n>
      <n v="34680" in="1">
        <tpls c="7">
          <tpl fld="8" item="0"/>
          <tpl fld="1" item="0"/>
          <tpl fld="0" item="1"/>
          <tpl fld="2" item="1"/>
          <tpl fld="6" item="93"/>
          <tpl hier="68" item="0"/>
          <tpl fld="3" item="0"/>
        </tpls>
      </n>
      <n v="468331616.10000008" in="0">
        <tpls c="7">
          <tpl fld="8" item="0"/>
          <tpl fld="1" item="0"/>
          <tpl fld="0" item="1"/>
          <tpl fld="2" item="0"/>
          <tpl fld="6" item="82"/>
          <tpl hier="68" item="0"/>
          <tpl fld="3" item="0"/>
        </tpls>
      </n>
      <n v="6" in="1">
        <tpls c="7">
          <tpl fld="8" item="0"/>
          <tpl fld="1" item="0"/>
          <tpl fld="0" item="0"/>
          <tpl fld="2" item="3"/>
          <tpl fld="6" item="23"/>
          <tpl hier="68" item="0"/>
          <tpl fld="3" item="0"/>
        </tpls>
      </n>
      <m>
        <tpls c="5">
          <tpl fld="8" item="0"/>
          <tpl fld="0" item="0"/>
          <tpl fld="2" item="5"/>
          <tpl fld="11" item="16"/>
          <tpl hier="68" item="0"/>
        </tpls>
      </m>
      <n v="2" in="1">
        <tpls c="7">
          <tpl fld="8" item="0"/>
          <tpl fld="1" item="0"/>
          <tpl fld="0" item="0"/>
          <tpl fld="2" item="1"/>
          <tpl fld="6" item="66"/>
          <tpl hier="68" item="0"/>
          <tpl fld="3" item="0"/>
        </tpls>
      </n>
      <n v="13" in="1">
        <tpls c="7">
          <tpl fld="8" item="0"/>
          <tpl fld="1" item="0"/>
          <tpl fld="0" item="1"/>
          <tpl fld="2" item="3"/>
          <tpl fld="6" item="76"/>
          <tpl hier="68" item="0"/>
          <tpl fld="3" item="0"/>
        </tpls>
      </n>
      <n v="1578455943.8000002" in="0">
        <tpls c="7">
          <tpl fld="7" item="13"/>
          <tpl fld="1" item="0"/>
          <tpl fld="0" item="1"/>
          <tpl fld="2" item="0"/>
          <tpl hier="64" item="4294967295"/>
          <tpl hier="68" item="0"/>
          <tpl fld="3" item="0"/>
        </tpls>
      </n>
      <n v="1807994.96" in="0">
        <tpls c="7">
          <tpl fld="8" item="0"/>
          <tpl fld="1" item="0"/>
          <tpl fld="0" item="0"/>
          <tpl fld="2" item="2"/>
          <tpl fld="6" item="16"/>
          <tpl hier="68" item="0"/>
          <tpl fld="3" item="0"/>
        </tpls>
      </n>
      <n v="359962.64" in="0">
        <tpls c="7">
          <tpl fld="8" item="0"/>
          <tpl fld="1" item="0"/>
          <tpl fld="0" item="1"/>
          <tpl fld="2" item="2"/>
          <tpl fld="6" item="65"/>
          <tpl hier="68" item="0"/>
          <tpl fld="3" item="0"/>
        </tpls>
      </n>
      <n v="8541352.9900000002" in="0">
        <tpls c="7">
          <tpl fld="8" item="0"/>
          <tpl fld="1" item="0"/>
          <tpl fld="0" item="1"/>
          <tpl fld="2" item="0"/>
          <tpl fld="5" item="3"/>
          <tpl hier="68" item="0"/>
          <tpl fld="3" item="0"/>
        </tpls>
      </n>
      <n v="0" in="0">
        <tpls c="7">
          <tpl fld="8" item="0"/>
          <tpl fld="1" item="0"/>
          <tpl fld="0" item="1"/>
          <tpl fld="2" item="2"/>
          <tpl fld="6" item="74"/>
          <tpl hier="68" item="0"/>
          <tpl fld="3" item="0"/>
        </tpls>
      </n>
      <n v="306" in="1">
        <tpls c="7">
          <tpl fld="8" item="0"/>
          <tpl fld="1" item="0"/>
          <tpl fld="0" item="0"/>
          <tpl fld="2" item="3"/>
          <tpl fld="5" item="10"/>
          <tpl hier="68" item="0"/>
          <tpl fld="3" item="0"/>
        </tpls>
      </n>
      <n v="36" in="1">
        <tpls c="7">
          <tpl fld="8" item="0"/>
          <tpl fld="1" item="0"/>
          <tpl fld="0" item="1"/>
          <tpl fld="2" item="1"/>
          <tpl fld="6" item="22"/>
          <tpl hier="68" item="0"/>
          <tpl fld="3" item="0"/>
        </tpls>
      </n>
      <n v="1284371.58" in="0">
        <tpls c="7">
          <tpl fld="8" item="0"/>
          <tpl fld="1" item="0"/>
          <tpl fld="0" item="0"/>
          <tpl fld="2" item="0"/>
          <tpl fld="6" item="64"/>
          <tpl hier="68" item="0"/>
          <tpl fld="3" item="0"/>
        </tpls>
      </n>
      <n v="164201" in="1">
        <tpls c="7">
          <tpl fld="7" item="6"/>
          <tpl fld="1" item="0"/>
          <tpl fld="0" item="0"/>
          <tpl fld="2" item="1"/>
          <tpl hier="58" item="4294967295"/>
          <tpl hier="68" item="0"/>
          <tpl fld="3" item="0"/>
        </tpls>
      </n>
      <n v="7" in="1">
        <tpls c="7">
          <tpl fld="8" item="0"/>
          <tpl fld="1" item="0"/>
          <tpl fld="0" item="1"/>
          <tpl fld="2" item="3"/>
          <tpl fld="6" item="109"/>
          <tpl hier="68" item="0"/>
          <tpl fld="3" item="0"/>
        </tpls>
      </n>
      <n v="4733" in="1">
        <tpls c="7">
          <tpl fld="8" item="0"/>
          <tpl fld="1" item="0"/>
          <tpl fld="0" item="1"/>
          <tpl fld="2" item="1"/>
          <tpl fld="6" item="116"/>
          <tpl hier="68" item="0"/>
          <tpl fld="3" item="0"/>
        </tpls>
      </n>
      <n v="3590" in="1">
        <tpls c="7">
          <tpl fld="8" item="0"/>
          <tpl fld="1" item="0"/>
          <tpl fld="0" item="1"/>
          <tpl fld="2" item="1"/>
          <tpl fld="6" item="36"/>
          <tpl hier="68" item="0"/>
          <tpl fld="3" item="0"/>
        </tpls>
      </n>
      <n v="2" in="1">
        <tpls c="7">
          <tpl fld="8" item="0"/>
          <tpl fld="1" item="0"/>
          <tpl fld="0" item="1"/>
          <tpl fld="2" item="3"/>
          <tpl fld="6" item="112"/>
          <tpl hier="68" item="0"/>
          <tpl fld="3" item="0"/>
        </tpls>
      </n>
      <n v="0" in="1">
        <tpls c="7">
          <tpl fld="8" item="0"/>
          <tpl fld="1" item="0"/>
          <tpl fld="0" item="1"/>
          <tpl fld="2" item="3"/>
          <tpl fld="6" item="74"/>
          <tpl hier="68" item="0"/>
          <tpl fld="3" item="0"/>
        </tpls>
      </n>
      <n v="7116472.75" in="0">
        <tpls c="7">
          <tpl fld="8" item="0"/>
          <tpl fld="1" item="0"/>
          <tpl fld="0" item="0"/>
          <tpl fld="2" item="0"/>
          <tpl fld="6" item="73"/>
          <tpl hier="68" item="0"/>
          <tpl fld="3" item="0"/>
        </tpls>
      </n>
      <n v="239420421.60999995" in="0">
        <tpls c="7">
          <tpl fld="7" item="16"/>
          <tpl fld="1" item="0"/>
          <tpl fld="0" item="0"/>
          <tpl fld="2" item="0"/>
          <tpl fld="12" item="1"/>
          <tpl hier="68" item="0"/>
          <tpl fld="3" item="0"/>
        </tpls>
      </n>
      <n v="5167335.9000000004" in="0">
        <tpls c="7">
          <tpl fld="8" item="0"/>
          <tpl fld="1" item="0"/>
          <tpl fld="0" item="1"/>
          <tpl fld="2" item="2"/>
          <tpl fld="6" item="117"/>
          <tpl hier="68" item="0"/>
          <tpl fld="3" item="0"/>
        </tpls>
      </n>
      <n v="289774348.49000001" in="0">
        <tpls c="7">
          <tpl fld="8" item="0"/>
          <tpl fld="1" item="0"/>
          <tpl fld="0" item="1"/>
          <tpl fld="2" item="0"/>
          <tpl fld="5" item="17"/>
          <tpl hier="68" item="0"/>
          <tpl fld="3" item="0"/>
        </tpls>
      </n>
      <n v="128091437.51000002" in="0">
        <tpls c="7">
          <tpl fld="7" item="22"/>
          <tpl fld="1" item="0"/>
          <tpl fld="0" item="1"/>
          <tpl fld="2" item="0"/>
          <tpl hier="64" item="4294967295"/>
          <tpl hier="68" item="0"/>
          <tpl fld="3" item="0"/>
        </tpls>
      </n>
      <n v="83" in="1">
        <tpls c="7">
          <tpl fld="7" item="4"/>
          <tpl fld="1" item="0"/>
          <tpl fld="0" item="1"/>
          <tpl fld="2" item="1"/>
          <tpl fld="4" item="0"/>
          <tpl hier="68" item="0"/>
          <tpl fld="3" item="0"/>
        </tpls>
      </n>
      <n v="79319" in="1">
        <tpls c="7">
          <tpl fld="8" item="0"/>
          <tpl fld="1" item="0"/>
          <tpl fld="0" item="0"/>
          <tpl fld="2" item="1"/>
          <tpl fld="5" item="8"/>
          <tpl hier="68" item="0"/>
          <tpl fld="3" item="0"/>
        </tpls>
      </n>
      <n v="1" in="1">
        <tpls c="7">
          <tpl fld="8" item="0"/>
          <tpl fld="1" item="0"/>
          <tpl fld="0" item="1"/>
          <tpl fld="2" item="3"/>
          <tpl fld="6" item="71"/>
          <tpl hier="68" item="0"/>
          <tpl fld="3" item="0"/>
        </tpls>
      </n>
      <n v="272763342.4199999" in="0">
        <tpls c="7">
          <tpl fld="7" item="16"/>
          <tpl fld="1" item="0"/>
          <tpl fld="0" item="0"/>
          <tpl fld="2" item="0"/>
          <tpl hier="64" item="4294967295"/>
          <tpl hier="68" item="0"/>
          <tpl fld="3" item="0"/>
        </tpls>
      </n>
      <n v="32706750.540000007" in="0">
        <tpls c="7">
          <tpl fld="8" item="0"/>
          <tpl fld="1" item="0"/>
          <tpl fld="0" item="0"/>
          <tpl fld="2" item="0"/>
          <tpl fld="6" item="47"/>
          <tpl hier="68" item="0"/>
          <tpl fld="3" item="0"/>
        </tpls>
      </n>
      <n v="514981" in="1">
        <tpls c="7">
          <tpl fld="8" item="0"/>
          <tpl fld="1" item="0"/>
          <tpl fld="0" item="1"/>
          <tpl fld="2" item="1"/>
          <tpl fld="6" item="40"/>
          <tpl hier="68" item="0"/>
          <tpl fld="3" item="0"/>
        </tpls>
      </n>
      <n v="48" in="1">
        <tpls c="7">
          <tpl fld="8" item="0"/>
          <tpl fld="1" item="0"/>
          <tpl fld="0" item="1"/>
          <tpl fld="2" item="3"/>
          <tpl fld="6" item="70"/>
          <tpl hier="68" item="0"/>
          <tpl fld="3" item="0"/>
        </tpls>
      </n>
      <n v="20" in="1">
        <tpls c="7">
          <tpl fld="8" item="0"/>
          <tpl fld="1" item="0"/>
          <tpl fld="0" item="0"/>
          <tpl fld="2" item="3"/>
          <tpl fld="6" item="107"/>
          <tpl hier="68" item="0"/>
          <tpl fld="3" item="0"/>
        </tpls>
      </n>
      <m>
        <tpls c="5">
          <tpl fld="8" item="0"/>
          <tpl fld="0" item="0"/>
          <tpl fld="2" item="5"/>
          <tpl fld="11" item="1"/>
          <tpl hier="68" item="0"/>
        </tpls>
      </m>
      <n v="1208" in="1">
        <tpls c="7">
          <tpl fld="8" item="0"/>
          <tpl fld="1" item="0"/>
          <tpl fld="0" item="1"/>
          <tpl fld="2" item="3"/>
          <tpl fld="6" item="122"/>
          <tpl hier="68" item="0"/>
          <tpl fld="3" item="0"/>
        </tpls>
      </n>
      <n v="10549209.52" in="0">
        <tpls c="7">
          <tpl fld="8" item="0"/>
          <tpl fld="1" item="0"/>
          <tpl fld="0" item="0"/>
          <tpl fld="2" item="2"/>
          <tpl fld="6" item="40"/>
          <tpl hier="68" item="0"/>
          <tpl fld="3" item="0"/>
        </tpls>
      </n>
      <m>
        <tpls c="5">
          <tpl fld="8" item="0"/>
          <tpl fld="0" item="0"/>
          <tpl fld="2" item="6"/>
          <tpl fld="11" item="17"/>
          <tpl hier="68" item="0"/>
        </tpls>
      </m>
      <n v="1" in="1">
        <tpls c="7">
          <tpl fld="8" item="0"/>
          <tpl fld="1" item="0"/>
          <tpl fld="0" item="0"/>
          <tpl fld="2" item="1"/>
          <tpl fld="6" item="28"/>
          <tpl hier="68" item="0"/>
          <tpl fld="3" item="0"/>
        </tpls>
      </n>
      <n v="983703352.63999999" in="0">
        <tpls c="7">
          <tpl fld="8" item="0"/>
          <tpl fld="1" item="0"/>
          <tpl fld="0" item="0"/>
          <tpl fld="2" item="2"/>
          <tpl fld="6" item="81"/>
          <tpl hier="68" item="0"/>
          <tpl fld="3" item="0"/>
        </tpls>
      </n>
      <n v="648" in="1">
        <tpls c="7">
          <tpl fld="8" item="0"/>
          <tpl fld="1" item="0"/>
          <tpl fld="0" item="0"/>
          <tpl fld="2" item="3"/>
          <tpl fld="6" item="117"/>
          <tpl hier="68" item="0"/>
          <tpl fld="3" item="0"/>
        </tpls>
      </n>
      <m>
        <tpls c="7">
          <tpl fld="7" item="4"/>
          <tpl fld="1" item="0"/>
          <tpl fld="0" item="1"/>
          <tpl fld="2" item="0"/>
          <tpl fld="12" item="0"/>
          <tpl hier="68" item="0"/>
          <tpl fld="3" item="0"/>
        </tpls>
      </m>
      <n v="28075" in="1">
        <tpls c="7">
          <tpl fld="8" item="0"/>
          <tpl fld="1" item="0"/>
          <tpl fld="0" item="0"/>
          <tpl fld="2" item="1"/>
          <tpl fld="6" item="37"/>
          <tpl hier="68" item="0"/>
          <tpl fld="3" item="0"/>
        </tpls>
      </n>
      <n v="133315468.03999996" in="0">
        <tpls c="7">
          <tpl fld="7" item="21"/>
          <tpl fld="1" item="0"/>
          <tpl fld="0" item="1"/>
          <tpl fld="2" item="0"/>
          <tpl fld="12" item="0"/>
          <tpl hier="68" item="0"/>
          <tpl fld="3" item="0"/>
        </tpls>
      </n>
      <m>
        <tpls c="5">
          <tpl fld="8" item="0"/>
          <tpl fld="0" item="0"/>
          <tpl fld="2" item="4"/>
          <tpl fld="11" item="5"/>
          <tpl hier="68" item="0"/>
        </tpls>
      </m>
      <n v="120364719.03999998" in="0">
        <tpls c="7">
          <tpl fld="8" item="0"/>
          <tpl fld="1" item="0"/>
          <tpl fld="0" item="0"/>
          <tpl fld="2" item="0"/>
          <tpl fld="5" item="20"/>
          <tpl hier="68" item="0"/>
          <tpl fld="3" item="0"/>
        </tpls>
      </n>
      <n v="1361" in="1">
        <tpls c="7">
          <tpl fld="8" item="0"/>
          <tpl fld="1" item="0"/>
          <tpl fld="0" item="0"/>
          <tpl fld="2" item="3"/>
          <tpl fld="6" item="40"/>
          <tpl hier="68" item="0"/>
          <tpl fld="3" item="0"/>
        </tpls>
      </n>
      <n v="40773683.270000003" in="0">
        <tpls c="7">
          <tpl fld="8" item="0"/>
          <tpl fld="1" item="0"/>
          <tpl fld="0" item="0"/>
          <tpl fld="2" item="0"/>
          <tpl fld="6" item="123"/>
          <tpl hier="68" item="0"/>
          <tpl fld="3" item="0"/>
        </tpls>
      </n>
      <n v="15737620.689999998" in="0">
        <tpls c="7">
          <tpl fld="7" item="6"/>
          <tpl fld="1" item="0"/>
          <tpl fld="0" item="0"/>
          <tpl fld="2" item="0"/>
          <tpl fld="12" item="1"/>
          <tpl hier="68" item="0"/>
          <tpl fld="3" item="0"/>
        </tpls>
      </n>
      <n v="384699" in="1">
        <tpls c="7">
          <tpl fld="8" item="0"/>
          <tpl fld="1" item="0"/>
          <tpl fld="0" item="0"/>
          <tpl fld="2" item="1"/>
          <tpl fld="5" item="9"/>
          <tpl hier="68" item="0"/>
          <tpl fld="3" item="0"/>
        </tpls>
      </n>
      <n v="655830.63" in="0">
        <tpls c="7">
          <tpl fld="7" item="18"/>
          <tpl fld="1" item="0"/>
          <tpl fld="0" item="1"/>
          <tpl fld="2" item="0"/>
          <tpl hier="64" item="4294967295"/>
          <tpl hier="68" item="0"/>
          <tpl fld="3" item="0"/>
        </tpls>
      </n>
      <n v="0" in="1">
        <tpls c="7">
          <tpl fld="8" item="0"/>
          <tpl fld="1" item="0"/>
          <tpl fld="0" item="1"/>
          <tpl fld="2" item="3"/>
          <tpl fld="6" item="46"/>
          <tpl hier="68" item="0"/>
          <tpl fld="3" item="0"/>
        </tpls>
      </n>
      <n v="2295" in="1">
        <tpls c="7">
          <tpl fld="8" item="0"/>
          <tpl fld="1" item="0"/>
          <tpl fld="0" item="1"/>
          <tpl fld="2" item="1"/>
          <tpl fld="6" item="107"/>
          <tpl hier="68" item="0"/>
          <tpl fld="3" item="0"/>
        </tpls>
      </n>
      <n v="3834.88" in="0">
        <tpls c="7">
          <tpl fld="8" item="0"/>
          <tpl fld="1" item="0"/>
          <tpl fld="0" item="0"/>
          <tpl fld="2" item="0"/>
          <tpl fld="6" item="74"/>
          <tpl hier="68" item="0"/>
          <tpl fld="3" item="0"/>
        </tpls>
      </n>
      <m>
        <tpls c="5">
          <tpl fld="8" item="0"/>
          <tpl fld="0" item="0"/>
          <tpl fld="2" item="5"/>
          <tpl fld="11" item="13"/>
          <tpl hier="68" item="0"/>
        </tpls>
      </m>
      <n v="399372" in="1">
        <tpls c="7">
          <tpl fld="8" item="0"/>
          <tpl fld="1" item="0"/>
          <tpl fld="0" item="1"/>
          <tpl fld="2" item="1"/>
          <tpl fld="5" item="9"/>
          <tpl hier="68" item="0"/>
          <tpl fld="3" item="0"/>
        </tpls>
      </n>
      <n v="14019" in="1">
        <tpls c="7">
          <tpl fld="8" item="0"/>
          <tpl fld="1" item="0"/>
          <tpl fld="0" item="1"/>
          <tpl fld="2" item="3"/>
          <tpl fld="6" item="50"/>
          <tpl hier="68" item="0"/>
          <tpl fld="3" item="0"/>
        </tpls>
      </n>
      <n v="0" in="0">
        <tpls c="7">
          <tpl fld="8" item="0"/>
          <tpl fld="1" item="0"/>
          <tpl fld="0" item="0"/>
          <tpl fld="2" item="0"/>
          <tpl fld="6" item="86"/>
          <tpl hier="68" item="0"/>
          <tpl fld="3" item="0"/>
        </tpls>
      </n>
      <n v="1661" in="1">
        <tpls c="7">
          <tpl fld="8" item="0"/>
          <tpl fld="1" item="0"/>
          <tpl fld="0" item="1"/>
          <tpl fld="2" item="3"/>
          <tpl fld="6" item="40"/>
          <tpl hier="68" item="0"/>
          <tpl fld="3" item="0"/>
        </tpls>
      </n>
      <n v="34857" in="1">
        <tpls c="7">
          <tpl fld="8" item="0"/>
          <tpl fld="1" item="0"/>
          <tpl fld="0" item="1"/>
          <tpl fld="2" item="1"/>
          <tpl fld="5" item="21"/>
          <tpl hier="68" item="0"/>
          <tpl fld="3" item="0"/>
        </tpls>
      </n>
      <n v="4546870.4499999993" in="0">
        <tpls c="7">
          <tpl fld="8" item="0"/>
          <tpl fld="1" item="0"/>
          <tpl fld="0" item="0"/>
          <tpl fld="2" item="0"/>
          <tpl fld="5" item="10"/>
          <tpl hier="68" item="0"/>
          <tpl fld="3" item="0"/>
        </tpls>
      </n>
      <n v="10576483.620000001" in="0">
        <tpls c="7">
          <tpl fld="8" item="0"/>
          <tpl fld="1" item="0"/>
          <tpl fld="0" item="1"/>
          <tpl fld="2" item="2"/>
          <tpl fld="5" item="18"/>
          <tpl hier="68" item="0"/>
          <tpl fld="3" item="0"/>
        </tpls>
      </n>
      <n v="551168786.92999995" in="0">
        <tpls c="7">
          <tpl fld="8" item="0"/>
          <tpl fld="1" item="0"/>
          <tpl fld="0" item="0"/>
          <tpl fld="2" item="0"/>
          <tpl fld="5" item="11"/>
          <tpl hier="68" item="0"/>
          <tpl fld="3" item="0"/>
        </tpls>
      </n>
      <m>
        <tpls c="7">
          <tpl fld="7" item="22"/>
          <tpl fld="1" item="0"/>
          <tpl fld="0" item="1"/>
          <tpl fld="2" item="0"/>
          <tpl fld="12" item="1"/>
          <tpl hier="68" item="0"/>
          <tpl fld="3" item="0"/>
        </tpls>
      </m>
      <n v="227965" in="1">
        <tpls c="7">
          <tpl fld="7" item="16"/>
          <tpl fld="1" item="0"/>
          <tpl fld="0" item="1"/>
          <tpl fld="2" item="1"/>
          <tpl fld="4" item="0"/>
          <tpl hier="68" item="0"/>
          <tpl fld="3" item="0"/>
        </tpls>
      </n>
      <n v="26919279.210000008" in="0">
        <tpls c="7">
          <tpl fld="8" item="0"/>
          <tpl fld="1" item="0"/>
          <tpl fld="0" item="1"/>
          <tpl fld="2" item="0"/>
          <tpl fld="6" item="29"/>
          <tpl hier="68" item="0"/>
          <tpl fld="3" item="0"/>
        </tpls>
      </n>
      <n v="0" in="0">
        <tpls c="7">
          <tpl fld="8" item="0"/>
          <tpl fld="1" item="0"/>
          <tpl fld="0" item="1"/>
          <tpl fld="2" item="0"/>
          <tpl fld="6" item="75"/>
          <tpl hier="68" item="0"/>
          <tpl fld="3" item="0"/>
        </tpls>
      </n>
      <n v="5612868.4999999991" in="0">
        <tpls c="7">
          <tpl fld="7" item="9"/>
          <tpl fld="1" item="0"/>
          <tpl fld="0" item="0"/>
          <tpl fld="2" item="0"/>
          <tpl hier="64" item="4294967295"/>
          <tpl hier="68" item="0"/>
          <tpl fld="3" item="0"/>
        </tpls>
      </n>
      <n v="72441624.899999991" in="0">
        <tpls c="7">
          <tpl fld="8" item="0"/>
          <tpl fld="1" item="0"/>
          <tpl fld="0" item="1"/>
          <tpl fld="2" item="2"/>
          <tpl fld="6" item="50"/>
          <tpl hier="68" item="0"/>
          <tpl fld="3" item="0"/>
        </tpls>
      </n>
      <n v="29267937.370000001" in="0">
        <tpls c="7">
          <tpl fld="8" item="0"/>
          <tpl fld="1" item="0"/>
          <tpl fld="0" item="0"/>
          <tpl fld="2" item="2"/>
          <tpl fld="5" item="24"/>
          <tpl hier="68" item="0"/>
          <tpl fld="3" item="0"/>
        </tpls>
      </n>
      <n v="295640" in="1">
        <tpls c="7">
          <tpl fld="7" item="23"/>
          <tpl fld="1" item="0"/>
          <tpl fld="0" item="1"/>
          <tpl fld="2" item="1"/>
          <tpl fld="4" item="0"/>
          <tpl hier="68" item="0"/>
          <tpl fld="3" item="0"/>
        </tpls>
      </n>
      <n v="1599636344.5100012" in="0">
        <tpls c="7">
          <tpl fld="7" item="13"/>
          <tpl fld="1" item="0"/>
          <tpl fld="0" item="0"/>
          <tpl fld="2" item="0"/>
          <tpl hier="64" item="4294967295"/>
          <tpl hier="68" item="0"/>
          <tpl fld="3" item="0"/>
        </tpls>
      </n>
      <n v="1350885398.6300001" in="0">
        <tpls c="7">
          <tpl fld="8" item="0"/>
          <tpl fld="1" item="0"/>
          <tpl fld="0" item="1"/>
          <tpl fld="2" item="0"/>
          <tpl fld="5" item="15"/>
          <tpl hier="68" item="0"/>
          <tpl fld="3" item="0"/>
        </tpls>
      </n>
      <n v="13477336.780000001" in="0">
        <tpls c="7">
          <tpl fld="8" item="0"/>
          <tpl fld="1" item="0"/>
          <tpl fld="0" item="1"/>
          <tpl fld="2" item="2"/>
          <tpl fld="6" item="17"/>
          <tpl hier="68" item="0"/>
          <tpl fld="3" item="0"/>
        </tpls>
      </n>
      <n v="17977094.680000003" in="0">
        <tpls c="7">
          <tpl fld="8" item="0"/>
          <tpl fld="1" item="0"/>
          <tpl fld="0" item="1"/>
          <tpl fld="2" item="2"/>
          <tpl fld="5" item="8"/>
          <tpl hier="68" item="0"/>
          <tpl fld="3" item="0"/>
        </tpls>
      </n>
      <m>
        <tpls c="7">
          <tpl fld="7" item="15"/>
          <tpl fld="1" item="0"/>
          <tpl fld="0" item="1"/>
          <tpl fld="2" item="1"/>
          <tpl fld="4" item="0"/>
          <tpl hier="68" item="0"/>
          <tpl fld="3" item="0"/>
        </tpls>
      </m>
      <n v="252113" in="1">
        <tpls c="7">
          <tpl fld="7" item="16"/>
          <tpl fld="1" item="0"/>
          <tpl fld="0" item="0"/>
          <tpl fld="2" item="1"/>
          <tpl fld="4" item="0"/>
          <tpl hier="68" item="0"/>
          <tpl fld="3" item="0"/>
        </tpls>
      </n>
      <n v="19450051.419999998" in="0">
        <tpls c="7">
          <tpl fld="8" item="0"/>
          <tpl fld="1" item="0"/>
          <tpl fld="0" item="0"/>
          <tpl fld="2" item="0"/>
          <tpl fld="6" item="98"/>
          <tpl hier="68" item="0"/>
          <tpl fld="3" item="0"/>
        </tpls>
      </n>
      <n v="74550" in="1">
        <tpls c="7">
          <tpl fld="7" item="24"/>
          <tpl fld="1" item="0"/>
          <tpl fld="0" item="0"/>
          <tpl fld="2" item="1"/>
          <tpl hier="58" item="4294967295"/>
          <tpl hier="68" item="0"/>
          <tpl fld="3" item="0"/>
        </tpls>
      </n>
      <n v="69691231.069999993" in="0">
        <tpls c="7">
          <tpl fld="8" item="0"/>
          <tpl fld="1" item="0"/>
          <tpl fld="0" item="1"/>
          <tpl fld="2" item="0"/>
          <tpl fld="6" item="40"/>
          <tpl hier="68" item="0"/>
          <tpl fld="3" item="0"/>
        </tpls>
      </n>
      <n v="1256723269.2499998" in="0">
        <tpls c="7">
          <tpl fld="8" item="0"/>
          <tpl fld="1" item="0"/>
          <tpl fld="0" item="1"/>
          <tpl fld="2" item="0"/>
          <tpl fld="5" item="4"/>
          <tpl hier="68" item="0"/>
          <tpl fld="3" item="0"/>
        </tpls>
      </n>
      <n v="36" in="1">
        <tpls c="7">
          <tpl fld="8" item="0"/>
          <tpl fld="1" item="0"/>
          <tpl fld="0" item="1"/>
          <tpl fld="2" item="3"/>
          <tpl fld="6" item="91"/>
          <tpl hier="68" item="0"/>
          <tpl fld="3" item="0"/>
        </tpls>
      </n>
      <n v="7" in="1">
        <tpls c="7">
          <tpl fld="8" item="0"/>
          <tpl fld="1" item="0"/>
          <tpl fld="0" item="0"/>
          <tpl fld="2" item="3"/>
          <tpl fld="6" item="57"/>
          <tpl hier="68" item="0"/>
          <tpl fld="3" item="0"/>
        </tpls>
      </n>
      <n v="5" in="1">
        <tpls c="7">
          <tpl fld="8" item="0"/>
          <tpl fld="1" item="0"/>
          <tpl fld="0" item="1"/>
          <tpl fld="2" item="3"/>
          <tpl fld="6" item="32"/>
          <tpl hier="68" item="0"/>
          <tpl fld="3" item="0"/>
        </tpls>
      </n>
      <n v="28077868.369999997" in="0">
        <tpls c="7">
          <tpl fld="8" item="0"/>
          <tpl fld="1" item="0"/>
          <tpl fld="0" item="0"/>
          <tpl fld="2" item="0"/>
          <tpl fld="6" item="59"/>
          <tpl hier="68" item="0"/>
          <tpl fld="3" item="0"/>
        </tpls>
      </n>
      <n v="53679.19" in="0">
        <tpls c="7">
          <tpl fld="8" item="0"/>
          <tpl fld="1" item="0"/>
          <tpl fld="0" item="0"/>
          <tpl fld="2" item="2"/>
          <tpl fld="6" item="86"/>
          <tpl hier="68" item="0"/>
          <tpl fld="3" item="0"/>
        </tpls>
      </n>
      <n v="54" in="1">
        <tpls c="7">
          <tpl fld="8" item="0"/>
          <tpl fld="1" item="0"/>
          <tpl fld="0" item="1"/>
          <tpl fld="2" item="3"/>
          <tpl fld="6" item="90"/>
          <tpl hier="68" item="0"/>
          <tpl fld="3" item="0"/>
        </tpls>
      </n>
      <n v="1330713.6499999999" in="0">
        <tpls c="7">
          <tpl fld="8" item="0"/>
          <tpl fld="1" item="0"/>
          <tpl fld="0" item="0"/>
          <tpl fld="2" item="2"/>
          <tpl fld="6" item="19"/>
          <tpl hier="68" item="0"/>
          <tpl fld="3" item="0"/>
        </tpls>
      </n>
      <n v="16" in="1">
        <tpls c="7">
          <tpl fld="8" item="0"/>
          <tpl fld="1" item="0"/>
          <tpl fld="0" item="0"/>
          <tpl fld="2" item="3"/>
          <tpl fld="6" item="65"/>
          <tpl hier="68" item="0"/>
          <tpl fld="3" item="0"/>
        </tpls>
      </n>
      <n v="0" in="0">
        <tpls c="7">
          <tpl fld="8" item="0"/>
          <tpl fld="1" item="0"/>
          <tpl fld="0" item="1"/>
          <tpl fld="2" item="2"/>
          <tpl fld="6" item="51"/>
          <tpl hier="68" item="0"/>
          <tpl fld="3" item="0"/>
        </tpls>
      </n>
      <n v="289003.12" in="0">
        <tpls c="7">
          <tpl fld="8" item="0"/>
          <tpl fld="1" item="0"/>
          <tpl fld="0" item="1"/>
          <tpl fld="2" item="0"/>
          <tpl fld="6" item="45"/>
          <tpl hier="68" item="0"/>
          <tpl fld="3" item="0"/>
        </tpls>
      </n>
      <n v="146037" in="1">
        <tpls c="7">
          <tpl fld="7" item="21"/>
          <tpl fld="1" item="0"/>
          <tpl fld="0" item="0"/>
          <tpl fld="2" item="1"/>
          <tpl fld="4" item="0"/>
          <tpl hier="68" item="0"/>
          <tpl fld="3" item="0"/>
        </tpls>
      </n>
      <m>
        <tpls c="5">
          <tpl fld="8" item="0"/>
          <tpl fld="0" item="0"/>
          <tpl fld="2" item="6"/>
          <tpl fld="11" item="3"/>
          <tpl hier="68" item="0"/>
        </tpls>
      </m>
      <n v="2348" in="1">
        <tpls c="7">
          <tpl fld="8" item="0"/>
          <tpl fld="1" item="0"/>
          <tpl fld="0" item="1"/>
          <tpl fld="2" item="3"/>
          <tpl fld="6" item="30"/>
          <tpl hier="68" item="0"/>
          <tpl fld="3" item="0"/>
        </tpls>
      </n>
      <n v="4661" in="1">
        <tpls c="7">
          <tpl fld="8" item="0"/>
          <tpl fld="1" item="0"/>
          <tpl fld="0" item="0"/>
          <tpl fld="2" item="3"/>
          <tpl fld="6" item="53"/>
          <tpl hier="68" item="0"/>
          <tpl fld="3" item="0"/>
        </tpls>
      </n>
      <n v="224" in="1">
        <tpls c="7">
          <tpl fld="8" item="0"/>
          <tpl fld="1" item="0"/>
          <tpl fld="0" item="1"/>
          <tpl fld="2" item="1"/>
          <tpl fld="6" item="106"/>
          <tpl hier="68" item="0"/>
          <tpl fld="3" item="0"/>
        </tpls>
      </n>
      <n v="9653535.1399999987" in="0">
        <tpls c="5">
          <tpl fld="7" item="7"/>
          <tpl fld="0" item="0"/>
          <tpl fld="2" item="0"/>
          <tpl fld="12" item="0"/>
          <tpl hier="68" item="0"/>
        </tpls>
      </n>
      <n v="5225" in="1">
        <tpls c="7">
          <tpl fld="8" item="0"/>
          <tpl fld="1" item="0"/>
          <tpl fld="0" item="1"/>
          <tpl fld="2" item="3"/>
          <tpl fld="6" item="44"/>
          <tpl hier="68" item="0"/>
          <tpl fld="3" item="0"/>
        </tpls>
      </n>
      <n v="120692" in="1">
        <tpls c="7">
          <tpl fld="8" item="0"/>
          <tpl fld="1" item="0"/>
          <tpl fld="0" item="1"/>
          <tpl fld="2" item="3"/>
          <tpl fld="5" item="6"/>
          <tpl hier="68" item="0"/>
          <tpl fld="3" item="0"/>
        </tpls>
      </n>
      <n v="2532781.1199999996" in="0">
        <tpls c="7">
          <tpl fld="8" item="0"/>
          <tpl fld="1" item="0"/>
          <tpl fld="0" item="1"/>
          <tpl fld="2" item="0"/>
          <tpl fld="6" item="92"/>
          <tpl hier="68" item="0"/>
          <tpl fld="3" item="0"/>
        </tpls>
      </n>
      <n v="316824068.14999998" in="0">
        <tpls c="7">
          <tpl fld="7" item="14"/>
          <tpl fld="1" item="0"/>
          <tpl fld="0" item="0"/>
          <tpl fld="2" item="0"/>
          <tpl fld="12" item="0"/>
          <tpl hier="68" item="0"/>
          <tpl fld="3" item="0"/>
        </tpls>
      </n>
      <m>
        <tpls c="5">
          <tpl fld="8" item="0"/>
          <tpl fld="0" item="0"/>
          <tpl fld="2" item="5"/>
          <tpl fld="11" item="12"/>
          <tpl hier="68" item="0"/>
        </tpls>
      </m>
      <n v="7303" in="1">
        <tpls c="7">
          <tpl fld="7" item="18"/>
          <tpl fld="1" item="0"/>
          <tpl fld="0" item="0"/>
          <tpl fld="2" item="1"/>
          <tpl hier="58" item="4294967295"/>
          <tpl hier="68" item="0"/>
          <tpl fld="3" item="0"/>
        </tpls>
      </n>
      <n v="9647" in="1">
        <tpls c="7">
          <tpl fld="8" item="0"/>
          <tpl fld="1" item="0"/>
          <tpl fld="0" item="1"/>
          <tpl fld="2" item="1"/>
          <tpl fld="5" item="24"/>
          <tpl hier="68" item="0"/>
          <tpl fld="3" item="0"/>
        </tpls>
      </n>
      <n v="0" in="1">
        <tpls c="7">
          <tpl fld="8" item="0"/>
          <tpl fld="1" item="0"/>
          <tpl fld="0" item="0"/>
          <tpl fld="2" item="3"/>
          <tpl fld="6" item="75"/>
          <tpl hier="68" item="0"/>
          <tpl fld="3" item="0"/>
        </tpls>
      </n>
      <n v="105554764.44" in="0">
        <tpls c="7">
          <tpl fld="8" item="0"/>
          <tpl fld="1" item="0"/>
          <tpl fld="0" item="0"/>
          <tpl fld="2" item="0"/>
          <tpl fld="6" item="119"/>
          <tpl hier="68" item="0"/>
          <tpl fld="3" item="0"/>
        </tpls>
      </n>
      <n v="64399859.719999999" in="0">
        <tpls c="7">
          <tpl fld="8" item="0"/>
          <tpl fld="1" item="0"/>
          <tpl fld="0" item="1"/>
          <tpl fld="2" item="2"/>
          <tpl fld="6" item="87"/>
          <tpl hier="68" item="0"/>
          <tpl fld="3" item="0"/>
        </tpls>
      </n>
      <n v="85080" in="1">
        <tpls c="7">
          <tpl fld="7" item="24"/>
          <tpl fld="1" item="0"/>
          <tpl fld="0" item="1"/>
          <tpl fld="2" item="1"/>
          <tpl hier="58" item="4294967295"/>
          <tpl hier="68" item="0"/>
          <tpl fld="3" item="0"/>
        </tpls>
      </n>
      <n v="15571151.520000003" in="0">
        <tpls c="7">
          <tpl fld="8" item="0"/>
          <tpl fld="1" item="0"/>
          <tpl fld="0" item="1"/>
          <tpl fld="2" item="2"/>
          <tpl fld="6" item="80"/>
          <tpl hier="68" item="0"/>
          <tpl fld="3" item="0"/>
        </tpls>
      </n>
      <n v="0" in="0">
        <tpls c="7">
          <tpl fld="8" item="0"/>
          <tpl fld="1" item="0"/>
          <tpl fld="0" item="1"/>
          <tpl fld="2" item="0"/>
          <tpl fld="5" item="5"/>
          <tpl hier="68" item="0"/>
          <tpl fld="3" item="0"/>
        </tpls>
      </n>
      <n v="1921" in="1">
        <tpls c="7">
          <tpl fld="8" item="0"/>
          <tpl fld="1" item="0"/>
          <tpl fld="0" item="1"/>
          <tpl fld="2" item="3"/>
          <tpl fld="5" item="24"/>
          <tpl hier="68" item="0"/>
          <tpl fld="3" item="0"/>
        </tpls>
      </n>
      <n v="0" in="1">
        <tpls c="7">
          <tpl fld="8" item="0"/>
          <tpl fld="1" item="0"/>
          <tpl fld="0" item="0"/>
          <tpl fld="2" item="3"/>
          <tpl fld="6" item="88"/>
          <tpl hier="68" item="0"/>
          <tpl fld="3" item="0"/>
        </tpls>
      </n>
      <n v="5889488.75" in="0">
        <tpls c="7">
          <tpl fld="8" item="0"/>
          <tpl fld="1" item="0"/>
          <tpl fld="0" item="0"/>
          <tpl fld="2" item="0"/>
          <tpl fld="6" item="36"/>
          <tpl hier="68" item="0"/>
          <tpl fld="3" item="0"/>
        </tpls>
      </n>
      <n v="1733661.68" in="0">
        <tpls c="7">
          <tpl fld="8" item="0"/>
          <tpl fld="1" item="0"/>
          <tpl fld="0" item="1"/>
          <tpl fld="2" item="2"/>
          <tpl fld="6" item="100"/>
          <tpl hier="68" item="0"/>
          <tpl fld="3" item="0"/>
        </tpls>
      </n>
      <n v="0" in="1">
        <tpls c="7">
          <tpl fld="7" item="20"/>
          <tpl fld="1" item="0"/>
          <tpl fld="0" item="1"/>
          <tpl fld="2" item="1"/>
          <tpl fld="4" item="1"/>
          <tpl hier="68" item="0"/>
          <tpl fld="3" item="0"/>
        </tpls>
      </n>
      <n v="1310" in="1">
        <tpls c="7">
          <tpl fld="8" item="0"/>
          <tpl fld="1" item="0"/>
          <tpl fld="0" item="0"/>
          <tpl fld="2" item="3"/>
          <tpl fld="6" item="94"/>
          <tpl hier="68" item="0"/>
          <tpl fld="3" item="0"/>
        </tpls>
      </n>
      <n v="83015008.310000002" in="0">
        <tpls c="7">
          <tpl fld="8" item="0"/>
          <tpl fld="1" item="0"/>
          <tpl fld="0" item="0"/>
          <tpl fld="2" item="2"/>
          <tpl fld="5" item="21"/>
          <tpl hier="68" item="0"/>
          <tpl fld="3" item="0"/>
        </tpls>
      </n>
      <m>
        <tpls c="5">
          <tpl fld="8" item="0"/>
          <tpl fld="0" item="0"/>
          <tpl fld="2" item="4"/>
          <tpl fld="11" item="9"/>
          <tpl hier="68" item="0"/>
        </tpls>
      </m>
      <m>
        <tpls c="5">
          <tpl fld="8" item="0"/>
          <tpl fld="0" item="0"/>
          <tpl fld="2" item="7"/>
          <tpl fld="11" item="4"/>
          <tpl hier="68" item="0"/>
        </tpls>
      </m>
      <n v="1251630729.9400001" in="0">
        <tpls c="7">
          <tpl fld="8" item="0"/>
          <tpl fld="1" item="0"/>
          <tpl fld="0" item="0"/>
          <tpl fld="2" item="0"/>
          <tpl fld="5" item="4"/>
          <tpl hier="68" item="0"/>
          <tpl fld="3" item="0"/>
        </tpls>
      </n>
      <m>
        <tpls c="5">
          <tpl fld="8" item="0"/>
          <tpl fld="0" item="0"/>
          <tpl fld="2" item="5"/>
          <tpl fld="11" item="15"/>
          <tpl hier="68" item="0"/>
        </tpls>
      </m>
      <n v="1784080.74" in="0">
        <tpls c="7">
          <tpl fld="8" item="0"/>
          <tpl fld="1" item="0"/>
          <tpl fld="0" item="1"/>
          <tpl fld="2" item="2"/>
          <tpl fld="6" item="97"/>
          <tpl hier="68" item="0"/>
          <tpl fld="3" item="0"/>
        </tpls>
      </n>
      <n v="10380916.550000004" in="0">
        <tpls c="7">
          <tpl fld="8" item="0"/>
          <tpl fld="1" item="0"/>
          <tpl fld="0" item="0"/>
          <tpl fld="2" item="2"/>
          <tpl fld="6" item="110"/>
          <tpl hier="68" item="0"/>
          <tpl fld="3" item="0"/>
        </tpls>
      </n>
      <n v="1638365" in="1">
        <tpls c="7">
          <tpl fld="8" item="0"/>
          <tpl fld="1" item="0"/>
          <tpl fld="0" item="1"/>
          <tpl fld="2" item="1"/>
          <tpl fld="5" item="4"/>
          <tpl hier="68" item="0"/>
          <tpl fld="3" item="0"/>
        </tpls>
      </n>
      <n v="4343832.2100000009" in="0">
        <tpls c="7">
          <tpl fld="8" item="0"/>
          <tpl fld="1" item="0"/>
          <tpl fld="0" item="0"/>
          <tpl fld="2" item="0"/>
          <tpl fld="6" item="97"/>
          <tpl hier="68" item="0"/>
          <tpl fld="3" item="0"/>
        </tpls>
      </n>
      <n v="2824416.3499999996" in="0">
        <tpls c="7">
          <tpl fld="8" item="0"/>
          <tpl fld="1" item="0"/>
          <tpl fld="0" item="0"/>
          <tpl fld="2" item="2"/>
          <tpl fld="6" item="84"/>
          <tpl hier="68" item="0"/>
          <tpl fld="3" item="0"/>
        </tpls>
      </n>
      <n v="6161731.5" in="0">
        <tpls c="7">
          <tpl fld="8" item="0"/>
          <tpl fld="1" item="0"/>
          <tpl fld="0" item="1"/>
          <tpl fld="2" item="0"/>
          <tpl fld="6" item="36"/>
          <tpl hier="68" item="0"/>
          <tpl fld="3" item="0"/>
        </tpls>
      </n>
      <n v="3627025.3299999996" in="0">
        <tpls c="7">
          <tpl fld="8" item="0"/>
          <tpl fld="1" item="0"/>
          <tpl fld="0" item="0"/>
          <tpl fld="2" item="2"/>
          <tpl fld="6" item="76"/>
          <tpl hier="68" item="0"/>
          <tpl fld="3" item="0"/>
        </tpls>
      </n>
      <n v="6636405.129999999" in="0">
        <tpls c="7">
          <tpl fld="8" item="0"/>
          <tpl fld="1" item="0"/>
          <tpl fld="0" item="1"/>
          <tpl fld="2" item="0"/>
          <tpl fld="6" item="90"/>
          <tpl hier="68" item="0"/>
          <tpl fld="3" item="0"/>
        </tpls>
      </n>
      <n v="1" in="1">
        <tpls c="7">
          <tpl fld="8" item="0"/>
          <tpl fld="1" item="0"/>
          <tpl fld="0" item="1"/>
          <tpl fld="2" item="1"/>
          <tpl fld="6" item="14"/>
          <tpl hier="68" item="0"/>
          <tpl fld="3" item="0"/>
        </tpls>
      </n>
      <n v="33413094.32" in="0">
        <tpls c="7">
          <tpl fld="8" item="0"/>
          <tpl fld="1" item="0"/>
          <tpl fld="0" item="0"/>
          <tpl fld="2" item="2"/>
          <tpl fld="6" item="33"/>
          <tpl hier="68" item="0"/>
          <tpl fld="3" item="0"/>
        </tpls>
      </n>
      <m>
        <tpls c="5">
          <tpl fld="8" item="0"/>
          <tpl fld="0" item="0"/>
          <tpl fld="2" item="7"/>
          <tpl fld="11" item="5"/>
          <tpl hier="68" item="0"/>
        </tpls>
      </m>
      <n v="15702.720000000001" in="0">
        <tpls c="7">
          <tpl fld="8" item="0"/>
          <tpl fld="1" item="0"/>
          <tpl fld="0" item="1"/>
          <tpl fld="2" item="2"/>
          <tpl fld="5" item="22"/>
          <tpl hier="68" item="0"/>
          <tpl fld="3" item="0"/>
        </tpls>
      </n>
      <n v="148" in="1">
        <tpls c="7">
          <tpl fld="8" item="0"/>
          <tpl fld="1" item="0"/>
          <tpl fld="0" item="1"/>
          <tpl fld="2" item="1"/>
          <tpl fld="6" item="51"/>
          <tpl hier="68" item="0"/>
          <tpl fld="3" item="0"/>
        </tpls>
      </n>
      <n v="26" in="1">
        <tpls c="7">
          <tpl fld="8" item="0"/>
          <tpl fld="1" item="0"/>
          <tpl fld="0" item="0"/>
          <tpl fld="2" item="3"/>
          <tpl fld="6" item="29"/>
          <tpl hier="68" item="0"/>
          <tpl fld="3" item="0"/>
        </tpls>
      </n>
      <n v="50225424.250000007" in="0">
        <tpls c="7">
          <tpl fld="8" item="0"/>
          <tpl fld="1" item="0"/>
          <tpl fld="0" item="1"/>
          <tpl fld="2" item="2"/>
          <tpl fld="6" item="77"/>
          <tpl hier="68" item="0"/>
          <tpl fld="3" item="0"/>
        </tpls>
      </n>
      <n v="116311834.44" in="0">
        <tpls c="7">
          <tpl fld="8" item="0"/>
          <tpl fld="1" item="0"/>
          <tpl fld="0" item="0"/>
          <tpl fld="2" item="0"/>
          <tpl fld="6" item="118"/>
          <tpl hier="68" item="0"/>
          <tpl fld="3" item="0"/>
        </tpls>
      </n>
      <n v="499838" in="1">
        <tpls c="7">
          <tpl fld="7" item="5"/>
          <tpl fld="1" item="0"/>
          <tpl fld="0" item="0"/>
          <tpl fld="2" item="1"/>
          <tpl hier="58" item="4294967295"/>
          <tpl hier="68" item="0"/>
          <tpl fld="3" item="0"/>
        </tpls>
      </n>
      <n v="18122579.319999997" in="0">
        <tpls c="7">
          <tpl fld="8" item="0"/>
          <tpl fld="1" item="0"/>
          <tpl fld="0" item="1"/>
          <tpl fld="2" item="2"/>
          <tpl fld="6" item="72"/>
          <tpl hier="68" item="0"/>
          <tpl fld="3" item="0"/>
        </tpls>
      </n>
      <n v="3650" in="1">
        <tpls c="7">
          <tpl fld="8" item="0"/>
          <tpl fld="1" item="0"/>
          <tpl fld="0" item="0"/>
          <tpl fld="2" item="3"/>
          <tpl fld="6" item="47"/>
          <tpl hier="68" item="0"/>
          <tpl fld="3" item="0"/>
        </tpls>
      </n>
      <n v="67787029.159999996" in="0">
        <tpls c="7">
          <tpl fld="8" item="0"/>
          <tpl fld="1" item="0"/>
          <tpl fld="0" item="0"/>
          <tpl fld="2" item="0"/>
          <tpl fld="6" item="40"/>
          <tpl hier="68" item="0"/>
          <tpl fld="3" item="0"/>
        </tpls>
      </n>
      <n v="89" in="1">
        <tpls c="7">
          <tpl fld="8" item="0"/>
          <tpl fld="1" item="0"/>
          <tpl fld="0" item="0"/>
          <tpl fld="2" item="3"/>
          <tpl fld="6" item="104"/>
          <tpl hier="68" item="0"/>
          <tpl fld="3" item="0"/>
        </tpls>
      </n>
      <n v="0" in="1">
        <tpls c="7">
          <tpl fld="8" item="0"/>
          <tpl fld="1" item="0"/>
          <tpl fld="0" item="0"/>
          <tpl fld="2" item="1"/>
          <tpl fld="5" item="0"/>
          <tpl hier="68" item="0"/>
          <tpl fld="3" item="0"/>
        </tpls>
      </n>
      <n v="634814969.8900001" in="0">
        <tpls c="7">
          <tpl fld="8" item="0"/>
          <tpl fld="1" item="0"/>
          <tpl fld="0" item="1"/>
          <tpl fld="2" item="2"/>
          <tpl fld="6" item="54"/>
          <tpl hier="68" item="0"/>
          <tpl fld="3" item="0"/>
        </tpls>
      </n>
      <n v="4146" in="1">
        <tpls c="7">
          <tpl fld="8" item="0"/>
          <tpl fld="1" item="0"/>
          <tpl fld="0" item="1"/>
          <tpl fld="2" item="1"/>
          <tpl fld="6" item="29"/>
          <tpl hier="68" item="0"/>
          <tpl fld="3" item="0"/>
        </tpls>
      </n>
      <n v="0" in="0">
        <tpls c="7">
          <tpl fld="8" item="0"/>
          <tpl fld="1" item="0"/>
          <tpl fld="0" item="1"/>
          <tpl fld="2" item="2"/>
          <tpl fld="6" item="66"/>
          <tpl hier="68" item="0"/>
          <tpl fld="3" item="0"/>
        </tpls>
      </n>
      <n v="1207" in="1">
        <tpls c="7">
          <tpl fld="8" item="0"/>
          <tpl fld="1" item="0"/>
          <tpl fld="0" item="1"/>
          <tpl fld="2" item="3"/>
          <tpl fld="6" item="119"/>
          <tpl hier="68" item="0"/>
          <tpl fld="3" item="0"/>
        </tpls>
      </n>
      <n v="40236024.039999999" in="0">
        <tpls c="7">
          <tpl fld="8" item="0"/>
          <tpl fld="1" item="0"/>
          <tpl fld="0" item="0"/>
          <tpl fld="2" item="0"/>
          <tpl fld="6" item="80"/>
          <tpl hier="68" item="0"/>
          <tpl fld="3" item="0"/>
        </tpls>
      </n>
      <n v="58626" in="1">
        <tpls c="7">
          <tpl fld="8" item="0"/>
          <tpl fld="1" item="0"/>
          <tpl fld="0" item="0"/>
          <tpl fld="2" item="1"/>
          <tpl fld="6" item="80"/>
          <tpl hier="68" item="0"/>
          <tpl fld="3" item="0"/>
        </tpls>
      </n>
      <n v="29" in="1">
        <tpls c="7">
          <tpl fld="8" item="0"/>
          <tpl fld="1" item="0"/>
          <tpl fld="0" item="0"/>
          <tpl fld="2" item="3"/>
          <tpl fld="6" item="90"/>
          <tpl hier="68" item="0"/>
          <tpl fld="3" item="0"/>
        </tpls>
      </n>
      <n v="512347" in="1">
        <tpls c="7">
          <tpl fld="7" item="5"/>
          <tpl fld="1" item="0"/>
          <tpl fld="0" item="1"/>
          <tpl fld="2" item="1"/>
          <tpl hier="58" item="4294967295"/>
          <tpl hier="68" item="0"/>
          <tpl fld="3" item="0"/>
        </tpls>
      </n>
      <n v="1298" in="1">
        <tpls c="7">
          <tpl fld="8" item="0"/>
          <tpl fld="1" item="0"/>
          <tpl fld="0" item="0"/>
          <tpl fld="2" item="3"/>
          <tpl fld="5" item="14"/>
          <tpl hier="68" item="0"/>
          <tpl fld="3" item="0"/>
        </tpls>
      </n>
      <n v="842041.55" in="0">
        <tpls c="7">
          <tpl fld="8" item="0"/>
          <tpl fld="1" item="0"/>
          <tpl fld="0" item="0"/>
          <tpl fld="2" item="2"/>
          <tpl fld="6" item="65"/>
          <tpl hier="68" item="0"/>
          <tpl fld="3" item="0"/>
        </tpls>
      </n>
      <n v="113630.53000000003" in="0">
        <tpls c="7">
          <tpl fld="8" item="0"/>
          <tpl fld="1" item="0"/>
          <tpl fld="0" item="0"/>
          <tpl fld="2" item="2"/>
          <tpl fld="5" item="19"/>
          <tpl hier="68" item="0"/>
          <tpl fld="3" item="0"/>
        </tpls>
      </n>
      <n v="4610176.3299999991" in="0">
        <tpls c="7">
          <tpl fld="8" item="0"/>
          <tpl fld="1" item="0"/>
          <tpl fld="0" item="0"/>
          <tpl fld="2" item="0"/>
          <tpl fld="6" item="90"/>
          <tpl hier="68" item="0"/>
          <tpl fld="3" item="0"/>
        </tpls>
      </n>
      <n v="1765412.6899999995" in="0">
        <tpls c="7">
          <tpl fld="8" item="0"/>
          <tpl fld="1" item="0"/>
          <tpl fld="0" item="1"/>
          <tpl fld="2" item="0"/>
          <tpl fld="6" item="70"/>
          <tpl hier="68" item="0"/>
          <tpl fld="3" item="0"/>
        </tpls>
      </n>
      <n v="2273" in="1">
        <tpls c="7">
          <tpl fld="8" item="0"/>
          <tpl fld="1" item="0"/>
          <tpl fld="0" item="1"/>
          <tpl fld="2" item="1"/>
          <tpl fld="6" item="19"/>
          <tpl hier="68" item="0"/>
          <tpl fld="3" item="0"/>
        </tpls>
      </n>
      <n v="-13685.960000000003" in="0">
        <tpls c="7">
          <tpl fld="8" item="0"/>
          <tpl fld="1" item="0"/>
          <tpl fld="0" item="1"/>
          <tpl fld="2" item="2"/>
          <tpl fld="6" item="28"/>
          <tpl hier="68" item="0"/>
          <tpl fld="3" item="0"/>
        </tpls>
      </n>
      <n v="8745267.1800000016" in="0">
        <tpls c="7">
          <tpl fld="8" item="0"/>
          <tpl fld="1" item="0"/>
          <tpl fld="0" item="0"/>
          <tpl fld="2" item="0"/>
          <tpl fld="6" item="16"/>
          <tpl hier="68" item="0"/>
          <tpl fld="3" item="0"/>
        </tpls>
      </n>
      <n v="6755739.3499999996" in="0">
        <tpls c="7">
          <tpl fld="8" item="0"/>
          <tpl fld="1" item="0"/>
          <tpl fld="0" item="1"/>
          <tpl fld="2" item="0"/>
          <tpl fld="6" item="55"/>
          <tpl hier="68" item="0"/>
          <tpl fld="3" item="0"/>
        </tpls>
      </n>
      <n v="204458" in="1">
        <tpls c="7">
          <tpl fld="8" item="0"/>
          <tpl fld="1" item="0"/>
          <tpl fld="0" item="1"/>
          <tpl fld="2" item="1"/>
          <tpl fld="6" item="44"/>
          <tpl hier="68" item="0"/>
          <tpl fld="3" item="0"/>
        </tpls>
      </n>
      <n v="133118" in="1">
        <tpls c="7">
          <tpl fld="8" item="0"/>
          <tpl fld="1" item="0"/>
          <tpl fld="0" item="0"/>
          <tpl fld="2" item="1"/>
          <tpl fld="6" item="111"/>
          <tpl hier="68" item="0"/>
          <tpl fld="3" item="0"/>
        </tpls>
      </n>
      <n v="3666" in="1">
        <tpls c="7">
          <tpl fld="8" item="0"/>
          <tpl fld="1" item="0"/>
          <tpl fld="0" item="0"/>
          <tpl fld="2" item="1"/>
          <tpl fld="6" item="36"/>
          <tpl hier="68" item="0"/>
          <tpl fld="3" item="0"/>
        </tpls>
      </n>
      <n v="6992038.3300000001" in="0">
        <tpls c="7">
          <tpl fld="7" item="4"/>
          <tpl fld="1" item="0"/>
          <tpl fld="0" item="1"/>
          <tpl fld="2" item="0"/>
          <tpl hier="64" item="4294967295"/>
          <tpl hier="68" item="0"/>
          <tpl fld="3" item="0"/>
        </tpls>
      </n>
      <n v="58868092.520000003" in="0">
        <tpls c="7">
          <tpl fld="8" item="0"/>
          <tpl fld="1" item="0"/>
          <tpl fld="0" item="0"/>
          <tpl fld="2" item="0"/>
          <tpl fld="5" item="6"/>
          <tpl hier="68" item="0"/>
          <tpl fld="3" item="0"/>
        </tpls>
      </n>
      <n v="913744.33000000007" in="0">
        <tpls c="7">
          <tpl fld="8" item="0"/>
          <tpl fld="1" item="0"/>
          <tpl fld="0" item="1"/>
          <tpl fld="2" item="2"/>
          <tpl fld="6" item="55"/>
          <tpl hier="68" item="0"/>
          <tpl fld="3" item="0"/>
        </tpls>
      </n>
      <n v="459" in="1">
        <tpls c="7">
          <tpl fld="8" item="0"/>
          <tpl fld="1" item="0"/>
          <tpl fld="0" item="0"/>
          <tpl fld="2" item="1"/>
          <tpl fld="6" item="90"/>
          <tpl hier="68" item="0"/>
          <tpl fld="3" item="0"/>
        </tpls>
      </n>
      <n v="128091437.51000002" in="0">
        <tpls c="7">
          <tpl fld="7" item="22"/>
          <tpl fld="1" item="0"/>
          <tpl fld="0" item="1"/>
          <tpl fld="2" item="0"/>
          <tpl fld="12" item="0"/>
          <tpl hier="68" item="0"/>
          <tpl fld="3" item="0"/>
        </tpls>
      </n>
      <n v="1" in="1">
        <tpls c="7">
          <tpl fld="8" item="0"/>
          <tpl fld="1" item="0"/>
          <tpl fld="0" item="0"/>
          <tpl fld="2" item="3"/>
          <tpl fld="6" item="89"/>
          <tpl hier="68" item="0"/>
          <tpl fld="3" item="0"/>
        </tpls>
      </n>
      <n v="7603" in="1">
        <tpls c="7">
          <tpl fld="8" item="0"/>
          <tpl fld="1" item="0"/>
          <tpl fld="0" item="1"/>
          <tpl fld="2" item="1"/>
          <tpl fld="6" item="98"/>
          <tpl hier="68" item="0"/>
          <tpl fld="3" item="0"/>
        </tpls>
      </n>
      <n v="0" in="0">
        <tpls c="7">
          <tpl fld="7" item="22"/>
          <tpl fld="1" item="0"/>
          <tpl fld="0" item="0"/>
          <tpl fld="2" item="0"/>
          <tpl fld="12" item="1"/>
          <tpl hier="68" item="0"/>
          <tpl fld="3" item="0"/>
        </tpls>
      </n>
      <n v="4787.5" in="0">
        <tpls c="7">
          <tpl fld="8" item="0"/>
          <tpl fld="1" item="0"/>
          <tpl fld="0" item="1"/>
          <tpl fld="2" item="2"/>
          <tpl fld="6" item="42"/>
          <tpl hier="68" item="0"/>
          <tpl fld="3" item="0"/>
        </tpls>
      </n>
      <n v="569570.73" in="0">
        <tpls c="7">
          <tpl fld="8" item="0"/>
          <tpl fld="1" item="0"/>
          <tpl fld="0" item="0"/>
          <tpl fld="2" item="2"/>
          <tpl fld="5" item="7"/>
          <tpl hier="68" item="0"/>
          <tpl fld="3" item="0"/>
        </tpls>
      </n>
      <n v="58056160.770000003" in="0">
        <tpls c="7">
          <tpl fld="8" item="0"/>
          <tpl fld="1" item="0"/>
          <tpl fld="0" item="1"/>
          <tpl fld="2" item="2"/>
          <tpl fld="6" item="96"/>
          <tpl hier="68" item="0"/>
          <tpl fld="3" item="0"/>
        </tpls>
      </n>
      <m>
        <tpls c="5">
          <tpl fld="8" item="0"/>
          <tpl fld="0" item="0"/>
          <tpl fld="2" item="5"/>
          <tpl fld="11" item="8"/>
          <tpl hier="68" item="0"/>
        </tpls>
      </m>
      <m>
        <tpls c="7">
          <tpl fld="7" item="18"/>
          <tpl fld="1" item="0"/>
          <tpl fld="0" item="1"/>
          <tpl fld="2" item="0"/>
          <tpl fld="12" item="1"/>
          <tpl hier="68" item="0"/>
          <tpl fld="3" item="0"/>
        </tpls>
      </m>
      <n v="0" in="1">
        <tpls c="7">
          <tpl fld="8" item="0"/>
          <tpl fld="1" item="0"/>
          <tpl fld="0" item="0"/>
          <tpl fld="2" item="3"/>
          <tpl fld="6" item="74"/>
          <tpl hier="68" item="0"/>
          <tpl fld="3" item="0"/>
        </tpls>
      </n>
      <n v="4608602.38" in="0">
        <tpls c="7">
          <tpl fld="8" item="0"/>
          <tpl fld="1" item="0"/>
          <tpl fld="0" item="0"/>
          <tpl fld="2" item="2"/>
          <tpl fld="6" item="90"/>
          <tpl hier="68" item="0"/>
          <tpl fld="3" item="0"/>
        </tpls>
      </n>
      <n v="119316" in="1">
        <tpls c="7">
          <tpl fld="8" item="0"/>
          <tpl fld="1" item="0"/>
          <tpl fld="0" item="1"/>
          <tpl fld="2" item="3"/>
          <tpl fld="6" item="35"/>
          <tpl hier="68" item="0"/>
          <tpl fld="3" item="0"/>
        </tpls>
      </n>
      <m>
        <tpls c="5">
          <tpl fld="8" item="0"/>
          <tpl fld="0" item="0"/>
          <tpl fld="2" item="5"/>
          <tpl fld="11" item="17"/>
          <tpl hier="68" item="0"/>
        </tpls>
      </m>
      <n v="255" in="1">
        <tpls c="7">
          <tpl fld="8" item="0"/>
          <tpl fld="1" item="0"/>
          <tpl fld="0" item="0"/>
          <tpl fld="2" item="3"/>
          <tpl fld="6" item="85"/>
          <tpl hier="68" item="0"/>
          <tpl fld="3" item="0"/>
        </tpls>
      </n>
      <n v="0" in="0">
        <tpls c="7">
          <tpl fld="8" item="0"/>
          <tpl fld="1" item="0"/>
          <tpl fld="0" item="0"/>
          <tpl fld="2" item="2"/>
          <tpl fld="6" item="20"/>
          <tpl hier="68" item="0"/>
          <tpl fld="3" item="0"/>
        </tpls>
      </n>
      <n v="3233272.51" in="0">
        <tpls c="7">
          <tpl fld="8" item="0"/>
          <tpl fld="1" item="0"/>
          <tpl fld="0" item="0"/>
          <tpl fld="2" item="2"/>
          <tpl fld="6" item="61"/>
          <tpl hier="68" item="0"/>
          <tpl fld="3" item="0"/>
        </tpls>
      </n>
      <m>
        <tpls c="5">
          <tpl fld="8" item="0"/>
          <tpl fld="0" item="0"/>
          <tpl fld="2" item="6"/>
          <tpl fld="11" item="6"/>
          <tpl hier="68" item="0"/>
        </tpls>
      </m>
      <n v="34800868.959999986" in="0">
        <tpls c="7">
          <tpl fld="7" item="19"/>
          <tpl fld="1" item="0"/>
          <tpl fld="0" item="0"/>
          <tpl fld="2" item="0"/>
          <tpl fld="12" item="1"/>
          <tpl hier="68" item="0"/>
          <tpl fld="3" item="0"/>
        </tpls>
      </n>
      <m>
        <tpls c="5">
          <tpl fld="8" item="0"/>
          <tpl fld="0" item="0"/>
          <tpl fld="2" item="4"/>
          <tpl fld="11" item="8"/>
          <tpl hier="68" item="0"/>
        </tpls>
      </m>
      <n v="21722.47" in="0">
        <tpls c="7">
          <tpl fld="8" item="0"/>
          <tpl fld="1" item="0"/>
          <tpl fld="0" item="0"/>
          <tpl fld="2" item="2"/>
          <tpl fld="6" item="107"/>
          <tpl hier="68" item="0"/>
          <tpl fld="3" item="0"/>
        </tpls>
      </n>
      <n v="2621" in="1">
        <tpls c="7">
          <tpl fld="8" item="0"/>
          <tpl fld="1" item="0"/>
          <tpl fld="0" item="0"/>
          <tpl fld="2" item="1"/>
          <tpl fld="6" item="84"/>
          <tpl hier="68" item="0"/>
          <tpl fld="3" item="0"/>
        </tpls>
      </n>
      <n v="0" in="1">
        <tpls c="7">
          <tpl fld="8" item="0"/>
          <tpl fld="1" item="0"/>
          <tpl fld="0" item="1"/>
          <tpl fld="2" item="3"/>
          <tpl fld="6" item="41"/>
          <tpl hier="68" item="0"/>
          <tpl fld="3" item="0"/>
        </tpls>
      </n>
      <n v="18" in="1">
        <tpls c="7">
          <tpl fld="8" item="0"/>
          <tpl fld="1" item="0"/>
          <tpl fld="0" item="0"/>
          <tpl fld="2" item="1"/>
          <tpl fld="6" item="86"/>
          <tpl hier="68" item="0"/>
          <tpl fld="3" item="0"/>
        </tpls>
      </n>
      <m>
        <tpls c="5">
          <tpl fld="8" item="0"/>
          <tpl fld="0" item="0"/>
          <tpl fld="2" item="7"/>
          <tpl fld="11" item="3"/>
          <tpl hier="68" item="0"/>
        </tpls>
      </m>
      <n v="827" in="1">
        <tpls c="7">
          <tpl fld="8" item="0"/>
          <tpl fld="1" item="0"/>
          <tpl fld="0" item="1"/>
          <tpl fld="2" item="3"/>
          <tpl fld="6" item="33"/>
          <tpl hier="68" item="0"/>
          <tpl fld="3" item="0"/>
        </tpls>
      </n>
      <n v="0" in="1">
        <tpls c="7">
          <tpl fld="8" item="0"/>
          <tpl fld="1" item="0"/>
          <tpl fld="0" item="0"/>
          <tpl fld="2" item="1"/>
          <tpl fld="6" item="75"/>
          <tpl hier="68" item="0"/>
          <tpl fld="3" item="0"/>
        </tpls>
      </n>
      <n v="2568" in="1">
        <tpls c="7">
          <tpl fld="8" item="0"/>
          <tpl fld="1" item="0"/>
          <tpl fld="0" item="0"/>
          <tpl fld="2" item="1"/>
          <tpl fld="6" item="17"/>
          <tpl hier="68" item="0"/>
          <tpl fld="3" item="0"/>
        </tpls>
      </n>
      <n v="305662335.39999998" in="0">
        <tpls c="7">
          <tpl fld="7" item="14"/>
          <tpl fld="1" item="0"/>
          <tpl fld="0" item="1"/>
          <tpl fld="2" item="0"/>
          <tpl fld="12" item="0"/>
          <tpl hier="68" item="0"/>
          <tpl fld="3" item="0"/>
        </tpls>
      </n>
      <n v="12572408.780000001" in="0">
        <tpls c="7">
          <tpl fld="8" item="0"/>
          <tpl fld="1" item="0"/>
          <tpl fld="0" item="1"/>
          <tpl fld="2" item="2"/>
          <tpl fld="5" item="23"/>
          <tpl hier="68" item="0"/>
          <tpl fld="3" item="0"/>
        </tpls>
      </n>
      <n v="18" in="1">
        <tpls c="7">
          <tpl fld="8" item="0"/>
          <tpl fld="1" item="0"/>
          <tpl fld="0" item="1"/>
          <tpl fld="2" item="3"/>
          <tpl fld="6" item="108"/>
          <tpl hier="68" item="0"/>
          <tpl fld="3" item="0"/>
        </tpls>
      </n>
      <n v="79863437.840000004" in="0">
        <tpls c="7">
          <tpl fld="8" item="0"/>
          <tpl fld="1" item="0"/>
          <tpl fld="0" item="1"/>
          <tpl fld="2" item="2"/>
          <tpl fld="5" item="13"/>
          <tpl hier="68" item="0"/>
          <tpl fld="3" item="0"/>
        </tpls>
      </n>
      <n v="0" in="1">
        <tpls c="7">
          <tpl fld="8" item="0"/>
          <tpl fld="1" item="0"/>
          <tpl fld="0" item="0"/>
          <tpl fld="2" item="3"/>
          <tpl fld="6" item="14"/>
          <tpl hier="68" item="0"/>
          <tpl fld="3" item="0"/>
        </tpls>
      </n>
      <n v="1671640.8599999996" in="0">
        <tpls c="7">
          <tpl fld="8" item="0"/>
          <tpl fld="1" item="0"/>
          <tpl fld="0" item="1"/>
          <tpl fld="2" item="2"/>
          <tpl fld="6" item="70"/>
          <tpl hier="68" item="0"/>
          <tpl fld="3" item="0"/>
        </tpls>
      </n>
      <n v="229" in="1">
        <tpls c="7">
          <tpl fld="8" item="0"/>
          <tpl fld="1" item="0"/>
          <tpl fld="0" item="1"/>
          <tpl fld="2" item="3"/>
          <tpl fld="6" item="99"/>
          <tpl hier="68" item="0"/>
          <tpl fld="3" item="0"/>
        </tpls>
      </n>
      <n v="2637" in="1">
        <tpls c="7">
          <tpl fld="8" item="0"/>
          <tpl fld="1" item="0"/>
          <tpl fld="0" item="0"/>
          <tpl fld="2" item="3"/>
          <tpl fld="6" item="101"/>
          <tpl hier="68" item="0"/>
          <tpl fld="3" item="0"/>
        </tpls>
      </n>
      <n v="1441160" in="1">
        <tpls c="7">
          <tpl fld="7" item="13"/>
          <tpl fld="1" item="0"/>
          <tpl fld="0" item="1"/>
          <tpl fld="2" item="1"/>
          <tpl fld="4" item="0"/>
          <tpl hier="68" item="0"/>
          <tpl fld="3" item="0"/>
        </tpls>
      </n>
      <n v="92079" in="1">
        <tpls c="7">
          <tpl fld="8" item="0"/>
          <tpl fld="1" item="0"/>
          <tpl fld="0" item="1"/>
          <tpl fld="2" item="1"/>
          <tpl fld="6" item="111"/>
          <tpl hier="68" item="0"/>
          <tpl fld="3" item="0"/>
        </tpls>
      </n>
      <n v="380718" in="1">
        <tpls c="7">
          <tpl fld="7" item="14"/>
          <tpl fld="1" item="0"/>
          <tpl fld="0" item="1"/>
          <tpl fld="2" item="1"/>
          <tpl fld="4" item="1"/>
          <tpl hier="68" item="0"/>
          <tpl fld="3" item="0"/>
        </tpls>
      </n>
      <m>
        <tpls c="5">
          <tpl fld="8" item="0"/>
          <tpl fld="0" item="0"/>
          <tpl fld="2" item="5"/>
          <tpl fld="11" item="4"/>
          <tpl hier="68" item="0"/>
        </tpls>
      </m>
      <n v="39155" in="1">
        <tpls c="7">
          <tpl fld="7" item="9"/>
          <tpl fld="1" item="0"/>
          <tpl fld="0" item="0"/>
          <tpl fld="2" item="1"/>
          <tpl fld="4" item="0"/>
          <tpl hier="68" item="0"/>
          <tpl fld="3" item="0"/>
        </tpls>
      </n>
      <n v="239" in="1">
        <tpls c="7">
          <tpl fld="8" item="0"/>
          <tpl fld="1" item="0"/>
          <tpl fld="0" item="0"/>
          <tpl fld="2" item="1"/>
          <tpl fld="6" item="71"/>
          <tpl hier="68" item="0"/>
          <tpl fld="3" item="0"/>
        </tpls>
      </n>
      <n v="106669235.48" in="0">
        <tpls c="7">
          <tpl fld="8" item="0"/>
          <tpl fld="1" item="0"/>
          <tpl fld="0" item="1"/>
          <tpl fld="2" item="0"/>
          <tpl fld="6" item="27"/>
          <tpl hier="68" item="0"/>
          <tpl fld="3" item="0"/>
        </tpls>
      </n>
      <n v="900" in="1">
        <tpls c="7">
          <tpl fld="8" item="0"/>
          <tpl fld="1" item="0"/>
          <tpl fld="0" item="0"/>
          <tpl fld="2" item="1"/>
          <tpl fld="6" item="79"/>
          <tpl hier="68" item="0"/>
          <tpl fld="3" item="0"/>
        </tpls>
      </n>
      <n v="6019493.0500000007" in="0">
        <tpls c="7">
          <tpl fld="7" item="4"/>
          <tpl fld="1" item="0"/>
          <tpl fld="0" item="0"/>
          <tpl fld="2" item="0"/>
          <tpl fld="12" item="1"/>
          <tpl hier="68" item="0"/>
          <tpl fld="3" item="0"/>
        </tpls>
      </n>
      <n v="28931171.16" in="0">
        <tpls c="7">
          <tpl fld="8" item="0"/>
          <tpl fld="1" item="0"/>
          <tpl fld="0" item="0"/>
          <tpl fld="2" item="2"/>
          <tpl fld="6" item="37"/>
          <tpl hier="68" item="0"/>
          <tpl fld="3" item="0"/>
        </tpls>
      </n>
      <n v="46804" in="1">
        <tpls c="7">
          <tpl fld="7" item="19"/>
          <tpl fld="1" item="0"/>
          <tpl fld="0" item="1"/>
          <tpl fld="2" item="1"/>
          <tpl fld="4" item="0"/>
          <tpl hier="68" item="0"/>
          <tpl fld="3" item="0"/>
        </tpls>
      </n>
      <n v="38284927.540000007" in="0">
        <tpls c="7">
          <tpl fld="8" item="0"/>
          <tpl fld="1" item="0"/>
          <tpl fld="0" item="0"/>
          <tpl fld="2" item="0"/>
          <tpl fld="6" item="110"/>
          <tpl hier="68" item="0"/>
          <tpl fld="3" item="0"/>
        </tpls>
      </n>
      <n v="123" in="1">
        <tpls c="7">
          <tpl fld="7" item="4"/>
          <tpl fld="1" item="0"/>
          <tpl fld="0" item="0"/>
          <tpl fld="2" item="1"/>
          <tpl fld="4" item="0"/>
          <tpl hier="68" item="0"/>
          <tpl fld="3" item="0"/>
        </tpls>
      </n>
      <n v="213200" in="1">
        <tpls c="7">
          <tpl fld="8" item="0"/>
          <tpl fld="1" item="0"/>
          <tpl fld="0" item="1"/>
          <tpl fld="2" item="1"/>
          <tpl fld="6" item="47"/>
          <tpl hier="68" item="0"/>
          <tpl fld="3" item="0"/>
        </tpls>
      </n>
      <n v="13" in="1">
        <tpls c="7">
          <tpl fld="8" item="0"/>
          <tpl fld="1" item="0"/>
          <tpl fld="0" item="1"/>
          <tpl fld="2" item="3"/>
          <tpl fld="5" item="3"/>
          <tpl hier="68" item="0"/>
          <tpl fld="3" item="0"/>
        </tpls>
      </n>
      <n v="337190192.55999988" in="0">
        <tpls c="7">
          <tpl fld="7" item="23"/>
          <tpl fld="1" item="0"/>
          <tpl fld="0" item="1"/>
          <tpl fld="2" item="0"/>
          <tpl hier="64" item="4294967295"/>
          <tpl hier="68" item="0"/>
          <tpl fld="3" item="0"/>
        </tpls>
      </n>
      <n v="33506.06" in="0">
        <tpls c="7">
          <tpl fld="8" item="0"/>
          <tpl fld="1" item="0"/>
          <tpl fld="0" item="1"/>
          <tpl fld="2" item="0"/>
          <tpl fld="6" item="32"/>
          <tpl hier="68" item="0"/>
          <tpl fld="3" item="0"/>
        </tpls>
      </n>
      <m>
        <tpls c="5">
          <tpl fld="8" item="0"/>
          <tpl fld="0" item="0"/>
          <tpl fld="2" item="7"/>
          <tpl fld="11" item="13"/>
          <tpl hier="68" item="0"/>
        </tpls>
      </m>
      <n v="4941598.08" in="0">
        <tpls c="7">
          <tpl fld="8" item="0"/>
          <tpl fld="1" item="0"/>
          <tpl fld="0" item="0"/>
          <tpl fld="2" item="0"/>
          <tpl fld="6" item="17"/>
          <tpl hier="68" item="0"/>
          <tpl fld="3" item="0"/>
        </tpls>
      </n>
      <n v="50169556.240000002" in="0">
        <tpls c="7">
          <tpl fld="8" item="0"/>
          <tpl fld="1" item="0"/>
          <tpl fld="0" item="1"/>
          <tpl fld="2" item="0"/>
          <tpl fld="6" item="93"/>
          <tpl hier="68" item="0"/>
          <tpl fld="3" item="0"/>
        </tpls>
      </n>
      <n v="102841726.17999999" in="0">
        <tpls c="7">
          <tpl fld="8" item="0"/>
          <tpl fld="1" item="0"/>
          <tpl fld="0" item="0"/>
          <tpl fld="2" item="0"/>
          <tpl fld="6" item="27"/>
          <tpl hier="68" item="0"/>
          <tpl fld="3" item="0"/>
        </tpls>
      </n>
      <n v="28885833.299999997" in="0">
        <tpls c="7">
          <tpl fld="8" item="0"/>
          <tpl fld="1" item="0"/>
          <tpl fld="0" item="1"/>
          <tpl fld="2" item="0"/>
          <tpl fld="5" item="18"/>
          <tpl hier="68" item="0"/>
          <tpl fld="3" item="0"/>
        </tpls>
      </n>
      <n v="129577683.65000007" in="0">
        <tpls c="7">
          <tpl fld="7" item="22"/>
          <tpl fld="1" item="0"/>
          <tpl fld="0" item="0"/>
          <tpl fld="2" item="0"/>
          <tpl fld="12" item="0"/>
          <tpl hier="68" item="0"/>
          <tpl fld="3" item="0"/>
        </tpls>
      </n>
      <n v="1" in="1">
        <tpls c="7">
          <tpl fld="8" item="0"/>
          <tpl fld="1" item="0"/>
          <tpl fld="0" item="0"/>
          <tpl fld="2" item="3"/>
          <tpl fld="6" item="38"/>
          <tpl hier="68" item="0"/>
          <tpl fld="3" item="0"/>
        </tpls>
      </n>
      <n v="5342180.1599999992" in="0">
        <tpls c="7">
          <tpl fld="8" item="0"/>
          <tpl fld="1" item="0"/>
          <tpl fld="0" item="0"/>
          <tpl fld="2" item="0"/>
          <tpl fld="6" item="21"/>
          <tpl hier="68" item="0"/>
          <tpl fld="3" item="0"/>
        </tpls>
      </n>
      <m>
        <tpls c="5">
          <tpl fld="8" item="0"/>
          <tpl fld="0" item="0"/>
          <tpl fld="2" item="4"/>
          <tpl fld="11" item="14"/>
          <tpl hier="68" item="0"/>
        </tpls>
      </m>
      <n v="40311.85" in="0">
        <tpls c="7">
          <tpl fld="8" item="0"/>
          <tpl fld="1" item="0"/>
          <tpl fld="0" item="1"/>
          <tpl fld="2" item="2"/>
          <tpl fld="6" item="32"/>
          <tpl hier="68" item="0"/>
          <tpl fld="3" item="0"/>
        </tpls>
      </n>
      <n v="1048353610.5800002" in="0">
        <tpls c="7">
          <tpl fld="8" item="0"/>
          <tpl fld="1" item="0"/>
          <tpl fld="0" item="1"/>
          <tpl fld="2" item="0"/>
          <tpl fld="6" item="81"/>
          <tpl hier="68" item="0"/>
          <tpl fld="3" item="0"/>
        </tpls>
      </n>
      <n v="140464667.95000005" in="0">
        <tpls c="7">
          <tpl fld="7" item="23"/>
          <tpl fld="1" item="0"/>
          <tpl fld="0" item="0"/>
          <tpl fld="2" item="0"/>
          <tpl fld="12" item="0"/>
          <tpl hier="68" item="0"/>
          <tpl fld="3" item="0"/>
        </tpls>
      </n>
      <n v="1211734.1399999999" in="0">
        <tpls c="7">
          <tpl fld="8" item="0"/>
          <tpl fld="1" item="0"/>
          <tpl fld="0" item="1"/>
          <tpl fld="2" item="0"/>
          <tpl fld="6" item="83"/>
          <tpl hier="68" item="0"/>
          <tpl fld="3" item="0"/>
        </tpls>
      </n>
      <m>
        <tpls c="7">
          <tpl fld="7" item="10"/>
          <tpl fld="1" item="0"/>
          <tpl fld="0" item="0"/>
          <tpl fld="2" item="1"/>
          <tpl fld="4" item="0"/>
          <tpl hier="68" item="0"/>
          <tpl fld="3" item="0"/>
        </tpls>
      </m>
      <n v="25349" in="1">
        <tpls c="7">
          <tpl fld="8" item="0"/>
          <tpl fld="1" item="0"/>
          <tpl fld="0" item="0"/>
          <tpl fld="2" item="1"/>
          <tpl fld="6" item="15"/>
          <tpl hier="68" item="0"/>
          <tpl fld="3" item="0"/>
        </tpls>
      </n>
      <n v="104897392.01999998" in="0">
        <tpls c="7">
          <tpl fld="8" item="0"/>
          <tpl fld="1" item="0"/>
          <tpl fld="0" item="0"/>
          <tpl fld="2" item="0"/>
          <tpl fld="6" item="105"/>
          <tpl hier="68" item="0"/>
          <tpl fld="3" item="0"/>
        </tpls>
      </n>
      <n v="26430813.550000004" in="0">
        <tpls c="7">
          <tpl fld="8" item="0"/>
          <tpl fld="1" item="0"/>
          <tpl fld="0" item="0"/>
          <tpl fld="2" item="2"/>
          <tpl fld="6" item="119"/>
          <tpl hier="68" item="0"/>
          <tpl fld="3" item="0"/>
        </tpls>
      </n>
      <n v="7136898.6499999994" in="0">
        <tpls c="7">
          <tpl fld="8" item="0"/>
          <tpl fld="1" item="0"/>
          <tpl fld="0" item="1"/>
          <tpl fld="2" item="0"/>
          <tpl fld="6" item="73"/>
          <tpl hier="68" item="0"/>
          <tpl fld="3" item="0"/>
        </tpls>
      </n>
      <n v="29761806.909999996" in="0">
        <tpls c="7">
          <tpl fld="8" item="0"/>
          <tpl fld="1" item="0"/>
          <tpl fld="0" item="1"/>
          <tpl fld="2" item="0"/>
          <tpl fld="6" item="98"/>
          <tpl hier="68" item="0"/>
          <tpl fld="3" item="0"/>
        </tpls>
      </n>
      <n v="87994" in="1">
        <tpls c="7">
          <tpl fld="7" item="17"/>
          <tpl fld="1" item="0"/>
          <tpl fld="0" item="0"/>
          <tpl fld="2" item="1"/>
          <tpl hier="58" item="4294967295"/>
          <tpl hier="68" item="0"/>
          <tpl fld="3" item="0"/>
        </tpls>
      </n>
      <n v="82437" in="1">
        <tpls c="7">
          <tpl fld="7" item="17"/>
          <tpl fld="1" item="0"/>
          <tpl fld="0" item="1"/>
          <tpl fld="2" item="1"/>
          <tpl fld="4" item="1"/>
          <tpl hier="68" item="0"/>
          <tpl fld="3" item="0"/>
        </tpls>
      </n>
      <n v="2020475.25" in="0">
        <tpls c="7">
          <tpl fld="8" item="0"/>
          <tpl fld="1" item="0"/>
          <tpl fld="0" item="1"/>
          <tpl fld="2" item="0"/>
          <tpl fld="5" item="22"/>
          <tpl hier="68" item="0"/>
          <tpl fld="3" item="0"/>
        </tpls>
      </n>
      <n v="1409026" in="1">
        <tpls c="7">
          <tpl fld="7" item="13"/>
          <tpl fld="1" item="0"/>
          <tpl fld="0" item="0"/>
          <tpl fld="2" item="1"/>
          <tpl fld="4" item="0"/>
          <tpl hier="68" item="0"/>
          <tpl fld="3" item="0"/>
        </tpls>
      </n>
      <n v="2778916.6799999997" in="0">
        <tpls c="7">
          <tpl fld="8" item="0"/>
          <tpl fld="1" item="0"/>
          <tpl fld="0" item="0"/>
          <tpl fld="2" item="2"/>
          <tpl fld="6" item="58"/>
          <tpl hier="68" item="0"/>
          <tpl fld="3" item="0"/>
        </tpls>
      </n>
      <n v="0" in="0">
        <tpls c="7">
          <tpl fld="8" item="0"/>
          <tpl fld="1" item="0"/>
          <tpl fld="0" item="1"/>
          <tpl fld="2" item="2"/>
          <tpl fld="6" item="88"/>
          <tpl hier="68" item="0"/>
          <tpl fld="3" item="0"/>
        </tpls>
      </n>
      <n v="202881" in="1">
        <tpls c="7">
          <tpl fld="8" item="0"/>
          <tpl fld="1" item="0"/>
          <tpl fld="0" item="0"/>
          <tpl fld="2" item="1"/>
          <tpl fld="6" item="82"/>
          <tpl hier="68" item="0"/>
          <tpl fld="3" item="0"/>
        </tpls>
      </n>
      <m>
        <tpls c="5">
          <tpl fld="8" item="0"/>
          <tpl fld="0" item="0"/>
          <tpl fld="2" item="7"/>
          <tpl fld="11" item="17"/>
          <tpl hier="68" item="0"/>
        </tpls>
      </m>
      <n v="269" in="1">
        <tpls c="7">
          <tpl fld="8" item="0"/>
          <tpl fld="1" item="0"/>
          <tpl fld="0" item="1"/>
          <tpl fld="2" item="3"/>
          <tpl fld="6" item="95"/>
          <tpl hier="68" item="0"/>
          <tpl fld="3" item="0"/>
        </tpls>
      </n>
      <n v="0" in="1">
        <tpls c="7">
          <tpl fld="8" item="0"/>
          <tpl fld="1" item="0"/>
          <tpl fld="0" item="0"/>
          <tpl fld="2" item="1"/>
          <tpl fld="6" item="67"/>
          <tpl hier="68" item="0"/>
          <tpl fld="3" item="0"/>
        </tpls>
      </n>
      <n v="111518396.87999998" in="0">
        <tpls c="7">
          <tpl fld="8" item="0"/>
          <tpl fld="1" item="0"/>
          <tpl fld="0" item="1"/>
          <tpl fld="2" item="0"/>
          <tpl fld="5" item="20"/>
          <tpl hier="68" item="0"/>
          <tpl fld="3" item="0"/>
        </tpls>
      </n>
      <n v="8192882.209999999" in="0">
        <tpls c="7">
          <tpl fld="8" item="0"/>
          <tpl fld="1" item="0"/>
          <tpl fld="0" item="1"/>
          <tpl fld="2" item="2"/>
          <tpl fld="5" item="3"/>
          <tpl hier="68" item="0"/>
          <tpl fld="3" item="0"/>
        </tpls>
      </n>
      <n v="14166" in="1">
        <tpls c="7">
          <tpl fld="8" item="0"/>
          <tpl fld="1" item="0"/>
          <tpl fld="0" item="1"/>
          <tpl fld="2" item="1"/>
          <tpl fld="5" item="20"/>
          <tpl hier="68" item="0"/>
          <tpl fld="3" item="0"/>
        </tpls>
      </n>
      <n v="0" in="0">
        <tpls c="7">
          <tpl fld="8" item="0"/>
          <tpl fld="1" item="0"/>
          <tpl fld="0" item="1"/>
          <tpl fld="2" item="0"/>
          <tpl fld="6" item="67"/>
          <tpl hier="68" item="0"/>
          <tpl fld="3" item="0"/>
        </tpls>
      </n>
      <n v="55698.91" in="0">
        <tpls c="7">
          <tpl fld="8" item="0"/>
          <tpl fld="1" item="0"/>
          <tpl fld="0" item="1"/>
          <tpl fld="2" item="0"/>
          <tpl fld="6" item="28"/>
          <tpl hier="68" item="0"/>
          <tpl fld="3" item="0"/>
        </tpls>
      </n>
      <n v="267" in="1">
        <tpls c="7">
          <tpl fld="8" item="0"/>
          <tpl fld="1" item="0"/>
          <tpl fld="0" item="1"/>
          <tpl fld="2" item="1"/>
          <tpl fld="6" item="71"/>
          <tpl hier="68" item="0"/>
          <tpl fld="3" item="0"/>
        </tpls>
      </n>
      <n v="222290.11" in="0">
        <tpls c="7">
          <tpl fld="8" item="0"/>
          <tpl fld="1" item="0"/>
          <tpl fld="0" item="0"/>
          <tpl fld="2" item="0"/>
          <tpl fld="6" item="45"/>
          <tpl hier="68" item="0"/>
          <tpl fld="3" item="0"/>
        </tpls>
      </n>
      <n v="189" in="1">
        <tpls c="7">
          <tpl fld="8" item="0"/>
          <tpl fld="1" item="0"/>
          <tpl fld="0" item="0"/>
          <tpl fld="2" item="1"/>
          <tpl fld="5" item="19"/>
          <tpl hier="68" item="0"/>
          <tpl fld="3" item="0"/>
        </tpls>
      </n>
      <n v="505" in="1">
        <tpls c="7">
          <tpl fld="8" item="0"/>
          <tpl fld="1" item="0"/>
          <tpl fld="0" item="0"/>
          <tpl fld="2" item="3"/>
          <tpl fld="6" item="59"/>
          <tpl hier="68" item="0"/>
          <tpl fld="3" item="0"/>
        </tpls>
      </n>
      <n v="130779720.38" in="0">
        <tpls c="7">
          <tpl fld="8" item="0"/>
          <tpl fld="1" item="0"/>
          <tpl fld="0" item="1"/>
          <tpl fld="2" item="0"/>
          <tpl fld="6" item="77"/>
          <tpl hier="68" item="0"/>
          <tpl fld="3" item="0"/>
        </tpls>
      </n>
      <n v="42673" in="1">
        <tpls c="7">
          <tpl fld="7" item="16"/>
          <tpl fld="1" item="0"/>
          <tpl fld="0" item="1"/>
          <tpl fld="2" item="1"/>
          <tpl fld="4" item="1"/>
          <tpl hier="68" item="0"/>
          <tpl fld="3" item="0"/>
        </tpls>
      </n>
      <n v="7619513.6300000008" in="0">
        <tpls c="7">
          <tpl fld="8" item="0"/>
          <tpl fld="1" item="0"/>
          <tpl fld="0" item="1"/>
          <tpl fld="2" item="0"/>
          <tpl fld="6" item="116"/>
          <tpl hier="68" item="0"/>
          <tpl fld="3" item="0"/>
        </tpls>
      </n>
      <n v="271319664.39999998" in="0">
        <tpls c="7">
          <tpl fld="8" item="0"/>
          <tpl fld="1" item="0"/>
          <tpl fld="0" item="1"/>
          <tpl fld="2" item="0"/>
          <tpl fld="5" item="16"/>
          <tpl hier="68" item="0"/>
          <tpl fld="3" item="0"/>
        </tpls>
      </n>
      <n v="1147752.69" in="0">
        <tpls c="7">
          <tpl fld="8" item="0"/>
          <tpl fld="1" item="0"/>
          <tpl fld="0" item="1"/>
          <tpl fld="2" item="0"/>
          <tpl fld="6" item="71"/>
          <tpl hier="68" item="0"/>
          <tpl fld="3" item="0"/>
        </tpls>
      </n>
      <n v="0" in="1">
        <tpls c="7">
          <tpl fld="8" item="0"/>
          <tpl fld="1" item="0"/>
          <tpl fld="0" item="0"/>
          <tpl fld="2" item="3"/>
          <tpl fld="6" item="63"/>
          <tpl hier="68" item="0"/>
          <tpl fld="3" item="0"/>
        </tpls>
      </n>
      <n v="17808" in="1">
        <tpls c="7">
          <tpl fld="8" item="0"/>
          <tpl fld="1" item="0"/>
          <tpl fld="0" item="0"/>
          <tpl fld="2" item="3"/>
          <tpl fld="5" item="2"/>
          <tpl hier="68" item="0"/>
          <tpl fld="3" item="0"/>
        </tpls>
      </n>
      <n v="3" in="1">
        <tpls c="6">
          <tpl fld="8" item="0"/>
          <tpl fld="0" item="0"/>
          <tpl fld="2" item="3"/>
          <tpl fld="6" item="15"/>
          <tpl hier="68" item="0"/>
          <tpl fld="3" item="0"/>
        </tpls>
      </n>
      <n v="41257" in="1">
        <tpls c="7">
          <tpl fld="8" item="0"/>
          <tpl fld="1" item="0"/>
          <tpl fld="0" item="1"/>
          <tpl fld="2" item="1"/>
          <tpl fld="6" item="39"/>
          <tpl hier="68" item="0"/>
          <tpl fld="3" item="0"/>
        </tpls>
      </n>
      <n v="1162704.3900000001" in="0">
        <tpls c="7">
          <tpl fld="8" item="0"/>
          <tpl fld="1" item="0"/>
          <tpl fld="0" item="1"/>
          <tpl fld="2" item="0"/>
          <tpl fld="6" item="91"/>
          <tpl hier="68" item="0"/>
          <tpl fld="3" item="0"/>
        </tpls>
      </n>
      <m>
        <tpls c="5">
          <tpl fld="8" item="0"/>
          <tpl fld="0" item="0"/>
          <tpl fld="2" item="4"/>
          <tpl fld="11" item="7"/>
          <tpl hier="68" item="0"/>
        </tpls>
      </m>
      <n v="0" in="0">
        <tpls c="7">
          <tpl fld="8" item="0"/>
          <tpl fld="1" item="0"/>
          <tpl fld="0" item="0"/>
          <tpl fld="2" item="0"/>
          <tpl fld="5" item="0"/>
          <tpl hier="68" item="0"/>
          <tpl fld="3" item="0"/>
        </tpls>
      </n>
      <n v="147002715.22" in="0">
        <tpls c="7">
          <tpl fld="7" item="23"/>
          <tpl fld="1" item="0"/>
          <tpl fld="0" item="1"/>
          <tpl fld="2" item="0"/>
          <tpl fld="12" item="0"/>
          <tpl hier="68" item="0"/>
          <tpl fld="3" item="0"/>
        </tpls>
      </n>
      <n v="32134" in="1">
        <tpls c="7">
          <tpl fld="8" item="0"/>
          <tpl fld="1" item="0"/>
          <tpl fld="0" item="1"/>
          <tpl fld="2" item="1"/>
          <tpl fld="5" item="1"/>
          <tpl hier="68" item="0"/>
          <tpl fld="3" item="0"/>
        </tpls>
      </n>
      <n v="59722253.879999988" in="0">
        <tpls c="7">
          <tpl fld="8" item="0"/>
          <tpl fld="1" item="0"/>
          <tpl fld="0" item="1"/>
          <tpl fld="2" item="0"/>
          <tpl fld="6" item="44"/>
          <tpl hier="68" item="0"/>
          <tpl fld="3" item="0"/>
        </tpls>
      </n>
      <n v="0" in="0">
        <tpls c="7">
          <tpl fld="7" item="9"/>
          <tpl fld="1" item="0"/>
          <tpl fld="0" item="1"/>
          <tpl fld="2" item="0"/>
          <tpl fld="12" item="0"/>
          <tpl hier="68" item="0"/>
          <tpl fld="3" item="0"/>
        </tpls>
      </n>
      <n v="0" in="1">
        <tpls c="7">
          <tpl fld="8" item="0"/>
          <tpl fld="1" item="0"/>
          <tpl fld="0" item="1"/>
          <tpl fld="2" item="3"/>
          <tpl fld="6" item="89"/>
          <tpl hier="68" item="0"/>
          <tpl fld="3" item="0"/>
        </tpls>
      </n>
      <n v="4" in="1">
        <tpls c="7">
          <tpl fld="8" item="0"/>
          <tpl fld="1" item="0"/>
          <tpl fld="0" item="1"/>
          <tpl fld="2" item="3"/>
          <tpl fld="5" item="22"/>
          <tpl hier="68" item="0"/>
          <tpl fld="3" item="0"/>
        </tpls>
      </n>
      <n v="392269352.22999942" in="0">
        <tpls c="7">
          <tpl fld="7" item="14"/>
          <tpl fld="1" item="0"/>
          <tpl fld="0" item="1"/>
          <tpl fld="2" item="0"/>
          <tpl fld="12" item="1"/>
          <tpl hier="68" item="0"/>
          <tpl fld="3" item="0"/>
        </tpls>
      </n>
      <n v="17" in="1">
        <tpls c="7">
          <tpl fld="8" item="0"/>
          <tpl fld="1" item="0"/>
          <tpl fld="0" item="1"/>
          <tpl fld="2" item="3"/>
          <tpl fld="6" item="29"/>
          <tpl hier="68" item="0"/>
          <tpl fld="3" item="0"/>
        </tpls>
      </n>
      <n v="0" in="0">
        <tpls c="7">
          <tpl fld="8" item="0"/>
          <tpl fld="1" item="0"/>
          <tpl fld="0" item="0"/>
          <tpl fld="2" item="0"/>
          <tpl fld="6" item="20"/>
          <tpl hier="68" item="0"/>
          <tpl fld="3" item="0"/>
        </tpls>
      </n>
      <n v="11507551.380000001" in="0">
        <tpls c="7">
          <tpl fld="8" item="0"/>
          <tpl fld="1" item="0"/>
          <tpl fld="0" item="1"/>
          <tpl fld="2" item="2"/>
          <tpl fld="6" item="59"/>
          <tpl hier="68" item="0"/>
          <tpl fld="3" item="0"/>
        </tpls>
      </n>
      <n v="337249494.32999998" in="0">
        <tpls c="7">
          <tpl fld="7" item="23"/>
          <tpl fld="1" item="0"/>
          <tpl fld="0" item="0"/>
          <tpl fld="2" item="0"/>
          <tpl hier="64" item="4294967295"/>
          <tpl hier="68" item="0"/>
          <tpl fld="3" item="0"/>
        </tpls>
      </n>
      <n v="380" in="1">
        <tpls c="7">
          <tpl fld="8" item="0"/>
          <tpl fld="1" item="0"/>
          <tpl fld="0" item="0"/>
          <tpl fld="2" item="3"/>
          <tpl fld="6" item="27"/>
          <tpl hier="68" item="0"/>
          <tpl fld="3" item="0"/>
        </tpls>
      </n>
      <n v="205" in="1">
        <tpls c="7">
          <tpl fld="8" item="0"/>
          <tpl fld="1" item="0"/>
          <tpl fld="0" item="0"/>
          <tpl fld="2" item="1"/>
          <tpl fld="6" item="106"/>
          <tpl hier="68" item="0"/>
          <tpl fld="3" item="0"/>
        </tpls>
      </n>
      <n v="14102615.23" in="0">
        <tpls c="7">
          <tpl fld="8" item="0"/>
          <tpl fld="1" item="0"/>
          <tpl fld="0" item="1"/>
          <tpl fld="2" item="2"/>
          <tpl fld="6" item="44"/>
          <tpl hier="68" item="0"/>
          <tpl fld="3" item="0"/>
        </tpls>
      </n>
      <n v="3436" in="1">
        <tpls c="7">
          <tpl fld="8" item="0"/>
          <tpl fld="1" item="0"/>
          <tpl fld="0" item="1"/>
          <tpl fld="2" item="1"/>
          <tpl fld="6" item="92"/>
          <tpl hier="68" item="0"/>
          <tpl fld="3" item="0"/>
        </tpls>
      </n>
      <n v="734833960.14999974" in="0">
        <tpls c="7">
          <tpl fld="7" item="14"/>
          <tpl fld="1" item="0"/>
          <tpl fld="0" item="0"/>
          <tpl fld="2" item="0"/>
          <tpl hier="64" item="4294967295"/>
          <tpl hier="68" item="0"/>
          <tpl fld="3" item="0"/>
        </tpls>
      </n>
      <n v="9356" in="1">
        <tpls c="7">
          <tpl fld="7" item="18"/>
          <tpl fld="1" item="0"/>
          <tpl fld="0" item="1"/>
          <tpl fld="2" item="1"/>
          <tpl fld="4" item="1"/>
          <tpl hier="68" item="0"/>
          <tpl fld="3" item="0"/>
        </tpls>
      </n>
      <n v="9191" in="1">
        <tpls c="7">
          <tpl fld="8" item="0"/>
          <tpl fld="1" item="0"/>
          <tpl fld="0" item="0"/>
          <tpl fld="2" item="1"/>
          <tpl fld="5" item="24"/>
          <tpl hier="68" item="0"/>
          <tpl fld="3" item="0"/>
        </tpls>
      </n>
      <n v="16299" in="1">
        <tpls c="7">
          <tpl fld="8" item="0"/>
          <tpl fld="1" item="0"/>
          <tpl fld="0" item="0"/>
          <tpl fld="2" item="1"/>
          <tpl fld="6" item="119"/>
          <tpl hier="68" item="0"/>
          <tpl fld="3" item="0"/>
        </tpls>
      </n>
      <n v="1328812.05" in="0">
        <tpls c="7">
          <tpl fld="8" item="0"/>
          <tpl fld="1" item="0"/>
          <tpl fld="0" item="0"/>
          <tpl fld="2" item="2"/>
          <tpl fld="6" item="72"/>
          <tpl hier="68" item="0"/>
          <tpl fld="3" item="0"/>
        </tpls>
      </n>
      <n v="37" in="1">
        <tpls c="7">
          <tpl fld="8" item="0"/>
          <tpl fld="1" item="0"/>
          <tpl fld="0" item="1"/>
          <tpl fld="2" item="3"/>
          <tpl fld="6" item="79"/>
          <tpl hier="68" item="0"/>
          <tpl fld="3" item="0"/>
        </tpls>
      </n>
      <n v="4096135.5100000002" in="0">
        <tpls c="7">
          <tpl fld="8" item="0"/>
          <tpl fld="1" item="0"/>
          <tpl fld="0" item="1"/>
          <tpl fld="2" item="2"/>
          <tpl fld="6" item="58"/>
          <tpl hier="68" item="0"/>
          <tpl fld="3" item="0"/>
        </tpls>
      </n>
      <n v="5331737.4400000004" in="0">
        <tpls c="7">
          <tpl fld="8" item="0"/>
          <tpl fld="1" item="0"/>
          <tpl fld="0" item="1"/>
          <tpl fld="2" item="2"/>
          <tpl fld="6" item="43"/>
          <tpl hier="68" item="0"/>
          <tpl fld="3" item="0"/>
        </tpls>
      </n>
      <m>
        <tpls c="5">
          <tpl fld="8" item="0"/>
          <tpl fld="0" item="0"/>
          <tpl fld="2" item="5"/>
          <tpl fld="11" item="14"/>
          <tpl hier="68" item="0"/>
        </tpls>
      </m>
      <n v="36835854.45000001" in="0">
        <tpls c="7">
          <tpl fld="7" item="11"/>
          <tpl fld="1" item="0"/>
          <tpl fld="0" item="1"/>
          <tpl fld="2" item="0"/>
          <tpl fld="12" item="1"/>
          <tpl hier="68" item="0"/>
          <tpl fld="3" item="0"/>
        </tpls>
      </n>
      <n v="2867.2" in="0">
        <tpls c="7">
          <tpl fld="8" item="0"/>
          <tpl fld="1" item="0"/>
          <tpl fld="0" item="1"/>
          <tpl fld="2" item="0"/>
          <tpl fld="6" item="74"/>
          <tpl hier="68" item="0"/>
          <tpl fld="3" item="0"/>
        </tpls>
      </n>
      <n v="0" in="1">
        <tpls c="7">
          <tpl fld="8" item="0"/>
          <tpl fld="1" item="0"/>
          <tpl fld="0" item="1"/>
          <tpl fld="2" item="1"/>
          <tpl fld="6" item="75"/>
          <tpl hier="68" item="0"/>
          <tpl fld="3" item="0"/>
        </tpls>
      </n>
      <n v="643574665.58000016" in="0">
        <tpls c="7">
          <tpl fld="8" item="0"/>
          <tpl fld="1" item="0"/>
          <tpl fld="0" item="1"/>
          <tpl fld="2" item="2"/>
          <tpl fld="5" item="4"/>
          <tpl hier="68" item="0"/>
          <tpl fld="3" item="0"/>
        </tpls>
      </n>
      <n v="0" in="0">
        <tpls c="7">
          <tpl fld="8" item="0"/>
          <tpl fld="1" item="0"/>
          <tpl fld="0" item="0"/>
          <tpl fld="2" item="0"/>
          <tpl fld="6" item="46"/>
          <tpl hier="68" item="0"/>
          <tpl fld="3" item="0"/>
        </tpls>
      </n>
      <n v="11179" in="1">
        <tpls c="7">
          <tpl fld="8" item="0"/>
          <tpl fld="1" item="0"/>
          <tpl fld="0" item="0"/>
          <tpl fld="2" item="1"/>
          <tpl fld="6" item="72"/>
          <tpl hier="68" item="0"/>
          <tpl fld="3" item="0"/>
        </tpls>
      </n>
      <n v="0" in="1">
        <tpls c="7">
          <tpl fld="8" item="0"/>
          <tpl fld="1" item="0"/>
          <tpl fld="0" item="1"/>
          <tpl fld="2" item="3"/>
          <tpl fld="6" item="63"/>
          <tpl hier="68" item="0"/>
          <tpl fld="3" item="0"/>
        </tpls>
      </n>
      <m>
        <tpls c="5">
          <tpl fld="8" item="0"/>
          <tpl fld="0" item="0"/>
          <tpl fld="2" item="6"/>
          <tpl fld="11" item="10"/>
          <tpl hier="68" item="0"/>
        </tpls>
      </m>
      <n v="2343266.2200000002" in="0">
        <tpls c="7">
          <tpl fld="8" item="0"/>
          <tpl fld="1" item="0"/>
          <tpl fld="0" item="1"/>
          <tpl fld="2" item="2"/>
          <tpl fld="6" item="61"/>
          <tpl hier="68" item="0"/>
          <tpl fld="3" item="0"/>
        </tpls>
      </n>
      <n v="51112776.229999997" in="0">
        <tpls c="5">
          <tpl fld="7" item="12"/>
          <tpl fld="0" item="0"/>
          <tpl fld="2" item="0"/>
          <tpl fld="12" item="1"/>
          <tpl hier="68" item="0"/>
        </tpls>
      </n>
      <n v="806469.6100000001" in="0">
        <tpls c="7">
          <tpl fld="8" item="0"/>
          <tpl fld="1" item="0"/>
          <tpl fld="0" item="1"/>
          <tpl fld="2" item="2"/>
          <tpl fld="6" item="95"/>
          <tpl hier="68" item="0"/>
          <tpl fld="3" item="0"/>
        </tpls>
      </n>
      <n v="14646.26" in="0">
        <tpls c="7">
          <tpl fld="8" item="0"/>
          <tpl fld="1" item="0"/>
          <tpl fld="0" item="0"/>
          <tpl fld="2" item="0"/>
          <tpl fld="6" item="124"/>
          <tpl hier="68" item="0"/>
          <tpl fld="3" item="0"/>
        </tpls>
      </n>
      <n v="5330482.7600000007" in="0">
        <tpls c="7">
          <tpl fld="8" item="0"/>
          <tpl fld="1" item="0"/>
          <tpl fld="0" item="0"/>
          <tpl fld="2" item="0"/>
          <tpl fld="6" item="107"/>
          <tpl hier="68" item="0"/>
          <tpl fld="3" item="0"/>
        </tpls>
      </n>
      <n v="5609" in="1">
        <tpls c="7">
          <tpl fld="8" item="0"/>
          <tpl fld="1" item="0"/>
          <tpl fld="0" item="1"/>
          <tpl fld="2" item="3"/>
          <tpl fld="6" item="96"/>
          <tpl hier="68" item="0"/>
          <tpl fld="3" item="0"/>
        </tpls>
      </n>
      <n v="3037529.19" in="0">
        <tpls c="7">
          <tpl fld="8" item="0"/>
          <tpl fld="1" item="0"/>
          <tpl fld="0" item="1"/>
          <tpl fld="2" item="2"/>
          <tpl fld="6" item="116"/>
          <tpl hier="68" item="0"/>
          <tpl fld="3" item="0"/>
        </tpls>
      </n>
      <n v="0" in="0">
        <tpls c="7">
          <tpl fld="8" item="0"/>
          <tpl fld="1" item="0"/>
          <tpl fld="0" item="1"/>
          <tpl fld="2" item="2"/>
          <tpl fld="6" item="83"/>
          <tpl hier="68" item="0"/>
          <tpl fld="3" item="0"/>
        </tpls>
      </n>
      <n v="1429249.29" in="0">
        <tpls c="7">
          <tpl fld="8" item="0"/>
          <tpl fld="1" item="0"/>
          <tpl fld="0" item="0"/>
          <tpl fld="2" item="0"/>
          <tpl fld="6" item="91"/>
          <tpl hier="68" item="0"/>
          <tpl fld="3" item="0"/>
        </tpls>
      </n>
      <n v="1284" in="1">
        <tpls c="7">
          <tpl fld="8" item="0"/>
          <tpl fld="1" item="0"/>
          <tpl fld="0" item="0"/>
          <tpl fld="2" item="3"/>
          <tpl fld="6" item="80"/>
          <tpl hier="68" item="0"/>
          <tpl fld="3" item="0"/>
        </tpls>
      </n>
      <n v="123365.78" in="0">
        <tpls c="7">
          <tpl fld="8" item="0"/>
          <tpl fld="1" item="0"/>
          <tpl fld="0" item="1"/>
          <tpl fld="2" item="2"/>
          <tpl fld="6" item="52"/>
          <tpl hier="68" item="0"/>
          <tpl fld="3" item="0"/>
        </tpls>
      </n>
      <n v="1653404.3199999998" in="0">
        <tpls c="7">
          <tpl fld="8" item="0"/>
          <tpl fld="1" item="0"/>
          <tpl fld="0" item="1"/>
          <tpl fld="2" item="0"/>
          <tpl fld="6" item="105"/>
          <tpl hier="68" item="0"/>
          <tpl fld="3" item="0"/>
        </tpls>
      </n>
      <n v="29" in="1">
        <tpls c="7">
          <tpl fld="8" item="0"/>
          <tpl fld="1" item="0"/>
          <tpl fld="0" item="0"/>
          <tpl fld="2" item="1"/>
          <tpl fld="6" item="22"/>
          <tpl hier="68" item="0"/>
          <tpl fld="3" item="0"/>
        </tpls>
      </n>
      <m>
        <tpls c="7">
          <tpl fld="7" item="10"/>
          <tpl fld="1" item="0"/>
          <tpl fld="0" item="0"/>
          <tpl fld="2" item="0"/>
          <tpl hier="64" item="4294967295"/>
          <tpl hier="68" item="0"/>
          <tpl fld="3" item="0"/>
        </tpls>
      </m>
      <n v="144" in="1">
        <tpls c="7">
          <tpl fld="8" item="0"/>
          <tpl fld="1" item="0"/>
          <tpl fld="0" item="1"/>
          <tpl fld="2" item="1"/>
          <tpl fld="6" item="56"/>
          <tpl hier="68" item="0"/>
          <tpl fld="3" item="0"/>
        </tpls>
      </n>
      <n v="3445" in="1">
        <tpls c="7">
          <tpl fld="8" item="0"/>
          <tpl fld="1" item="0"/>
          <tpl fld="0" item="0"/>
          <tpl fld="2" item="1"/>
          <tpl fld="6" item="107"/>
          <tpl hier="68" item="0"/>
          <tpl fld="3" item="0"/>
        </tpls>
      </n>
      <n v="527" in="1">
        <tpls c="7">
          <tpl fld="8" item="0"/>
          <tpl fld="1" item="0"/>
          <tpl fld="0" item="1"/>
          <tpl fld="2" item="3"/>
          <tpl fld="6" item="48"/>
          <tpl hier="68" item="0"/>
          <tpl fld="3" item="0"/>
        </tpls>
      </n>
      <n v="0" in="1">
        <tpls c="7">
          <tpl fld="8" item="0"/>
          <tpl fld="1" item="0"/>
          <tpl fld="0" item="1"/>
          <tpl fld="2" item="3"/>
          <tpl fld="6" item="88"/>
          <tpl hier="68" item="0"/>
          <tpl fld="3" item="0"/>
        </tpls>
      </n>
      <m>
        <tpls c="7">
          <tpl fld="7" item="10"/>
          <tpl fld="1" item="0"/>
          <tpl fld="0" item="0"/>
          <tpl fld="2" item="1"/>
          <tpl hier="58" item="4294967295"/>
          <tpl hier="68" item="0"/>
          <tpl fld="3" item="0"/>
        </tpls>
      </m>
      <n v="19078943.990000002" in="0">
        <tpls c="7">
          <tpl fld="8" item="0"/>
          <tpl fld="1" item="0"/>
          <tpl fld="0" item="0"/>
          <tpl fld="2" item="2"/>
          <tpl fld="5" item="6"/>
          <tpl hier="68" item="0"/>
          <tpl fld="3" item="0"/>
        </tpls>
      </n>
      <n v="5410" in="1">
        <tpls c="7">
          <tpl fld="8" item="0"/>
          <tpl fld="1" item="0"/>
          <tpl fld="0" item="1"/>
          <tpl fld="2" item="3"/>
          <tpl fld="6" item="47"/>
          <tpl hier="68" item="0"/>
          <tpl fld="3" item="0"/>
        </tpls>
      </n>
      <n v="6849134.1399999997" in="0">
        <tpls c="7">
          <tpl fld="8" item="0"/>
          <tpl fld="1" item="0"/>
          <tpl fld="0" item="0"/>
          <tpl fld="2" item="2"/>
          <tpl fld="6" item="105"/>
          <tpl hier="68" item="0"/>
          <tpl fld="3" item="0"/>
        </tpls>
      </n>
      <n v="4720934.82" in="0">
        <tpls c="7">
          <tpl fld="8" item="0"/>
          <tpl fld="1" item="0"/>
          <tpl fld="0" item="0"/>
          <tpl fld="2" item="0"/>
          <tpl fld="6" item="31"/>
          <tpl hier="68" item="0"/>
          <tpl fld="3" item="0"/>
        </tpls>
      </n>
      <n v="8703401.4899999984" in="0">
        <tpls c="7">
          <tpl fld="8" item="0"/>
          <tpl fld="1" item="0"/>
          <tpl fld="0" item="1"/>
          <tpl fld="2" item="0"/>
          <tpl fld="6" item="17"/>
          <tpl hier="68" item="0"/>
          <tpl fld="3" item="0"/>
        </tpls>
      </n>
      <n v="127101" in="1">
        <tpls c="7">
          <tpl fld="8" item="0"/>
          <tpl fld="1" item="0"/>
          <tpl fld="0" item="1"/>
          <tpl fld="2" item="1"/>
          <tpl fld="6" item="100"/>
          <tpl hier="68" item="0"/>
          <tpl fld="3" item="0"/>
        </tpls>
      </n>
      <n v="1670493.77" in="0">
        <tpls c="7">
          <tpl fld="8" item="0"/>
          <tpl fld="1" item="0"/>
          <tpl fld="0" item="1"/>
          <tpl fld="2" item="2"/>
          <tpl fld="5" item="14"/>
          <tpl hier="68" item="0"/>
          <tpl fld="3" item="0"/>
        </tpls>
      </n>
      <n v="34800868.959999986" in="0">
        <tpls c="7">
          <tpl fld="7" item="19"/>
          <tpl fld="1" item="0"/>
          <tpl fld="0" item="0"/>
          <tpl fld="2" item="0"/>
          <tpl hier="64" item="4294967295"/>
          <tpl hier="68" item="0"/>
          <tpl fld="3" item="0"/>
        </tpls>
      </n>
      <n v="0" in="1">
        <tpls c="7">
          <tpl fld="8" item="0"/>
          <tpl fld="1" item="0"/>
          <tpl fld="0" item="0"/>
          <tpl fld="2" item="3"/>
          <tpl fld="6" item="124"/>
          <tpl hier="68" item="0"/>
          <tpl fld="3" item="0"/>
        </tpls>
      </n>
      <n v="1583934.49" in="0">
        <tpls c="7">
          <tpl fld="8" item="0"/>
          <tpl fld="1" item="0"/>
          <tpl fld="0" item="0"/>
          <tpl fld="2" item="2"/>
          <tpl fld="6" item="113"/>
          <tpl hier="68" item="0"/>
          <tpl fld="3" item="0"/>
        </tpls>
      </n>
      <n v="1473" in="1">
        <tpls c="7">
          <tpl fld="8" item="0"/>
          <tpl fld="1" item="0"/>
          <tpl fld="0" item="1"/>
          <tpl fld="2" item="1"/>
          <tpl fld="6" item="122"/>
          <tpl hier="68" item="0"/>
          <tpl fld="3" item="0"/>
        </tpls>
      </n>
      <n v="745" in="1">
        <tpls c="7">
          <tpl fld="8" item="0"/>
          <tpl fld="1" item="0"/>
          <tpl fld="0" item="1"/>
          <tpl fld="2" item="3"/>
          <tpl fld="6" item="100"/>
          <tpl hier="68" item="0"/>
          <tpl fld="3" item="0"/>
        </tpls>
      </n>
      <n v="42818" in="1">
        <tpls c="7">
          <tpl fld="7" item="15"/>
          <tpl fld="1" item="0"/>
          <tpl fld="0" item="0"/>
          <tpl fld="2" item="1"/>
          <tpl fld="4" item="1"/>
          <tpl hier="68" item="0"/>
          <tpl fld="3" item="0"/>
        </tpls>
      </n>
      <n v="50356" in="1">
        <tpls c="6">
          <tpl fld="8" item="0"/>
          <tpl fld="0" item="0"/>
          <tpl fld="2" item="3"/>
          <tpl fld="6" item="54"/>
          <tpl hier="68" item="0"/>
          <tpl fld="3" item="0"/>
        </tpls>
      </n>
      <n v="37467299.379999995" in="0">
        <tpls c="7">
          <tpl fld="8" item="0"/>
          <tpl fld="1" item="0"/>
          <tpl fld="0" item="1"/>
          <tpl fld="2" item="0"/>
          <tpl fld="6" item="110"/>
          <tpl hier="68" item="0"/>
          <tpl fld="3" item="0"/>
        </tpls>
      </n>
      <n v="51430393.359999999" in="0">
        <tpls c="7">
          <tpl fld="8" item="0"/>
          <tpl fld="1" item="0"/>
          <tpl fld="0" item="1"/>
          <tpl fld="2" item="0"/>
          <tpl fld="6" item="72"/>
          <tpl hier="68" item="0"/>
          <tpl fld="3" item="0"/>
        </tpls>
      </n>
      <n v="506563" in="1">
        <tpls c="7">
          <tpl fld="7" item="8"/>
          <tpl fld="1" item="0"/>
          <tpl fld="0" item="1"/>
          <tpl fld="2" item="1"/>
          <tpl fld="4" item="0"/>
          <tpl hier="68" item="0"/>
          <tpl fld="3" item="0"/>
        </tpls>
      </n>
      <n v="2942" in="1">
        <tpls c="7">
          <tpl fld="8" item="0"/>
          <tpl fld="1" item="0"/>
          <tpl fld="0" item="0"/>
          <tpl fld="2" item="1"/>
          <tpl fld="6" item="58"/>
          <tpl hier="68" item="0"/>
          <tpl fld="3" item="0"/>
        </tpls>
      </n>
      <n v="0" in="0">
        <tpls c="7">
          <tpl fld="8" item="0"/>
          <tpl fld="1" item="0"/>
          <tpl fld="0" item="1"/>
          <tpl fld="2" item="2"/>
          <tpl fld="6" item="89"/>
          <tpl hier="68" item="0"/>
          <tpl fld="3" item="0"/>
        </tpls>
      </n>
      <n v="0" in="0">
        <tpls c="7">
          <tpl fld="8" item="0"/>
          <tpl fld="1" item="0"/>
          <tpl fld="0" item="0"/>
          <tpl fld="2" item="2"/>
          <tpl fld="6" item="67"/>
          <tpl hier="68" item="0"/>
          <tpl fld="3" item="0"/>
        </tpls>
      </n>
      <n v="148" in="1">
        <tpls c="7">
          <tpl fld="8" item="0"/>
          <tpl fld="1" item="0"/>
          <tpl fld="0" item="1"/>
          <tpl fld="2" item="3"/>
          <tpl fld="6" item="58"/>
          <tpl hier="68" item="0"/>
          <tpl fld="3" item="0"/>
        </tpls>
      </n>
      <n v="42886" in="1">
        <tpls c="7">
          <tpl fld="8" item="0"/>
          <tpl fld="1" item="0"/>
          <tpl fld="0" item="0"/>
          <tpl fld="2" item="1"/>
          <tpl fld="6" item="60"/>
          <tpl hier="68" item="0"/>
          <tpl fld="3" item="0"/>
        </tpls>
      </n>
      <n v="4927" in="1">
        <tpls c="7">
          <tpl fld="8" item="0"/>
          <tpl fld="1" item="0"/>
          <tpl fld="0" item="0"/>
          <tpl fld="2" item="1"/>
          <tpl fld="6" item="93"/>
          <tpl hier="68" item="0"/>
          <tpl fld="3" item="0"/>
        </tpls>
      </n>
      <n v="55305617.550000004" in="0">
        <tpls c="7">
          <tpl fld="8" item="0"/>
          <tpl fld="1" item="0"/>
          <tpl fld="0" item="0"/>
          <tpl fld="2" item="2"/>
          <tpl fld="6" item="96"/>
          <tpl hier="68" item="0"/>
          <tpl fld="3" item="0"/>
        </tpls>
      </n>
      <n v="0" in="0">
        <tpls c="7">
          <tpl fld="8" item="0"/>
          <tpl fld="1" item="0"/>
          <tpl fld="0" item="1"/>
          <tpl fld="2" item="0"/>
          <tpl fld="6" item="46"/>
          <tpl hier="68" item="0"/>
          <tpl fld="3" item="0"/>
        </tpls>
      </n>
      <n v="477193636.69999999" in="0">
        <tpls c="7">
          <tpl fld="7" item="20"/>
          <tpl fld="1" item="0"/>
          <tpl fld="0" item="1"/>
          <tpl fld="2" item="0"/>
          <tpl hier="64" item="4294967295"/>
          <tpl hier="68" item="0"/>
          <tpl fld="3" item="0"/>
        </tpls>
      </n>
      <n v="4031000.1999999993" in="0">
        <tpls c="7">
          <tpl fld="8" item="0"/>
          <tpl fld="1" item="0"/>
          <tpl fld="0" item="1"/>
          <tpl fld="2" item="2"/>
          <tpl fld="6" item="85"/>
          <tpl hier="68" item="0"/>
          <tpl fld="3" item="0"/>
        </tpls>
      </n>
      <n v="512" in="1">
        <tpls c="7">
          <tpl fld="8" item="0"/>
          <tpl fld="1" item="0"/>
          <tpl fld="0" item="1"/>
          <tpl fld="2" item="3"/>
          <tpl fld="6" item="43"/>
          <tpl hier="68" item="0"/>
          <tpl fld="3" item="0"/>
        </tpls>
      </n>
      <n v="501" in="1">
        <tpls c="7">
          <tpl fld="8" item="0"/>
          <tpl fld="1" item="0"/>
          <tpl fld="0" item="0"/>
          <tpl fld="2" item="1"/>
          <tpl fld="6" item="112"/>
          <tpl hier="68" item="0"/>
          <tpl fld="3" item="0"/>
        </tpls>
      </n>
      <n v="9356" in="1">
        <tpls c="7">
          <tpl fld="7" item="18"/>
          <tpl fld="1" item="0"/>
          <tpl fld="0" item="1"/>
          <tpl fld="2" item="1"/>
          <tpl hier="58" item="4294967295"/>
          <tpl hier="68" item="0"/>
          <tpl fld="3" item="0"/>
        </tpls>
      </n>
      <n v="129668754.50999999" in="0">
        <tpls c="7">
          <tpl fld="8" item="0"/>
          <tpl fld="1" item="0"/>
          <tpl fld="0" item="0"/>
          <tpl fld="2" item="0"/>
          <tpl fld="6" item="39"/>
          <tpl hier="68" item="0"/>
          <tpl fld="3" item="0"/>
        </tpls>
      </n>
      <n v="7" in="1">
        <tpls c="7">
          <tpl fld="8" item="0"/>
          <tpl fld="1" item="0"/>
          <tpl fld="0" item="0"/>
          <tpl fld="2" item="3"/>
          <tpl fld="6" item="109"/>
          <tpl hier="68" item="0"/>
          <tpl fld="3" item="0"/>
        </tpls>
      </n>
      <n v="8882241.7399999984" in="0">
        <tpls c="7">
          <tpl fld="8" item="0"/>
          <tpl fld="1" item="0"/>
          <tpl fld="0" item="1"/>
          <tpl fld="2" item="2"/>
          <tpl fld="6" item="27"/>
          <tpl hier="68" item="0"/>
          <tpl fld="3" item="0"/>
        </tpls>
      </n>
      <n v="147949341.20999995" in="0">
        <tpls c="7">
          <tpl fld="7" item="5"/>
          <tpl fld="1" item="0"/>
          <tpl fld="0" item="1"/>
          <tpl fld="2" item="0"/>
          <tpl fld="12" item="0"/>
          <tpl hier="68" item="0"/>
          <tpl fld="3" item="0"/>
        </tpls>
      </n>
      <n v="3752" in="1">
        <tpls c="7">
          <tpl fld="8" item="0"/>
          <tpl fld="1" item="0"/>
          <tpl fld="0" item="0"/>
          <tpl fld="2" item="1"/>
          <tpl fld="5" item="18"/>
          <tpl hier="68" item="0"/>
          <tpl fld="3" item="0"/>
        </tpls>
      </n>
      <n v="319728007.13" in="0">
        <tpls c="7">
          <tpl fld="8" item="0"/>
          <tpl fld="1" item="0"/>
          <tpl fld="0" item="1"/>
          <tpl fld="2" item="2"/>
          <tpl fld="6" item="82"/>
          <tpl hier="68" item="0"/>
          <tpl fld="3" item="0"/>
        </tpls>
      </n>
      <n v="1889128.33" in="0">
        <tpls c="7">
          <tpl fld="8" item="0"/>
          <tpl fld="1" item="0"/>
          <tpl fld="0" item="0"/>
          <tpl fld="2" item="2"/>
          <tpl fld="6" item="123"/>
          <tpl hier="68" item="0"/>
          <tpl fld="3" item="0"/>
        </tpls>
      </n>
      <n v="6044500.8799999999" in="0">
        <tpls c="7">
          <tpl fld="8" item="0"/>
          <tpl fld="1" item="0"/>
          <tpl fld="0" item="0"/>
          <tpl fld="2" item="2"/>
          <tpl fld="6" item="99"/>
          <tpl hier="68" item="0"/>
          <tpl fld="3" item="0"/>
        </tpls>
      </n>
      <n v="159525.71000000002" in="0">
        <tpls c="7">
          <tpl fld="8" item="0"/>
          <tpl fld="1" item="0"/>
          <tpl fld="0" item="1"/>
          <tpl fld="2" item="2"/>
          <tpl fld="6" item="91"/>
          <tpl hier="68" item="0"/>
          <tpl fld="3" item="0"/>
        </tpls>
      </n>
      <n v="5439" in="1">
        <tpls c="7">
          <tpl fld="8" item="0"/>
          <tpl fld="1" item="0"/>
          <tpl fld="0" item="0"/>
          <tpl fld="2" item="1"/>
          <tpl fld="6" item="91"/>
          <tpl hier="68" item="0"/>
          <tpl fld="3" item="0"/>
        </tpls>
      </n>
      <n v="2306" in="1">
        <tpls c="7">
          <tpl fld="8" item="0"/>
          <tpl fld="1" item="0"/>
          <tpl fld="0" item="0"/>
          <tpl fld="2" item="3"/>
          <tpl fld="5" item="24"/>
          <tpl hier="68" item="0"/>
          <tpl fld="3" item="0"/>
        </tpls>
      </n>
      <n v="34823557.019999996" in="0">
        <tpls c="7">
          <tpl fld="8" item="0"/>
          <tpl fld="1" item="0"/>
          <tpl fld="0" item="1"/>
          <tpl fld="2" item="2"/>
          <tpl fld="6" item="33"/>
          <tpl hier="68" item="0"/>
          <tpl fld="3" item="0"/>
        </tpls>
      </n>
      <n v="132709.31" in="0">
        <tpls c="7">
          <tpl fld="8" item="0"/>
          <tpl fld="1" item="0"/>
          <tpl fld="0" item="0"/>
          <tpl fld="2" item="2"/>
          <tpl fld="6" item="35"/>
          <tpl hier="68" item="0"/>
          <tpl fld="3" item="0"/>
        </tpls>
      </n>
      <n v="21467524.75" in="0">
        <tpls c="7">
          <tpl fld="8" item="0"/>
          <tpl fld="1" item="0"/>
          <tpl fld="0" item="0"/>
          <tpl fld="2" item="0"/>
          <tpl fld="5" item="24"/>
          <tpl hier="68" item="0"/>
          <tpl fld="3" item="0"/>
        </tpls>
      </n>
      <n v="336" in="1">
        <tpls c="7">
          <tpl fld="8" item="0"/>
          <tpl fld="1" item="0"/>
          <tpl fld="0" item="0"/>
          <tpl fld="2" item="3"/>
          <tpl fld="6" item="43"/>
          <tpl hier="68" item="0"/>
          <tpl fld="3" item="0"/>
        </tpls>
      </n>
      <n v="1" in="1">
        <tpls c="7">
          <tpl fld="8" item="0"/>
          <tpl fld="1" item="0"/>
          <tpl fld="0" item="0"/>
          <tpl fld="2" item="1"/>
          <tpl fld="6" item="14"/>
          <tpl hier="68" item="0"/>
          <tpl fld="3" item="0"/>
        </tpls>
      </n>
      <m>
        <tpls c="7">
          <tpl fld="7" item="10"/>
          <tpl fld="1" item="0"/>
          <tpl fld="0" item="1"/>
          <tpl fld="2" item="0"/>
          <tpl fld="12" item="0"/>
          <tpl hier="68" item="0"/>
          <tpl fld="3" item="0"/>
        </tpls>
      </m>
      <n v="19" in="1">
        <tpls c="7">
          <tpl fld="8" item="0"/>
          <tpl fld="1" item="0"/>
          <tpl fld="0" item="0"/>
          <tpl fld="2" item="3"/>
          <tpl fld="6" item="78"/>
          <tpl hier="68" item="0"/>
          <tpl fld="3" item="0"/>
        </tpls>
      </n>
      <n v="115398" in="1">
        <tpls c="7">
          <tpl fld="8" item="0"/>
          <tpl fld="1" item="0"/>
          <tpl fld="0" item="1"/>
          <tpl fld="2" item="1"/>
          <tpl fld="6" item="77"/>
          <tpl hier="68" item="0"/>
          <tpl fld="3" item="0"/>
        </tpls>
      </n>
      <n v="7598072.9500000002" in="0">
        <tpls c="7">
          <tpl fld="8" item="0"/>
          <tpl fld="1" item="0"/>
          <tpl fld="0" item="1"/>
          <tpl fld="2" item="2"/>
          <tpl fld="5" item="24"/>
          <tpl hier="68" item="0"/>
          <tpl fld="3" item="0"/>
        </tpls>
      </n>
      <n v="4317" in="1">
        <tpls c="7">
          <tpl fld="8" item="0"/>
          <tpl fld="1" item="0"/>
          <tpl fld="0" item="0"/>
          <tpl fld="2" item="1"/>
          <tpl fld="6" item="116"/>
          <tpl hier="68" item="0"/>
          <tpl fld="3" item="0"/>
        </tpls>
      </n>
      <n v="20565" in="1">
        <tpls c="7">
          <tpl fld="8" item="0"/>
          <tpl fld="1" item="0"/>
          <tpl fld="0" item="1"/>
          <tpl fld="2" item="1"/>
          <tpl fld="6" item="55"/>
          <tpl hier="68" item="0"/>
          <tpl fld="3" item="0"/>
        </tpls>
      </n>
      <n v="15516" in="1">
        <tpls c="7">
          <tpl fld="8" item="0"/>
          <tpl fld="1" item="0"/>
          <tpl fld="0" item="1"/>
          <tpl fld="2" item="1"/>
          <tpl fld="6" item="68"/>
          <tpl hier="68" item="0"/>
          <tpl fld="3" item="0"/>
        </tpls>
      </n>
      <n v="4695424.5099999988" in="0">
        <tpls c="7">
          <tpl fld="8" item="0"/>
          <tpl fld="1" item="0"/>
          <tpl fld="0" item="0"/>
          <tpl fld="2" item="2"/>
          <tpl fld="6" item="30"/>
          <tpl hier="68" item="0"/>
          <tpl fld="3" item="0"/>
        </tpls>
      </n>
      <n v="261" in="1">
        <tpls c="7">
          <tpl fld="8" item="0"/>
          <tpl fld="1" item="0"/>
          <tpl fld="0" item="0"/>
          <tpl fld="2" item="3"/>
          <tpl fld="6" item="69"/>
          <tpl hier="68" item="0"/>
          <tpl fld="3" item="0"/>
        </tpls>
      </n>
      <n v="201634" in="1">
        <tpls c="7">
          <tpl fld="8" item="0"/>
          <tpl fld="1" item="0"/>
          <tpl fld="0" item="1"/>
          <tpl fld="2" item="1"/>
          <tpl fld="6" item="35"/>
          <tpl hier="68" item="0"/>
          <tpl fld="3" item="0"/>
        </tpls>
      </n>
      <n v="80126068.229999989" in="0">
        <tpls c="7">
          <tpl fld="8" item="0"/>
          <tpl fld="1" item="0"/>
          <tpl fld="0" item="0"/>
          <tpl fld="2" item="0"/>
          <tpl fld="6" item="121"/>
          <tpl hier="68" item="0"/>
          <tpl fld="3" item="0"/>
        </tpls>
      </n>
      <n v="15" in="1">
        <tpls c="7">
          <tpl fld="8" item="0"/>
          <tpl fld="1" item="0"/>
          <tpl fld="0" item="1"/>
          <tpl fld="2" item="3"/>
          <tpl fld="6" item="106"/>
          <tpl hier="68" item="0"/>
          <tpl fld="3" item="0"/>
        </tpls>
      </n>
      <n v="6971458.0800000001" in="0">
        <tpls c="7">
          <tpl fld="8" item="0"/>
          <tpl fld="1" item="0"/>
          <tpl fld="0" item="1"/>
          <tpl fld="2" item="2"/>
          <tpl fld="6" item="101"/>
          <tpl hier="68" item="0"/>
          <tpl fld="3" item="0"/>
        </tpls>
      </n>
      <n v="98229" in="1">
        <tpls c="7">
          <tpl fld="7" item="23"/>
          <tpl fld="1" item="0"/>
          <tpl fld="0" item="1"/>
          <tpl fld="2" item="1"/>
          <tpl fld="4" item="1"/>
          <tpl hier="68" item="0"/>
          <tpl fld="3" item="0"/>
        </tpls>
      </n>
      <n v="69203" in="1">
        <tpls c="7">
          <tpl fld="7" item="22"/>
          <tpl fld="1" item="0"/>
          <tpl fld="0" item="1"/>
          <tpl fld="2" item="1"/>
          <tpl hier="58" item="4294967295"/>
          <tpl hier="68" item="0"/>
          <tpl fld="3" item="0"/>
        </tpls>
      </n>
      <n v="6992549.4000000004" in="0">
        <tpls c="7">
          <tpl fld="8" item="0"/>
          <tpl fld="1" item="0"/>
          <tpl fld="0" item="0"/>
          <tpl fld="2" item="2"/>
          <tpl fld="6" item="24"/>
          <tpl hier="68" item="0"/>
          <tpl fld="3" item="0"/>
        </tpls>
      </n>
      <n v="14620" in="1">
        <tpls c="7">
          <tpl fld="8" item="0"/>
          <tpl fld="1" item="0"/>
          <tpl fld="0" item="1"/>
          <tpl fld="2" item="3"/>
          <tpl fld="6" item="87"/>
          <tpl hier="68" item="0"/>
          <tpl fld="3" item="0"/>
        </tpls>
      </n>
      <n v="7878" in="1">
        <tpls c="7">
          <tpl fld="8" item="0"/>
          <tpl fld="1" item="0"/>
          <tpl fld="0" item="0"/>
          <tpl fld="2" item="3"/>
          <tpl fld="6" item="18"/>
          <tpl hier="68" item="0"/>
          <tpl fld="3" item="0"/>
        </tpls>
      </n>
      <n v="120162093.78999993" in="0">
        <tpls c="7">
          <tpl fld="7" item="25"/>
          <tpl fld="1" item="0"/>
          <tpl fld="0" item="1"/>
          <tpl fld="2" item="0"/>
          <tpl hier="64" item="4294967295"/>
          <tpl hier="68" item="0"/>
          <tpl fld="3" item="0"/>
        </tpls>
      </n>
      <n v="336698" in="1">
        <tpls c="7">
          <tpl fld="7" item="3"/>
          <tpl fld="1" item="0"/>
          <tpl fld="0" item="0"/>
          <tpl fld="2" item="1"/>
          <tpl fld="4" item="0"/>
          <tpl hier="68" item="0"/>
          <tpl fld="3" item="0"/>
        </tpls>
      </n>
      <n v="3147" in="1">
        <tpls c="7">
          <tpl fld="8" item="0"/>
          <tpl fld="1" item="0"/>
          <tpl fld="0" item="1"/>
          <tpl fld="2" item="1"/>
          <tpl fld="5" item="12"/>
          <tpl hier="68" item="0"/>
          <tpl fld="3" item="0"/>
        </tpls>
      </n>
      <n v="600946.13" in="0">
        <tpls c="7">
          <tpl fld="8" item="0"/>
          <tpl fld="1" item="0"/>
          <tpl fld="0" item="1"/>
          <tpl fld="2" item="2"/>
          <tpl fld="6" item="78"/>
          <tpl hier="68" item="0"/>
          <tpl fld="3" item="0"/>
        </tpls>
      </n>
      <n v="17353076.780000001" in="0">
        <tpls c="7">
          <tpl fld="8" item="0"/>
          <tpl fld="1" item="0"/>
          <tpl fld="0" item="0"/>
          <tpl fld="2" item="0"/>
          <tpl fld="6" item="26"/>
          <tpl hier="68" item="0"/>
          <tpl fld="3" item="0"/>
        </tpls>
      </n>
      <n v="0" in="1">
        <tpls c="7">
          <tpl fld="8" item="0"/>
          <tpl fld="1" item="0"/>
          <tpl fld="0" item="0"/>
          <tpl fld="2" item="3"/>
          <tpl fld="6" item="83"/>
          <tpl hier="68" item="0"/>
          <tpl fld="3" item="0"/>
        </tpls>
      </n>
      <n v="0" in="0">
        <tpls c="7">
          <tpl fld="7" item="4"/>
          <tpl fld="1" item="0"/>
          <tpl fld="0" item="0"/>
          <tpl fld="2" item="0"/>
          <tpl fld="12" item="0"/>
          <tpl hier="68" item="0"/>
          <tpl fld="3" item="0"/>
        </tpls>
      </n>
      <m>
        <tpls c="7">
          <tpl fld="7" item="19"/>
          <tpl fld="1" item="0"/>
          <tpl fld="0" item="1"/>
          <tpl fld="2" item="1"/>
          <tpl fld="4" item="1"/>
          <tpl hier="68" item="0"/>
          <tpl fld="3" item="0"/>
        </tpls>
      </m>
      <m>
        <tpls c="5">
          <tpl fld="8" item="0"/>
          <tpl fld="0" item="0"/>
          <tpl fld="2" item="5"/>
          <tpl fld="11" item="20"/>
          <tpl hier="68" item="0"/>
        </tpls>
      </m>
      <n v="34730313.540000007" in="0">
        <tpls c="7">
          <tpl fld="7" item="16"/>
          <tpl fld="1" item="0"/>
          <tpl fld="0" item="1"/>
          <tpl fld="2" item="0"/>
          <tpl fld="12" item="0"/>
          <tpl hier="68" item="0"/>
          <tpl fld="3" item="0"/>
        </tpls>
      </n>
      <n v="0" in="1">
        <tpls c="7">
          <tpl fld="8" item="0"/>
          <tpl fld="1" item="0"/>
          <tpl fld="0" item="1"/>
          <tpl fld="2" item="3"/>
          <tpl fld="6" item="62"/>
          <tpl hier="68" item="0"/>
          <tpl fld="3" item="0"/>
        </tpls>
      </n>
      <n v="192" in="1">
        <tpls c="7">
          <tpl fld="8" item="0"/>
          <tpl fld="1" item="0"/>
          <tpl fld="0" item="0"/>
          <tpl fld="2" item="3"/>
          <tpl fld="6" item="35"/>
          <tpl hier="68" item="0"/>
          <tpl fld="3" item="0"/>
        </tpls>
      </n>
      <n v="425085" in="1">
        <tpls c="7">
          <tpl fld="7" item="3"/>
          <tpl fld="1" item="0"/>
          <tpl fld="0" item="0"/>
          <tpl fld="2" item="1"/>
          <tpl hier="58" item="4294967295"/>
          <tpl hier="68" item="0"/>
          <tpl fld="3" item="0"/>
        </tpls>
      </n>
      <m>
        <tpls c="5">
          <tpl fld="8" item="0"/>
          <tpl fld="0" item="0"/>
          <tpl fld="2" item="4"/>
          <tpl fld="11" item="1"/>
          <tpl hier="68" item="0"/>
        </tpls>
      </m>
      <n v="14819015.6" in="0">
        <tpls c="7">
          <tpl fld="8" item="0"/>
          <tpl fld="1" item="0"/>
          <tpl fld="0" item="1"/>
          <tpl fld="2" item="2"/>
          <tpl fld="6" item="37"/>
          <tpl hier="68" item="0"/>
          <tpl fld="3" item="0"/>
        </tpls>
      </n>
      <n v="0" in="1">
        <tpls c="7">
          <tpl fld="8" item="0"/>
          <tpl fld="1" item="0"/>
          <tpl fld="0" item="0"/>
          <tpl fld="2" item="3"/>
          <tpl fld="6" item="86"/>
          <tpl hier="68" item="0"/>
          <tpl fld="3" item="0"/>
        </tpls>
      </n>
      <n v="1743" in="1">
        <tpls c="7">
          <tpl fld="8" item="0"/>
          <tpl fld="1" item="0"/>
          <tpl fld="0" item="0"/>
          <tpl fld="2" item="3"/>
          <tpl fld="5" item="18"/>
          <tpl hier="68" item="0"/>
          <tpl fld="3" item="0"/>
        </tpls>
      </n>
      <n v="222227.55" in="0">
        <tpls c="7">
          <tpl fld="8" item="0"/>
          <tpl fld="1" item="0"/>
          <tpl fld="0" item="1"/>
          <tpl fld="2" item="2"/>
          <tpl fld="6" item="22"/>
          <tpl hier="68" item="0"/>
          <tpl fld="3" item="0"/>
        </tpls>
      </n>
      <n v="15926154.450000001" in="0">
        <tpls c="7">
          <tpl fld="8" item="0"/>
          <tpl fld="1" item="0"/>
          <tpl fld="0" item="1"/>
          <tpl fld="2" item="2"/>
          <tpl fld="6" item="110"/>
          <tpl hier="68" item="0"/>
          <tpl fld="3" item="0"/>
        </tpls>
      </n>
      <n v="80634.899999999994" in="0">
        <tpls c="7">
          <tpl fld="8" item="0"/>
          <tpl fld="1" item="0"/>
          <tpl fld="0" item="1"/>
          <tpl fld="2" item="2"/>
          <tpl fld="6" item="21"/>
          <tpl hier="68" item="0"/>
          <tpl fld="3" item="0"/>
        </tpls>
      </n>
      <n v="976" in="1">
        <tpls c="7">
          <tpl fld="8" item="0"/>
          <tpl fld="1" item="0"/>
          <tpl fld="0" item="0"/>
          <tpl fld="2" item="3"/>
          <tpl fld="6" item="116"/>
          <tpl hier="68" item="0"/>
          <tpl fld="3" item="0"/>
        </tpls>
      </n>
      <n v="0" in="1">
        <tpls c="7">
          <tpl fld="8" item="0"/>
          <tpl fld="1" item="0"/>
          <tpl fld="0" item="0"/>
          <tpl fld="2" item="3"/>
          <tpl fld="6" item="25"/>
          <tpl hier="68" item="0"/>
          <tpl fld="3" item="0"/>
        </tpls>
      </n>
      <n v="0" in="1">
        <tpls c="7">
          <tpl fld="8" item="0"/>
          <tpl fld="1" item="0"/>
          <tpl fld="0" item="0"/>
          <tpl fld="2" item="3"/>
          <tpl fld="6" item="46"/>
          <tpl hier="68" item="0"/>
          <tpl fld="3" item="0"/>
        </tpls>
      </n>
      <m>
        <tpls c="5">
          <tpl fld="8" item="0"/>
          <tpl fld="0" item="0"/>
          <tpl fld="2" item="5"/>
          <tpl fld="11" item="10"/>
          <tpl hier="68" item="0"/>
        </tpls>
      </m>
      <n v="28274" in="1">
        <tpls c="7">
          <tpl fld="7" item="6"/>
          <tpl fld="1" item="0"/>
          <tpl fld="0" item="0"/>
          <tpl fld="2" item="1"/>
          <tpl fld="4" item="0"/>
          <tpl hier="68" item="0"/>
          <tpl fld="3" item="0"/>
        </tpls>
      </n>
      <n v="13690" in="1">
        <tpls c="7">
          <tpl fld="8" item="0"/>
          <tpl fld="1" item="0"/>
          <tpl fld="0" item="1"/>
          <tpl fld="2" item="1"/>
          <tpl fld="6" item="16"/>
          <tpl hier="68" item="0"/>
          <tpl fld="3" item="0"/>
        </tpls>
      </n>
      <n v="230437473.50999993" in="0">
        <tpls c="7">
          <tpl fld="7" item="21"/>
          <tpl fld="1" item="0"/>
          <tpl fld="0" item="0"/>
          <tpl fld="2" item="0"/>
          <tpl hier="64" item="4294967295"/>
          <tpl hier="68" item="0"/>
          <tpl fld="3" item="0"/>
        </tpls>
      </n>
      <n v="10679221.390000001" in="0">
        <tpls c="7">
          <tpl fld="8" item="0"/>
          <tpl fld="1" item="0"/>
          <tpl fld="0" item="1"/>
          <tpl fld="2" item="2"/>
          <tpl fld="6" item="40"/>
          <tpl hier="68" item="0"/>
          <tpl fld="3" item="0"/>
        </tpls>
      </n>
      <n v="56288" in="1">
        <tpls c="7">
          <tpl fld="8" item="0"/>
          <tpl fld="1" item="0"/>
          <tpl fld="0" item="0"/>
          <tpl fld="2" item="3"/>
          <tpl fld="6" item="82"/>
          <tpl hier="68" item="0"/>
          <tpl fld="3" item="0"/>
        </tpls>
      </n>
      <n v="124" in="1">
        <tpls c="7">
          <tpl fld="8" item="0"/>
          <tpl fld="1" item="0"/>
          <tpl fld="0" item="1"/>
          <tpl fld="2" item="1"/>
          <tpl fld="6" item="115"/>
          <tpl hier="68" item="0"/>
          <tpl fld="3" item="0"/>
        </tpls>
      </n>
      <n v="6286997.5300000003" in="0">
        <tpls c="7">
          <tpl fld="8" item="0"/>
          <tpl fld="1" item="0"/>
          <tpl fld="0" item="1"/>
          <tpl fld="2" item="2"/>
          <tpl fld="6" item="120"/>
          <tpl hier="68" item="0"/>
          <tpl fld="3" item="0"/>
        </tpls>
      </n>
      <n v="1912070.9399999997" in="0">
        <tpls c="7">
          <tpl fld="7" item="18"/>
          <tpl fld="1" item="0"/>
          <tpl fld="0" item="0"/>
          <tpl fld="2" item="0"/>
          <tpl fld="12" item="0"/>
          <tpl hier="68" item="0"/>
          <tpl fld="3" item="0"/>
        </tpls>
      </n>
      <n v="67410" in="1">
        <tpls c="7">
          <tpl fld="7" item="22"/>
          <tpl fld="1" item="0"/>
          <tpl fld="0" item="0"/>
          <tpl fld="2" item="1"/>
          <tpl fld="4" item="1"/>
          <tpl hier="68" item="0"/>
          <tpl fld="3" item="0"/>
        </tpls>
      </n>
      <n v="2783503.54" in="0">
        <tpls c="7">
          <tpl fld="8" item="0"/>
          <tpl fld="1" item="0"/>
          <tpl fld="0" item="1"/>
          <tpl fld="2" item="2"/>
          <tpl fld="6" item="84"/>
          <tpl hier="68" item="0"/>
          <tpl fld="3" item="0"/>
        </tpls>
      </n>
      <n v="33809" in="0">
        <tpls c="7">
          <tpl fld="8" item="0"/>
          <tpl fld="1" item="0"/>
          <tpl fld="0" item="0"/>
          <tpl fld="2" item="0"/>
          <tpl fld="6" item="14"/>
          <tpl hier="68" item="0"/>
          <tpl fld="3" item="0"/>
        </tpls>
      </n>
      <n v="477193636.69999999" in="0">
        <tpls c="7">
          <tpl fld="7" item="20"/>
          <tpl fld="1" item="0"/>
          <tpl fld="0" item="1"/>
          <tpl fld="2" item="0"/>
          <tpl fld="12" item="1"/>
          <tpl hier="68" item="0"/>
          <tpl fld="3" item="0"/>
        </tpls>
      </n>
      <n v="58925816.170000002" in="0">
        <tpls c="7">
          <tpl fld="8" item="0"/>
          <tpl fld="1" item="0"/>
          <tpl fld="0" item="0"/>
          <tpl fld="2" item="2"/>
          <tpl fld="5" item="17"/>
          <tpl hier="68" item="0"/>
          <tpl fld="3" item="0"/>
        </tpls>
      </n>
      <n v="0" in="1">
        <tpls c="7">
          <tpl fld="7" item="11"/>
          <tpl fld="1" item="0"/>
          <tpl fld="0" item="1"/>
          <tpl fld="2" item="1"/>
          <tpl fld="4" item="1"/>
          <tpl hier="68" item="0"/>
          <tpl fld="3" item="0"/>
        </tpls>
      </n>
      <n v="633" in="1">
        <tpls c="7">
          <tpl fld="8" item="0"/>
          <tpl fld="1" item="0"/>
          <tpl fld="0" item="1"/>
          <tpl fld="2" item="1"/>
          <tpl fld="6" item="90"/>
          <tpl hier="68" item="0"/>
          <tpl fld="3" item="0"/>
        </tpls>
      </n>
      <n v="295330.90999999997" in="0">
        <tpls c="7">
          <tpl fld="8" item="0"/>
          <tpl fld="1" item="0"/>
          <tpl fld="0" item="0"/>
          <tpl fld="2" item="0"/>
          <tpl fld="6" item="56"/>
          <tpl hier="68" item="0"/>
          <tpl fld="3" item="0"/>
        </tpls>
      </n>
      <n v="345019" in="1">
        <tpls c="7">
          <tpl fld="7" item="5"/>
          <tpl fld="1" item="0"/>
          <tpl fld="0" item="1"/>
          <tpl fld="2" item="1"/>
          <tpl fld="4" item="0"/>
          <tpl hier="68" item="0"/>
          <tpl fld="3" item="0"/>
        </tpls>
      </n>
      <m>
        <tpls c="5">
          <tpl fld="8" item="0"/>
          <tpl fld="0" item="0"/>
          <tpl fld="2" item="7"/>
          <tpl fld="11" item="8"/>
          <tpl hier="68" item="0"/>
        </tpls>
      </m>
      <n v="0" in="1">
        <tpls c="7">
          <tpl fld="8" item="0"/>
          <tpl fld="1" item="0"/>
          <tpl fld="0" item="1"/>
          <tpl fld="2" item="3"/>
          <tpl fld="6" item="86"/>
          <tpl hier="68" item="0"/>
          <tpl fld="3" item="0"/>
        </tpls>
      </n>
      <n v="0" in="1">
        <tpls c="7">
          <tpl fld="7" item="18"/>
          <tpl fld="1" item="0"/>
          <tpl fld="0" item="0"/>
          <tpl fld="2" item="1"/>
          <tpl fld="4" item="0"/>
          <tpl hier="68" item="0"/>
          <tpl fld="3" item="0"/>
        </tpls>
      </n>
      <n v="72" in="1">
        <tpls c="7">
          <tpl fld="8" item="0"/>
          <tpl fld="1" item="0"/>
          <tpl fld="0" item="0"/>
          <tpl fld="2" item="1"/>
          <tpl fld="6" item="76"/>
          <tpl hier="68" item="0"/>
          <tpl fld="3" item="0"/>
        </tpls>
      </n>
      <n v="468" in="1">
        <tpls c="7">
          <tpl fld="8" item="0"/>
          <tpl fld="1" item="0"/>
          <tpl fld="0" item="1"/>
          <tpl fld="2" item="3"/>
          <tpl fld="6" item="27"/>
          <tpl hier="68" item="0"/>
          <tpl fld="3" item="0"/>
        </tpls>
      </n>
      <n v="26619770.960000001" in="0">
        <tpls c="7">
          <tpl fld="8" item="0"/>
          <tpl fld="1" item="0"/>
          <tpl fld="0" item="1"/>
          <tpl fld="2" item="2"/>
          <tpl fld="6" item="48"/>
          <tpl hier="68" item="0"/>
          <tpl fld="3" item="0"/>
        </tpls>
      </n>
      <n v="2345" in="1">
        <tpls c="7">
          <tpl fld="8" item="0"/>
          <tpl fld="1" item="0"/>
          <tpl fld="0" item="1"/>
          <tpl fld="2" item="3"/>
          <tpl fld="5" item="21"/>
          <tpl hier="68" item="0"/>
          <tpl fld="3" item="0"/>
        </tpls>
      </n>
      <n v="212797" in="1">
        <tpls c="7">
          <tpl fld="7" item="13"/>
          <tpl fld="1" item="0"/>
          <tpl fld="0" item="0"/>
          <tpl fld="2" item="1"/>
          <tpl fld="4" item="1"/>
          <tpl hier="68" item="0"/>
          <tpl fld="3" item="0"/>
        </tpls>
      </n>
      <n v="182884369.38999999" in="0">
        <tpls c="7">
          <tpl fld="8" item="0"/>
          <tpl fld="1" item="0"/>
          <tpl fld="0" item="0"/>
          <tpl fld="2" item="0"/>
          <tpl fld="6" item="111"/>
          <tpl hier="68" item="0"/>
          <tpl fld="3" item="0"/>
        </tpls>
      </n>
      <n v="0" in="1">
        <tpls c="7">
          <tpl fld="8" item="0"/>
          <tpl fld="1" item="0"/>
          <tpl fld="0" item="1"/>
          <tpl fld="2" item="3"/>
          <tpl fld="6" item="66"/>
          <tpl hier="68" item="0"/>
          <tpl fld="3" item="0"/>
        </tpls>
      </n>
      <n v="1474" in="1">
        <tpls c="7">
          <tpl fld="8" item="0"/>
          <tpl fld="1" item="0"/>
          <tpl fld="0" item="1"/>
          <tpl fld="2" item="3"/>
          <tpl fld="5" item="8"/>
          <tpl hier="68" item="0"/>
          <tpl fld="3" item="0"/>
        </tpls>
      </n>
      <n v="4164170.5299999989" in="0">
        <tpls c="7">
          <tpl fld="8" item="0"/>
          <tpl fld="1" item="0"/>
          <tpl fld="0" item="0"/>
          <tpl fld="2" item="0"/>
          <tpl fld="6" item="108"/>
          <tpl hier="68" item="0"/>
          <tpl fld="3" item="0"/>
        </tpls>
      </n>
      <n v="10412686.109999999" in="0">
        <tpls c="7">
          <tpl fld="8" item="0"/>
          <tpl fld="1" item="0"/>
          <tpl fld="0" item="1"/>
          <tpl fld="2" item="0"/>
          <tpl fld="6" item="15"/>
          <tpl hier="68" item="0"/>
          <tpl fld="3" item="0"/>
        </tpls>
      </n>
      <n v="272071253.40999997" in="0">
        <tpls c="7">
          <tpl fld="8" item="0"/>
          <tpl fld="1" item="0"/>
          <tpl fld="0" item="0"/>
          <tpl fld="2" item="0"/>
          <tpl fld="6" item="37"/>
          <tpl hier="68" item="0"/>
          <tpl fld="3" item="0"/>
        </tpls>
      </n>
      <n v="38076" in="1">
        <tpls c="7">
          <tpl fld="8" item="0"/>
          <tpl fld="1" item="0"/>
          <tpl fld="0" item="0"/>
          <tpl fld="2" item="3"/>
          <tpl fld="5" item="9"/>
          <tpl hier="68" item="0"/>
          <tpl fld="3" item="0"/>
        </tpls>
      </n>
      <n v="2406876.39" in="0">
        <tpls c="7">
          <tpl fld="8" item="0"/>
          <tpl fld="1" item="0"/>
          <tpl fld="0" item="0"/>
          <tpl fld="2" item="0"/>
          <tpl fld="6" item="19"/>
          <tpl hier="68" item="0"/>
          <tpl fld="3" item="0"/>
        </tpls>
      </n>
      <n v="2442" in="1">
        <tpls c="7">
          <tpl fld="8" item="0"/>
          <tpl fld="1" item="0"/>
          <tpl fld="0" item="1"/>
          <tpl fld="2" item="3"/>
          <tpl fld="5" item="23"/>
          <tpl hier="68" item="0"/>
          <tpl fld="3" item="0"/>
        </tpls>
      </n>
      <m>
        <tpls c="5">
          <tpl fld="8" item="0"/>
          <tpl fld="0" item="0"/>
          <tpl fld="2" item="5"/>
          <tpl fld="11" item="11"/>
          <tpl hier="68" item="0"/>
        </tpls>
      </m>
      <n v="0" in="0">
        <tpls c="7">
          <tpl fld="7" item="8"/>
          <tpl fld="1" item="0"/>
          <tpl fld="0" item="0"/>
          <tpl fld="2" item="0"/>
          <tpl fld="12" item="0"/>
          <tpl hier="68" item="0"/>
          <tpl fld="3" item="0"/>
        </tpls>
      </n>
      <n v="184023.1" in="0">
        <tpls c="7">
          <tpl fld="8" item="0"/>
          <tpl fld="1" item="0"/>
          <tpl fld="0" item="1"/>
          <tpl fld="2" item="2"/>
          <tpl fld="6" item="92"/>
          <tpl hier="68" item="0"/>
          <tpl fld="3" item="0"/>
        </tpls>
      </n>
      <n v="20" in="1">
        <tpls c="7">
          <tpl fld="8" item="0"/>
          <tpl fld="1" item="0"/>
          <tpl fld="0" item="1"/>
          <tpl fld="2" item="3"/>
          <tpl fld="6" item="107"/>
          <tpl hier="68" item="0"/>
          <tpl fld="3" item="0"/>
        </tpls>
      </n>
      <n v="30558" in="1">
        <tpls c="7">
          <tpl fld="8" item="0"/>
          <tpl fld="1" item="0"/>
          <tpl fld="0" item="1"/>
          <tpl fld="2" item="1"/>
          <tpl fld="6" item="103"/>
          <tpl hier="68" item="0"/>
          <tpl fld="3" item="0"/>
        </tpls>
      </n>
      <n v="11818129.629999997" in="0">
        <tpls c="7">
          <tpl fld="8" item="0"/>
          <tpl fld="1" item="0"/>
          <tpl fld="0" item="0"/>
          <tpl fld="2" item="0"/>
          <tpl fld="6" item="42"/>
          <tpl hier="68" item="0"/>
          <tpl fld="3" item="0"/>
        </tpls>
      </n>
      <n v="152922.78" in="0">
        <tpls c="7">
          <tpl fld="8" item="0"/>
          <tpl fld="1" item="0"/>
          <tpl fld="0" item="0"/>
          <tpl fld="2" item="0"/>
          <tpl fld="6" item="38"/>
          <tpl hier="68" item="0"/>
          <tpl fld="3" item="0"/>
        </tpls>
      </n>
      <n v="34107170.649999999" in="0">
        <tpls c="7">
          <tpl fld="7" item="9"/>
          <tpl fld="1" item="0"/>
          <tpl fld="0" item="1"/>
          <tpl fld="2" item="0"/>
          <tpl hier="64" item="4294967295"/>
          <tpl hier="68" item="0"/>
          <tpl fld="3" item="0"/>
        </tpls>
      </n>
      <n v="4" in="1">
        <tpls c="7">
          <tpl fld="8" item="0"/>
          <tpl fld="1" item="0"/>
          <tpl fld="0" item="0"/>
          <tpl fld="2" item="1"/>
          <tpl fld="6" item="41"/>
          <tpl hier="68" item="0"/>
          <tpl fld="3" item="0"/>
        </tpls>
      </n>
      <n v="270764692.29999995" in="0">
        <tpls c="7">
          <tpl fld="8" item="0"/>
          <tpl fld="1" item="0"/>
          <tpl fld="0" item="0"/>
          <tpl fld="2" item="0"/>
          <tpl fld="5" item="17"/>
          <tpl hier="68" item="0"/>
          <tpl fld="3" item="0"/>
        </tpls>
      </n>
      <n v="1" in="1">
        <tpls c="7">
          <tpl fld="8" item="0"/>
          <tpl fld="1" item="0"/>
          <tpl fld="0" item="1"/>
          <tpl fld="2" item="1"/>
          <tpl fld="6" item="74"/>
          <tpl hier="68" item="0"/>
          <tpl fld="3" item="0"/>
        </tpls>
      </n>
      <n v="8362085.0299999993" in="0">
        <tpls c="7">
          <tpl fld="8" item="0"/>
          <tpl fld="1" item="0"/>
          <tpl fld="0" item="0"/>
          <tpl fld="2" item="0"/>
          <tpl fld="6" item="116"/>
          <tpl hier="68" item="0"/>
          <tpl fld="3" item="0"/>
        </tpls>
      </n>
      <n v="370924" in="1">
        <tpls c="7">
          <tpl fld="7" item="14"/>
          <tpl fld="1" item="0"/>
          <tpl fld="0" item="0"/>
          <tpl fld="2" item="1"/>
          <tpl fld="4" item="1"/>
          <tpl hier="68" item="0"/>
          <tpl fld="3" item="0"/>
        </tpls>
      </n>
      <n v="14" in="1">
        <tpls c="7">
          <tpl fld="8" item="0"/>
          <tpl fld="1" item="0"/>
          <tpl fld="0" item="0"/>
          <tpl fld="2" item="1"/>
          <tpl fld="6" item="64"/>
          <tpl hier="68" item="0"/>
          <tpl fld="3" item="0"/>
        </tpls>
      </n>
      <n v="-97291.29000000027" in="0">
        <tpls c="7">
          <tpl fld="8" item="0"/>
          <tpl fld="1" item="0"/>
          <tpl fld="0" item="1"/>
          <tpl fld="2" item="2"/>
          <tpl fld="6" item="123"/>
          <tpl hier="68" item="0"/>
          <tpl fld="3" item="0"/>
        </tpls>
      </n>
      <n v="0" in="1">
        <tpls c="7">
          <tpl fld="8" item="0"/>
          <tpl fld="1" item="0"/>
          <tpl fld="0" item="0"/>
          <tpl fld="2" item="3"/>
          <tpl fld="6" item="67"/>
          <tpl hier="68" item="0"/>
          <tpl fld="3" item="0"/>
        </tpls>
      </n>
      <n v="6588680.160000002" in="0">
        <tpls c="7">
          <tpl fld="8" item="0"/>
          <tpl fld="1" item="0"/>
          <tpl fld="0" item="1"/>
          <tpl fld="2" item="0"/>
          <tpl fld="6" item="59"/>
          <tpl hier="68" item="0"/>
          <tpl fld="3" item="0"/>
        </tpls>
      </n>
      <n v="341937270.84999996" in="0">
        <tpls c="7">
          <tpl fld="7" item="13"/>
          <tpl fld="1" item="0"/>
          <tpl fld="0" item="1"/>
          <tpl fld="2" item="0"/>
          <tpl fld="12" item="0"/>
          <tpl hier="68" item="0"/>
          <tpl fld="3" item="0"/>
        </tpls>
      </n>
      <n v="7495126.1099999994" in="0">
        <tpls c="7">
          <tpl fld="8" item="0"/>
          <tpl fld="1" item="0"/>
          <tpl fld="0" item="0"/>
          <tpl fld="2" item="0"/>
          <tpl fld="6" item="55"/>
          <tpl hier="68" item="0"/>
          <tpl fld="3" item="0"/>
        </tpls>
      </n>
      <n v="2" in="1">
        <tpls c="7">
          <tpl fld="8" item="0"/>
          <tpl fld="1" item="0"/>
          <tpl fld="0" item="0"/>
          <tpl fld="2" item="1"/>
          <tpl fld="6" item="74"/>
          <tpl hier="68" item="0"/>
          <tpl fld="3" item="0"/>
        </tpls>
      </n>
      <m>
        <tpls c="5">
          <tpl fld="8" item="0"/>
          <tpl fld="0" item="0"/>
          <tpl fld="2" item="7"/>
          <tpl fld="11" item="15"/>
          <tpl hier="68" item="0"/>
        </tpls>
      </m>
      <n v="105970" in="1">
        <tpls c="7">
          <tpl fld="8" item="0"/>
          <tpl fld="1" item="0"/>
          <tpl fld="0" item="0"/>
          <tpl fld="2" item="1"/>
          <tpl fld="6" item="96"/>
          <tpl hier="68" item="0"/>
          <tpl fld="3" item="0"/>
        </tpls>
      </n>
      <n v="67410" in="1">
        <tpls c="7">
          <tpl fld="7" item="22"/>
          <tpl fld="1" item="0"/>
          <tpl fld="0" item="0"/>
          <tpl fld="2" item="1"/>
          <tpl hier="58" item="4294967295"/>
          <tpl hier="68" item="0"/>
          <tpl fld="3" item="0"/>
        </tpls>
      </n>
      <n v="283784" in="1">
        <tpls c="7">
          <tpl fld="8" item="0"/>
          <tpl fld="1" item="0"/>
          <tpl fld="0" item="1"/>
          <tpl fld="2" item="1"/>
          <tpl fld="5" item="6"/>
          <tpl hier="68" item="0"/>
          <tpl fld="3" item="0"/>
        </tpls>
      </n>
      <n v="106276" in="1">
        <tpls c="7">
          <tpl fld="7" item="21"/>
          <tpl fld="1" item="0"/>
          <tpl fld="0" item="0"/>
          <tpl fld="2" item="1"/>
          <tpl fld="4" item="1"/>
          <tpl hier="68" item="0"/>
          <tpl fld="3" item="0"/>
        </tpls>
      </n>
      <n v="513503.3" in="0">
        <tpls c="7">
          <tpl fld="8" item="0"/>
          <tpl fld="1" item="0"/>
          <tpl fld="0" item="0"/>
          <tpl fld="2" item="0"/>
          <tpl fld="6" item="112"/>
          <tpl hier="68" item="0"/>
          <tpl fld="3" item="0"/>
        </tpls>
      </n>
      <n v="74550" in="1">
        <tpls c="7">
          <tpl fld="7" item="24"/>
          <tpl fld="1" item="0"/>
          <tpl fld="0" item="0"/>
          <tpl fld="2" item="1"/>
          <tpl fld="4" item="0"/>
          <tpl hier="68" item="0"/>
          <tpl fld="3" item="0"/>
        </tpls>
      </n>
      <n v="510369991.12000012" in="0">
        <tpls c="7">
          <tpl fld="8" item="0"/>
          <tpl fld="1" item="0"/>
          <tpl fld="0" item="1"/>
          <tpl fld="2" item="0"/>
          <tpl fld="5" item="11"/>
          <tpl hier="68" item="0"/>
          <tpl fld="3" item="0"/>
        </tpls>
      </n>
      <n v="1912070.9399999997" in="0">
        <tpls c="7">
          <tpl fld="7" item="18"/>
          <tpl fld="1" item="0"/>
          <tpl fld="0" item="0"/>
          <tpl fld="2" item="0"/>
          <tpl hier="64" item="4294967295"/>
          <tpl hier="68" item="0"/>
          <tpl fld="3" item="0"/>
        </tpls>
      </n>
      <n v="343" in="1">
        <tpls c="7">
          <tpl fld="8" item="0"/>
          <tpl fld="1" item="0"/>
          <tpl fld="0" item="1"/>
          <tpl fld="2" item="1"/>
          <tpl fld="6" item="65"/>
          <tpl hier="68" item="0"/>
          <tpl fld="3" item="0"/>
        </tpls>
      </n>
      <n v="27154526.270000007" in="0">
        <tpls c="7">
          <tpl fld="7" item="17"/>
          <tpl fld="1" item="0"/>
          <tpl fld="0" item="0"/>
          <tpl fld="2" item="0"/>
          <tpl hier="64" item="4294967295"/>
          <tpl hier="68" item="0"/>
          <tpl fld="3" item="0"/>
        </tpls>
      </n>
      <n v="3288518.58" in="0">
        <tpls c="5">
          <tpl fld="7" item="7"/>
          <tpl fld="0" item="0"/>
          <tpl fld="2" item="0"/>
          <tpl fld="12" item="1"/>
          <tpl hier="68" item="0"/>
        </tpls>
      </n>
      <n v="134891" in="1">
        <tpls c="7">
          <tpl fld="8" item="0"/>
          <tpl fld="1" item="0"/>
          <tpl fld="0" item="0"/>
          <tpl fld="2" item="3"/>
          <tpl fld="5" item="6"/>
          <tpl hier="68" item="0"/>
          <tpl fld="3" item="0"/>
        </tpls>
      </n>
      <n v="71525214.340000004" in="0">
        <tpls c="7">
          <tpl fld="8" item="0"/>
          <tpl fld="1" item="0"/>
          <tpl fld="0" item="1"/>
          <tpl fld="2" item="0"/>
          <tpl fld="6" item="121"/>
          <tpl hier="68" item="0"/>
          <tpl fld="3" item="0"/>
        </tpls>
      </n>
      <n v="1236518672.9500003" in="0">
        <tpls c="7">
          <tpl fld="7" item="13"/>
          <tpl fld="1" item="0"/>
          <tpl fld="0" item="1"/>
          <tpl fld="2" item="0"/>
          <tpl fld="12" item="1"/>
          <tpl hier="68" item="0"/>
          <tpl fld="3" item="0"/>
        </tpls>
      </n>
      <n v="110565" in="1">
        <tpls c="7">
          <tpl fld="8" item="0"/>
          <tpl fld="1" item="0"/>
          <tpl fld="0" item="0"/>
          <tpl fld="2" item="3"/>
          <tpl fld="6" item="118"/>
          <tpl hier="68" item="0"/>
          <tpl fld="3" item="0"/>
        </tpls>
      </n>
      <n v="224" in="1">
        <tpls c="7">
          <tpl fld="8" item="0"/>
          <tpl fld="1" item="0"/>
          <tpl fld="0" item="1"/>
          <tpl fld="2" item="1"/>
          <tpl fld="6" item="113"/>
          <tpl hier="68" item="0"/>
          <tpl fld="3" item="0"/>
        </tpls>
      </n>
      <m>
        <tpls c="7">
          <tpl fld="7" item="22"/>
          <tpl fld="1" item="0"/>
          <tpl fld="0" item="1"/>
          <tpl fld="2" item="1"/>
          <tpl fld="4" item="0"/>
          <tpl hier="68" item="0"/>
          <tpl fld="3" item="0"/>
        </tpls>
      </m>
      <n v="0" in="1">
        <tpls c="7">
          <tpl fld="8" item="0"/>
          <tpl fld="1" item="0"/>
          <tpl fld="0" item="1"/>
          <tpl fld="2" item="3"/>
          <tpl fld="6" item="49"/>
          <tpl hier="68" item="0"/>
          <tpl fld="3" item="0"/>
        </tpls>
      </n>
      <n v="334960871.75999993" in="0">
        <tpls c="7">
          <tpl fld="7" item="5"/>
          <tpl fld="1" item="0"/>
          <tpl fld="0" item="0"/>
          <tpl fld="2" item="0"/>
          <tpl hier="64" item="4294967295"/>
          <tpl hier="68" item="0"/>
          <tpl fld="3" item="0"/>
        </tpls>
      </n>
      <n v="85080" in="1">
        <tpls c="7">
          <tpl fld="7" item="24"/>
          <tpl fld="1" item="0"/>
          <tpl fld="0" item="1"/>
          <tpl fld="2" item="1"/>
          <tpl fld="4" item="0"/>
          <tpl hier="68" item="0"/>
          <tpl fld="3" item="0"/>
        </tpls>
      </n>
      <m>
        <tpls c="7">
          <tpl fld="7" item="25"/>
          <tpl fld="1" item="0"/>
          <tpl fld="0" item="1"/>
          <tpl fld="2" item="0"/>
          <tpl fld="12" item="0"/>
          <tpl hier="68" item="0"/>
          <tpl fld="3" item="0"/>
        </tpls>
      </m>
      <n v="31228" in="1">
        <tpls c="7">
          <tpl fld="8" item="0"/>
          <tpl fld="1" item="0"/>
          <tpl fld="0" item="0"/>
          <tpl fld="2" item="1"/>
          <tpl fld="6" item="105"/>
          <tpl hier="68" item="0"/>
          <tpl fld="3" item="0"/>
        </tpls>
      </n>
      <n v="12194" in="1">
        <tpls c="7">
          <tpl fld="8" item="0"/>
          <tpl fld="1" item="0"/>
          <tpl fld="0" item="0"/>
          <tpl fld="2" item="3"/>
          <tpl fld="6" item="87"/>
          <tpl hier="68" item="0"/>
          <tpl fld="3" item="0"/>
        </tpls>
      </n>
      <n v="79" in="1">
        <tpls c="7">
          <tpl fld="8" item="0"/>
          <tpl fld="1" item="0"/>
          <tpl fld="0" item="0"/>
          <tpl fld="2" item="3"/>
          <tpl fld="6" item="115"/>
          <tpl hier="68" item="0"/>
          <tpl fld="3" item="0"/>
        </tpls>
      </n>
      <n v="284661" in="1">
        <tpls c="7">
          <tpl fld="7" item="23"/>
          <tpl fld="1" item="0"/>
          <tpl fld="0" item="0"/>
          <tpl fld="2" item="1"/>
          <tpl fld="4" item="0"/>
          <tpl hier="68" item="0"/>
          <tpl fld="3" item="0"/>
        </tpls>
      </n>
      <n v="22796124.680000003" in="0">
        <tpls c="7">
          <tpl fld="8" item="0"/>
          <tpl fld="1" item="0"/>
          <tpl fld="0" item="1"/>
          <tpl fld="2" item="0"/>
          <tpl fld="6" item="35"/>
          <tpl hier="68" item="0"/>
          <tpl fld="3" item="0"/>
        </tpls>
      </n>
      <n v="7" in="1">
        <tpls c="7">
          <tpl fld="8" item="0"/>
          <tpl fld="1" item="0"/>
          <tpl fld="0" item="1"/>
          <tpl fld="2" item="3"/>
          <tpl fld="6" item="23"/>
          <tpl hier="68" item="0"/>
          <tpl fld="3" item="0"/>
        </tpls>
      </n>
      <n v="294393" in="1">
        <tpls c="7">
          <tpl fld="7" item="16"/>
          <tpl fld="1" item="0"/>
          <tpl fld="0" item="0"/>
          <tpl fld="2" item="1"/>
          <tpl hier="58" item="4294967295"/>
          <tpl hier="68" item="0"/>
          <tpl fld="3" item="0"/>
        </tpls>
      </n>
      <n v="162" in="1">
        <tpls c="7">
          <tpl fld="8" item="0"/>
          <tpl fld="1" item="0"/>
          <tpl fld="0" item="1"/>
          <tpl fld="2" item="1"/>
          <tpl fld="6" item="70"/>
          <tpl hier="68" item="0"/>
          <tpl fld="3" item="0"/>
        </tpls>
      </n>
      <n v="1" in="1">
        <tpls c="7">
          <tpl fld="8" item="0"/>
          <tpl fld="1" item="0"/>
          <tpl fld="0" item="0"/>
          <tpl fld="2" item="3"/>
          <tpl fld="5" item="19"/>
          <tpl hier="68" item="0"/>
          <tpl fld="3" item="0"/>
        </tpls>
      </n>
      <m>
        <tpls c="7">
          <tpl fld="7" item="24"/>
          <tpl fld="1" item="0"/>
          <tpl fld="0" item="1"/>
          <tpl fld="2" item="0"/>
          <tpl fld="12" item="0"/>
          <tpl hier="68" item="0"/>
          <tpl fld="3" item="0"/>
        </tpls>
      </m>
      <n v="2042256.6899999997" in="0">
        <tpls c="7">
          <tpl fld="8" item="0"/>
          <tpl fld="1" item="0"/>
          <tpl fld="0" item="1"/>
          <tpl fld="2" item="2"/>
          <tpl fld="6" item="60"/>
          <tpl hier="68" item="0"/>
          <tpl fld="3" item="0"/>
        </tpls>
      </n>
      <n v="6535" in="1">
        <tpls c="7">
          <tpl fld="8" item="0"/>
          <tpl fld="1" item="0"/>
          <tpl fld="0" item="1"/>
          <tpl fld="2" item="3"/>
          <tpl fld="5" item="13"/>
          <tpl hier="68" item="0"/>
          <tpl fld="3" item="0"/>
        </tpls>
      </n>
      <n v="80562577.379999995" in="0">
        <tpls c="7">
          <tpl fld="8" item="0"/>
          <tpl fld="1" item="0"/>
          <tpl fld="0" item="1"/>
          <tpl fld="2" item="0"/>
          <tpl fld="5" item="23"/>
          <tpl hier="68" item="0"/>
          <tpl fld="3" item="0"/>
        </tpls>
      </n>
      <n v="824" in="1">
        <tpls c="7">
          <tpl fld="8" item="0"/>
          <tpl fld="1" item="0"/>
          <tpl fld="0" item="0"/>
          <tpl fld="2" item="3"/>
          <tpl fld="6" item="68"/>
          <tpl hier="68" item="0"/>
          <tpl fld="3" item="0"/>
        </tpls>
      </n>
      <n v="5037817.55" in="0">
        <tpls c="7">
          <tpl fld="8" item="0"/>
          <tpl fld="1" item="0"/>
          <tpl fld="0" item="0"/>
          <tpl fld="2" item="2"/>
          <tpl fld="6" item="101"/>
          <tpl hier="68" item="0"/>
          <tpl fld="3" item="0"/>
        </tpls>
      </n>
      <n v="30" in="1">
        <tpls c="7">
          <tpl fld="8" item="0"/>
          <tpl fld="1" item="0"/>
          <tpl fld="0" item="0"/>
          <tpl fld="2" item="1"/>
          <tpl fld="5" item="7"/>
          <tpl hier="68" item="0"/>
          <tpl fld="3" item="0"/>
        </tpls>
      </n>
      <n v="888" in="1">
        <tpls c="7">
          <tpl fld="8" item="0"/>
          <tpl fld="1" item="0"/>
          <tpl fld="0" item="0"/>
          <tpl fld="2" item="3"/>
          <tpl fld="5" item="20"/>
          <tpl hier="68" item="0"/>
          <tpl fld="3" item="0"/>
        </tpls>
      </n>
      <n v="1746" in="1">
        <tpls c="7">
          <tpl fld="8" item="0"/>
          <tpl fld="1" item="0"/>
          <tpl fld="0" item="1"/>
          <tpl fld="2" item="3"/>
          <tpl fld="6" item="110"/>
          <tpl hier="68" item="0"/>
          <tpl fld="3" item="0"/>
        </tpls>
      </n>
      <n v="0" in="0">
        <tpls c="7">
          <tpl fld="7" item="20"/>
          <tpl fld="1" item="0"/>
          <tpl fld="0" item="0"/>
          <tpl fld="2" item="0"/>
          <tpl fld="12" item="0"/>
          <tpl hier="68" item="0"/>
          <tpl fld="3" item="0"/>
        </tpls>
      </n>
      <n v="545171.62999999989" in="0">
        <tpls c="7">
          <tpl fld="8" item="0"/>
          <tpl fld="1" item="0"/>
          <tpl fld="0" item="1"/>
          <tpl fld="2" item="0"/>
          <tpl fld="6" item="23"/>
          <tpl hier="68" item="0"/>
          <tpl fld="3" item="0"/>
        </tpls>
      </n>
      <n v="6990633.0199999996" in="0">
        <tpls c="7">
          <tpl fld="8" item="0"/>
          <tpl fld="1" item="0"/>
          <tpl fld="0" item="1"/>
          <tpl fld="2" item="2"/>
          <tpl fld="5" item="1"/>
          <tpl hier="68" item="0"/>
          <tpl fld="3" item="0"/>
        </tpls>
      </n>
      <n v="2004040.26" in="0">
        <tpls c="7">
          <tpl fld="8" item="0"/>
          <tpl fld="1" item="0"/>
          <tpl fld="0" item="1"/>
          <tpl fld="2" item="2"/>
          <tpl fld="6" item="73"/>
          <tpl hier="68" item="0"/>
          <tpl fld="3" item="0"/>
        </tpls>
      </n>
      <n v="839497" in="1">
        <tpls c="7">
          <tpl fld="7" item="14"/>
          <tpl fld="1" item="0"/>
          <tpl fld="0" item="0"/>
          <tpl fld="2" item="1"/>
          <tpl hier="58" item="4294967295"/>
          <tpl hier="68" item="0"/>
          <tpl fld="3" item="0"/>
        </tpls>
      </n>
      <n v="111856197.08000001" in="0">
        <tpls c="7">
          <tpl fld="8" item="0"/>
          <tpl fld="1" item="0"/>
          <tpl fld="0" item="1"/>
          <tpl fld="2" item="0"/>
          <tpl fld="6" item="119"/>
          <tpl hier="68" item="0"/>
          <tpl fld="3" item="0"/>
        </tpls>
      </n>
      <n v="697931687.62999952" in="0">
        <tpls c="7">
          <tpl fld="7" item="14"/>
          <tpl fld="1" item="0"/>
          <tpl fld="0" item="1"/>
          <tpl fld="2" item="0"/>
          <tpl hier="64" item="4294967295"/>
          <tpl hier="68" item="0"/>
          <tpl fld="3" item="0"/>
        </tpls>
      </n>
      <n v="6043477.5100000007" in="0">
        <tpls c="7">
          <tpl fld="8" item="0"/>
          <tpl fld="1" item="0"/>
          <tpl fld="0" item="1"/>
          <tpl fld="2" item="2"/>
          <tpl fld="6" item="122"/>
          <tpl hier="68" item="0"/>
          <tpl fld="3" item="0"/>
        </tpls>
      </n>
      <n v="22855106.600000001" in="0">
        <tpls c="7">
          <tpl fld="8" item="0"/>
          <tpl fld="1" item="0"/>
          <tpl fld="0" item="1"/>
          <tpl fld="2" item="0"/>
          <tpl fld="5" item="24"/>
          <tpl hier="68" item="0"/>
          <tpl fld="3" item="0"/>
        </tpls>
      </n>
      <n v="3662" in="1">
        <tpls c="7">
          <tpl fld="8" item="0"/>
          <tpl fld="1" item="0"/>
          <tpl fld="0" item="1"/>
          <tpl fld="2" item="3"/>
          <tpl fld="6" item="101"/>
          <tpl hier="68" item="0"/>
          <tpl fld="3" item="0"/>
        </tpls>
      </n>
      <n v="704" in="1">
        <tpls c="7">
          <tpl fld="8" item="0"/>
          <tpl fld="1" item="0"/>
          <tpl fld="0" item="1"/>
          <tpl fld="2" item="3"/>
          <tpl fld="6" item="98"/>
          <tpl hier="68" item="0"/>
          <tpl fld="3" item="0"/>
        </tpls>
      </n>
      <m>
        <tpls c="5">
          <tpl fld="8" item="0"/>
          <tpl fld="0" item="0"/>
          <tpl fld="2" item="4"/>
          <tpl fld="11" item="11"/>
          <tpl hier="68" item="0"/>
        </tpls>
      </m>
      <n v="762217.45000000007" in="0">
        <tpls c="7">
          <tpl fld="8" item="0"/>
          <tpl fld="1" item="0"/>
          <tpl fld="0" item="1"/>
          <tpl fld="2" item="0"/>
          <tpl fld="6" item="53"/>
          <tpl hier="68" item="0"/>
          <tpl fld="3" item="0"/>
        </tpls>
      </n>
      <n v="42920063.619999997" in="0">
        <tpls c="7">
          <tpl fld="8" item="0"/>
          <tpl fld="1" item="0"/>
          <tpl fld="0" item="0"/>
          <tpl fld="2" item="2"/>
          <tpl fld="6" item="77"/>
          <tpl hier="68" item="0"/>
          <tpl fld="3" item="0"/>
        </tpls>
      </n>
      <n v="197" in="1">
        <tpls c="7">
          <tpl fld="8" item="0"/>
          <tpl fld="1" item="0"/>
          <tpl fld="0" item="1"/>
          <tpl fld="2" item="3"/>
          <tpl fld="5" item="1"/>
          <tpl hier="68" item="0"/>
          <tpl fld="3" item="0"/>
        </tpls>
      </n>
      <m>
        <tpls c="5">
          <tpl fld="8" item="0"/>
          <tpl fld="0" item="0"/>
          <tpl fld="2" item="6"/>
          <tpl fld="11" item="14"/>
          <tpl hier="68" item="0"/>
        </tpls>
      </m>
      <n v="4098446.3500000006" in="0">
        <tpls c="7">
          <tpl fld="8" item="0"/>
          <tpl fld="1" item="0"/>
          <tpl fld="0" item="0"/>
          <tpl fld="2" item="0"/>
          <tpl fld="6" item="41"/>
          <tpl hier="68" item="0"/>
          <tpl fld="3" item="0"/>
        </tpls>
      </n>
      <n v="6332.17" in="0">
        <tpls c="7">
          <tpl fld="8" item="0"/>
          <tpl fld="1" item="0"/>
          <tpl fld="0" item="0"/>
          <tpl fld="2" item="0"/>
          <tpl fld="6" item="88"/>
          <tpl hier="68" item="0"/>
          <tpl fld="3" item="0"/>
        </tpls>
      </n>
      <n v="514033451.5999999" in="0">
        <tpls c="7">
          <tpl fld="8" item="0"/>
          <tpl fld="1" item="0"/>
          <tpl fld="0" item="0"/>
          <tpl fld="2" item="0"/>
          <tpl fld="6" item="82"/>
          <tpl hier="68" item="0"/>
          <tpl fld="3" item="0"/>
        </tpls>
      </n>
      <n v="334000214.16000003" in="0">
        <tpls c="7">
          <tpl fld="7" item="8"/>
          <tpl fld="1" item="0"/>
          <tpl fld="0" item="0"/>
          <tpl fld="2" item="0"/>
          <tpl fld="12" item="1"/>
          <tpl hier="68" item="0"/>
          <tpl fld="3" item="0"/>
        </tpls>
      </n>
      <n v="0" in="0">
        <tpls c="7">
          <tpl fld="8" item="0"/>
          <tpl fld="1" item="0"/>
          <tpl fld="0" item="1"/>
          <tpl fld="2" item="2"/>
          <tpl fld="6" item="62"/>
          <tpl hier="68" item="0"/>
          <tpl fld="3" item="0"/>
        </tpls>
      </n>
      <m>
        <tpls c="5">
          <tpl fld="8" item="0"/>
          <tpl fld="0" item="0"/>
          <tpl fld="2" item="4"/>
          <tpl fld="11" item="13"/>
          <tpl hier="68" item="0"/>
        </tpls>
      </m>
      <n v="48546986.550000012" in="0">
        <tpls c="7">
          <tpl fld="8" item="0"/>
          <tpl fld="1" item="0"/>
          <tpl fld="0" item="1"/>
          <tpl fld="2" item="0"/>
          <tpl fld="5" item="6"/>
          <tpl hier="68" item="0"/>
          <tpl fld="3" item="0"/>
        </tpls>
      </n>
      <n v="20185639.260000005" in="0">
        <tpls c="7">
          <tpl fld="8" item="0"/>
          <tpl fld="1" item="0"/>
          <tpl fld="0" item="1"/>
          <tpl fld="2" item="0"/>
          <tpl fld="6" item="120"/>
          <tpl hier="68" item="0"/>
          <tpl fld="3" item="0"/>
        </tpls>
      </n>
      <n v="706195.04" in="0">
        <tpls c="7">
          <tpl fld="8" item="0"/>
          <tpl fld="1" item="0"/>
          <tpl fld="0" item="0"/>
          <tpl fld="2" item="2"/>
          <tpl fld="6" item="36"/>
          <tpl hier="68" item="0"/>
          <tpl fld="3" item="0"/>
        </tpls>
      </n>
      <n v="0" in="1">
        <tpls c="7">
          <tpl fld="7" item="19"/>
          <tpl fld="1" item="0"/>
          <tpl fld="0" item="0"/>
          <tpl fld="2" item="1"/>
          <tpl fld="4" item="1"/>
          <tpl hier="68" item="0"/>
          <tpl fld="3" item="0"/>
        </tpls>
      </n>
      <n v="9" in="1">
        <tpls c="7">
          <tpl fld="8" item="0"/>
          <tpl fld="1" item="0"/>
          <tpl fld="0" item="1"/>
          <tpl fld="2" item="1"/>
          <tpl fld="6" item="32"/>
          <tpl hier="68" item="0"/>
          <tpl fld="3" item="0"/>
        </tpls>
      </n>
      <n v="1252324058.250001" in="0">
        <tpls c="7">
          <tpl fld="7" item="13"/>
          <tpl fld="1" item="0"/>
          <tpl fld="0" item="0"/>
          <tpl fld="2" item="0"/>
          <tpl fld="12" item="1"/>
          <tpl hier="68" item="0"/>
          <tpl fld="3" item="0"/>
        </tpls>
      </n>
      <n v="43241994.710000001" in="0">
        <tpls c="7">
          <tpl fld="8" item="0"/>
          <tpl fld="1" item="0"/>
          <tpl fld="0" item="1"/>
          <tpl fld="2" item="0"/>
          <tpl fld="6" item="80"/>
          <tpl hier="68" item="0"/>
          <tpl fld="3" item="0"/>
        </tpls>
      </n>
      <n v="58292143.299999982" in="0">
        <tpls c="7">
          <tpl fld="8" item="0"/>
          <tpl fld="1" item="0"/>
          <tpl fld="0" item="0"/>
          <tpl fld="2" item="2"/>
          <tpl fld="6" item="87"/>
          <tpl hier="68" item="0"/>
          <tpl fld="3" item="0"/>
        </tpls>
      </n>
      <n v="22576124.719999999" in="0">
        <tpls c="7">
          <tpl fld="7" item="15"/>
          <tpl fld="1" item="0"/>
          <tpl fld="0" item="1"/>
          <tpl fld="2" item="0"/>
          <tpl fld="12" item="0"/>
          <tpl hier="68" item="0"/>
          <tpl fld="3" item="0"/>
        </tpls>
      </n>
      <n v="67404601.370000005" in="0">
        <tpls c="5">
          <tpl fld="7" item="12"/>
          <tpl fld="0" item="0"/>
          <tpl fld="2" item="0"/>
          <tpl hier="64" item="4294967295"/>
          <tpl hier="68" item="0"/>
        </tpls>
      </n>
      <n v="905" in="1">
        <tpls c="7">
          <tpl fld="8" item="0"/>
          <tpl fld="1" item="0"/>
          <tpl fld="0" item="1"/>
          <tpl fld="2" item="1"/>
          <tpl fld="6" item="18"/>
          <tpl hier="68" item="0"/>
          <tpl fld="3" item="0"/>
        </tpls>
      </n>
      <n v="72798459.950000018" in="0">
        <tpls c="7">
          <tpl fld="8" item="0"/>
          <tpl fld="1" item="0"/>
          <tpl fld="0" item="1"/>
          <tpl fld="2" item="0"/>
          <tpl fld="5" item="8"/>
          <tpl hier="68" item="0"/>
          <tpl fld="3" item="0"/>
        </tpls>
      </n>
      <n v="1159" in="1">
        <tpls c="7">
          <tpl fld="8" item="0"/>
          <tpl fld="1" item="0"/>
          <tpl fld="0" item="1"/>
          <tpl fld="2" item="1"/>
          <tpl fld="6" item="53"/>
          <tpl hier="68" item="0"/>
          <tpl fld="3" item="0"/>
        </tpls>
      </n>
      <n v="1495" in="1">
        <tpls c="7">
          <tpl fld="8" item="0"/>
          <tpl fld="1" item="0"/>
          <tpl fld="0" item="1"/>
          <tpl fld="2" item="3"/>
          <tpl fld="5" item="14"/>
          <tpl hier="68" item="0"/>
          <tpl fld="3" item="0"/>
        </tpls>
      </n>
      <n v="707" in="1">
        <tpls c="7">
          <tpl fld="8" item="0"/>
          <tpl fld="1" item="0"/>
          <tpl fld="0" item="1"/>
          <tpl fld="2" item="3"/>
          <tpl fld="6" item="116"/>
          <tpl hier="68" item="0"/>
          <tpl fld="3" item="0"/>
        </tpls>
      </n>
      <n v="12" in="1">
        <tpls c="7">
          <tpl fld="8" item="0"/>
          <tpl fld="1" item="0"/>
          <tpl fld="0" item="0"/>
          <tpl fld="2" item="3"/>
          <tpl fld="5" item="22"/>
          <tpl hier="68" item="0"/>
          <tpl fld="3" item="0"/>
        </tpls>
      </n>
      <n v="13014918.729999999" in="0">
        <tpls c="7">
          <tpl fld="8" item="0"/>
          <tpl fld="1" item="0"/>
          <tpl fld="0" item="0"/>
          <tpl fld="2" item="2"/>
          <tpl fld="5" item="18"/>
          <tpl hier="68" item="0"/>
          <tpl fld="3" item="0"/>
        </tpls>
      </n>
      <n v="140515" in="1">
        <tpls c="7">
          <tpl fld="7" item="21"/>
          <tpl fld="1" item="0"/>
          <tpl fld="0" item="1"/>
          <tpl fld="2" item="1"/>
          <tpl fld="4" item="0"/>
          <tpl hier="68" item="0"/>
          <tpl fld="3" item="0"/>
        </tpls>
      </n>
      <n v="30518412.100000001" in="0">
        <tpls c="7">
          <tpl fld="8" item="0"/>
          <tpl fld="1" item="0"/>
          <tpl fld="0" item="0"/>
          <tpl fld="2" item="2"/>
          <tpl fld="5" item="8"/>
          <tpl hier="68" item="0"/>
          <tpl fld="3" item="0"/>
        </tpls>
      </n>
      <n v="130469" in="1">
        <tpls c="5">
          <tpl fld="7" item="12"/>
          <tpl fld="0" item="0"/>
          <tpl fld="2" item="1"/>
          <tpl hier="58" item="4294967295"/>
          <tpl hier="68" item="0"/>
        </tpls>
      </n>
      <n v="0" in="1">
        <tpls c="7">
          <tpl fld="8" item="0"/>
          <tpl fld="1" item="0"/>
          <tpl fld="0" item="1"/>
          <tpl fld="2" item="3"/>
          <tpl fld="6" item="75"/>
          <tpl hier="68" item="0"/>
          <tpl fld="3" item="0"/>
        </tpls>
      </n>
      <n v="647112" in="1">
        <tpls c="7">
          <tpl fld="8" item="0"/>
          <tpl fld="1" item="0"/>
          <tpl fld="0" item="1"/>
          <tpl fld="2" item="1"/>
          <tpl fld="5" item="23"/>
          <tpl hier="68" item="0"/>
          <tpl fld="3" item="0"/>
        </tpls>
      </n>
      <n v="269" in="1">
        <tpls c="7">
          <tpl fld="8" item="0"/>
          <tpl fld="1" item="0"/>
          <tpl fld="0" item="1"/>
          <tpl fld="2" item="3"/>
          <tpl fld="5" item="7"/>
          <tpl hier="68" item="0"/>
          <tpl fld="3" item="0"/>
        </tpls>
      </n>
      <n v="0" in="0">
        <tpls c="7">
          <tpl fld="8" item="0"/>
          <tpl fld="1" item="0"/>
          <tpl fld="0" item="0"/>
          <tpl fld="2" item="2"/>
          <tpl fld="6" item="49"/>
          <tpl hier="68" item="0"/>
          <tpl fld="3" item="0"/>
        </tpls>
      </n>
      <n v="2796" in="1">
        <tpls c="7">
          <tpl fld="8" item="0"/>
          <tpl fld="1" item="0"/>
          <tpl fld="0" item="1"/>
          <tpl fld="2" item="1"/>
          <tpl fld="5" item="18"/>
          <tpl hier="68" item="0"/>
          <tpl fld="3" item="0"/>
        </tpls>
      </n>
      <n v="6514169.629999999" in="0">
        <tpls c="7">
          <tpl fld="8" item="0"/>
          <tpl fld="1" item="0"/>
          <tpl fld="0" item="0"/>
          <tpl fld="2" item="2"/>
          <tpl fld="6" item="34"/>
          <tpl hier="68" item="0"/>
          <tpl fld="3" item="0"/>
        </tpls>
      </n>
      <n v="5475" in="1">
        <tpls c="7">
          <tpl fld="8" item="0"/>
          <tpl fld="1" item="0"/>
          <tpl fld="0" item="0"/>
          <tpl fld="2" item="1"/>
          <tpl fld="6" item="29"/>
          <tpl hier="68" item="0"/>
          <tpl fld="3" item="0"/>
        </tpls>
      </n>
      <n v="34418" in="1">
        <tpls c="7">
          <tpl fld="7" item="15"/>
          <tpl fld="1" item="0"/>
          <tpl fld="0" item="1"/>
          <tpl fld="2" item="1"/>
          <tpl fld="4" item="1"/>
          <tpl hier="68" item="0"/>
          <tpl fld="3" item="0"/>
        </tpls>
      </n>
      <m>
        <tpls c="5">
          <tpl fld="8" item="0"/>
          <tpl fld="0" item="0"/>
          <tpl fld="2" item="6"/>
          <tpl fld="11" item="8"/>
          <tpl hier="68" item="0"/>
        </tpls>
      </m>
      <n v="332907368.13999999" in="0">
        <tpls c="7">
          <tpl fld="8" item="0"/>
          <tpl fld="1" item="0"/>
          <tpl fld="0" item="0"/>
          <tpl fld="2" item="2"/>
          <tpl fld="5" item="11"/>
          <tpl hier="68" item="0"/>
          <tpl fld="3" item="0"/>
        </tpls>
      </n>
      <n v="27909.980000000003" in="0">
        <tpls c="7">
          <tpl fld="8" item="0"/>
          <tpl fld="1" item="0"/>
          <tpl fld="0" item="1"/>
          <tpl fld="2" item="2"/>
          <tpl fld="6" item="86"/>
          <tpl hier="68" item="0"/>
          <tpl fld="3" item="0"/>
        </tpls>
      </n>
      <n v="0" in="0">
        <tpls c="7">
          <tpl fld="8" item="0"/>
          <tpl fld="1" item="0"/>
          <tpl fld="0" item="1"/>
          <tpl fld="2" item="0"/>
          <tpl fld="6" item="124"/>
          <tpl hier="68" item="0"/>
          <tpl fld="3" item="0"/>
        </tpls>
      </n>
      <n v="84" in="1">
        <tpls c="7">
          <tpl fld="8" item="0"/>
          <tpl fld="1" item="0"/>
          <tpl fld="0" item="1"/>
          <tpl fld="2" item="1"/>
          <tpl fld="6" item="21"/>
          <tpl hier="68" item="0"/>
          <tpl fld="3" item="0"/>
        </tpls>
      </n>
      <n v="3492261.7199999997" in="0">
        <tpls c="7">
          <tpl fld="8" item="0"/>
          <tpl fld="1" item="0"/>
          <tpl fld="0" item="1"/>
          <tpl fld="2" item="0"/>
          <tpl fld="5" item="10"/>
          <tpl hier="68" item="0"/>
          <tpl fld="3" item="0"/>
        </tpls>
      </n>
      <n v="1351.3599999999969" in="0">
        <tpls c="7">
          <tpl fld="8" item="0"/>
          <tpl fld="1" item="0"/>
          <tpl fld="0" item="0"/>
          <tpl fld="2" item="2"/>
          <tpl fld="6" item="64"/>
          <tpl hier="68" item="0"/>
          <tpl fld="3" item="0"/>
        </tpls>
      </n>
      <n v="2398990.8699999996" in="0">
        <tpls c="7">
          <tpl fld="8" item="0"/>
          <tpl fld="1" item="0"/>
          <tpl fld="0" item="0"/>
          <tpl fld="2" item="0"/>
          <tpl fld="6" item="79"/>
          <tpl hier="68" item="0"/>
          <tpl fld="3" item="0"/>
        </tpls>
      </n>
      <n v="41" in="1">
        <tpls c="7">
          <tpl fld="8" item="0"/>
          <tpl fld="1" item="0"/>
          <tpl fld="0" item="1"/>
          <tpl fld="2" item="3"/>
          <tpl fld="6" item="55"/>
          <tpl hier="68" item="0"/>
          <tpl fld="3" item="0"/>
        </tpls>
      </n>
      <n v="116270632.24999999" in="0">
        <tpls c="7">
          <tpl fld="8" item="0"/>
          <tpl fld="1" item="0"/>
          <tpl fld="0" item="0"/>
          <tpl fld="2" item="0"/>
          <tpl fld="6" item="77"/>
          <tpl hier="68" item="0"/>
          <tpl fld="3" item="0"/>
        </tpls>
      </n>
      <n v="7086995.169999999" in="0">
        <tpls c="7">
          <tpl fld="8" item="0"/>
          <tpl fld="1" item="0"/>
          <tpl fld="0" item="0"/>
          <tpl fld="2" item="2"/>
          <tpl fld="6" item="31"/>
          <tpl hier="68" item="0"/>
          <tpl fld="3" item="0"/>
        </tpls>
      </n>
      <n v="109317787.63" in="0">
        <tpls c="7">
          <tpl fld="8" item="0"/>
          <tpl fld="1" item="0"/>
          <tpl fld="0" item="1"/>
          <tpl fld="2" item="0"/>
          <tpl fld="6" item="118"/>
          <tpl hier="68" item="0"/>
          <tpl fld="3" item="0"/>
        </tpls>
      </n>
      <n v="190043" in="1">
        <tpls c="7">
          <tpl fld="7" item="13"/>
          <tpl fld="1" item="0"/>
          <tpl fld="0" item="1"/>
          <tpl fld="2" item="1"/>
          <tpl fld="4" item="1"/>
          <tpl hier="68" item="0"/>
          <tpl fld="3" item="0"/>
        </tpls>
      </n>
      <n v="36" in="1">
        <tpls c="7">
          <tpl fld="8" item="0"/>
          <tpl fld="1" item="0"/>
          <tpl fld="0" item="0"/>
          <tpl fld="2" item="3"/>
          <tpl fld="6" item="55"/>
          <tpl hier="68" item="0"/>
          <tpl fld="3" item="0"/>
        </tpls>
      </n>
      <n v="1352" in="1">
        <tpls c="7">
          <tpl fld="8" item="0"/>
          <tpl fld="1" item="0"/>
          <tpl fld="0" item="0"/>
          <tpl fld="2" item="3"/>
          <tpl fld="6" item="119"/>
          <tpl hier="68" item="0"/>
          <tpl fld="3" item="0"/>
        </tpls>
      </n>
      <n v="441670876.24999994" in="0">
        <tpls c="7">
          <tpl fld="8" item="0"/>
          <tpl fld="1" item="0"/>
          <tpl fld="0" item="1"/>
          <tpl fld="2" item="0"/>
          <tpl fld="5" item="9"/>
          <tpl hier="68" item="0"/>
          <tpl fld="3" item="0"/>
        </tpls>
      </n>
      <m>
        <tpls c="5">
          <tpl fld="8" item="0"/>
          <tpl fld="0" item="0"/>
          <tpl fld="2" item="7"/>
          <tpl fld="11" item="1"/>
          <tpl hier="68" item="0"/>
        </tpls>
      </m>
      <n v="190187477.34" in="0">
        <tpls c="7">
          <tpl fld="7" item="23"/>
          <tpl fld="1" item="0"/>
          <tpl fld="0" item="1"/>
          <tpl fld="2" item="0"/>
          <tpl fld="12" item="1"/>
          <tpl hier="68" item="0"/>
          <tpl fld="3" item="0"/>
        </tpls>
      </n>
      <n v="1011" in="1">
        <tpls c="7">
          <tpl fld="8" item="0"/>
          <tpl fld="1" item="0"/>
          <tpl fld="0" item="0"/>
          <tpl fld="2" item="1"/>
          <tpl fld="5" item="10"/>
          <tpl hier="68" item="0"/>
          <tpl fld="3" item="0"/>
        </tpls>
      </n>
      <n v="76412" in="1">
        <tpls c="7">
          <tpl fld="8" item="0"/>
          <tpl fld="1" item="0"/>
          <tpl fld="0" item="1"/>
          <tpl fld="2" item="1"/>
          <tpl fld="5" item="8"/>
          <tpl hier="68" item="0"/>
          <tpl fld="3" item="0"/>
        </tpls>
      </n>
      <m>
        <tpls c="5">
          <tpl fld="8" item="0"/>
          <tpl fld="0" item="0"/>
          <tpl fld="2" item="4"/>
          <tpl fld="11" item="20"/>
          <tpl hier="68" item="0"/>
        </tpls>
      </m>
      <n v="3943025.8999999994" in="0">
        <tpls c="7">
          <tpl fld="8" item="0"/>
          <tpl fld="1" item="0"/>
          <tpl fld="0" item="0"/>
          <tpl fld="2" item="0"/>
          <tpl fld="5" item="7"/>
          <tpl hier="68" item="0"/>
          <tpl fld="3" item="0"/>
        </tpls>
      </n>
      <n v="50" in="1">
        <tpls c="7">
          <tpl fld="8" item="0"/>
          <tpl fld="1" item="0"/>
          <tpl fld="0" item="0"/>
          <tpl fld="2" item="1"/>
          <tpl fld="6" item="42"/>
          <tpl hier="68" item="0"/>
          <tpl fld="3" item="0"/>
        </tpls>
      </n>
      <m>
        <tpls c="5">
          <tpl fld="8" item="0"/>
          <tpl fld="0" item="0"/>
          <tpl fld="2" item="4"/>
          <tpl fld="11" item="17"/>
          <tpl hier="68" item="0"/>
        </tpls>
      </m>
      <n v="7680896.8399999999" in="0">
        <tpls c="7">
          <tpl fld="8" item="0"/>
          <tpl fld="1" item="0"/>
          <tpl fld="0" item="0"/>
          <tpl fld="2" item="0"/>
          <tpl fld="5" item="3"/>
          <tpl hier="68" item="0"/>
          <tpl fld="3" item="0"/>
        </tpls>
      </n>
      <n v="0" in="0">
        <tpls c="7">
          <tpl fld="8" item="0"/>
          <tpl fld="1" item="0"/>
          <tpl fld="0" item="0"/>
          <tpl fld="2" item="0"/>
          <tpl fld="6" item="25"/>
          <tpl hier="68" item="0"/>
          <tpl fld="3" item="0"/>
        </tpls>
      </n>
      <n v="316361846.44999999" in="0">
        <tpls c="7">
          <tpl fld="8" item="0"/>
          <tpl fld="1" item="0"/>
          <tpl fld="0" item="0"/>
          <tpl fld="2" item="2"/>
          <tpl fld="6" item="82"/>
          <tpl hier="68" item="0"/>
          <tpl fld="3" item="0"/>
        </tpls>
      </n>
      <n v="107" in="1">
        <tpls c="7">
          <tpl fld="8" item="0"/>
          <tpl fld="1" item="0"/>
          <tpl fld="0" item="0"/>
          <tpl fld="2" item="3"/>
          <tpl fld="6" item="58"/>
          <tpl hier="68" item="0"/>
          <tpl fld="3" item="0"/>
        </tpls>
      </n>
      <n v="0" in="0">
        <tpls c="7">
          <tpl fld="8" item="0"/>
          <tpl fld="1" item="0"/>
          <tpl fld="0" item="0"/>
          <tpl fld="2" item="0"/>
          <tpl fld="5" item="5"/>
          <tpl hier="68" item="0"/>
          <tpl fld="3" item="0"/>
        </tpls>
      </n>
      <n v="-3360382.0599999996" in="0">
        <tpls c="7">
          <tpl fld="8" item="0"/>
          <tpl fld="1" item="0"/>
          <tpl fld="0" item="0"/>
          <tpl fld="2" item="2"/>
          <tpl fld="5" item="14"/>
          <tpl hier="68" item="0"/>
          <tpl fld="3" item="0"/>
        </tpls>
      </n>
      <n v="0" in="1">
        <tpls c="7">
          <tpl fld="7" item="17"/>
          <tpl fld="1" item="0"/>
          <tpl fld="0" item="1"/>
          <tpl fld="2" item="1"/>
          <tpl fld="4" item="0"/>
          <tpl hier="68" item="0"/>
          <tpl fld="3" item="0"/>
        </tpls>
      </n>
      <n v="3086949.2800000003" in="0">
        <tpls c="7">
          <tpl fld="8" item="0"/>
          <tpl fld="1" item="0"/>
          <tpl fld="0" item="1"/>
          <tpl fld="2" item="0"/>
          <tpl fld="6" item="61"/>
          <tpl hier="68" item="0"/>
          <tpl fld="3" item="0"/>
        </tpls>
      </n>
      <n v="51598" in="1">
        <tpls c="7">
          <tpl fld="8" item="0"/>
          <tpl fld="1" item="0"/>
          <tpl fld="0" item="0"/>
          <tpl fld="2" item="3"/>
          <tpl fld="5" item="4"/>
          <tpl hier="68" item="0"/>
          <tpl fld="3" item="0"/>
        </tpls>
      </n>
      <n v="0" in="1">
        <tpls c="7">
          <tpl fld="8" item="0"/>
          <tpl fld="1" item="0"/>
          <tpl fld="0" item="1"/>
          <tpl fld="2" item="1"/>
          <tpl fld="5" item="0"/>
          <tpl hier="68" item="0"/>
          <tpl fld="3" item="0"/>
        </tpls>
      </n>
      <n v="86" in="1">
        <tpls c="7">
          <tpl fld="8" item="0"/>
          <tpl fld="1" item="0"/>
          <tpl fld="0" item="1"/>
          <tpl fld="2" item="1"/>
          <tpl fld="5" item="3"/>
          <tpl hier="68" item="0"/>
          <tpl fld="3" item="0"/>
        </tpls>
      </n>
      <n v="39538" in="1">
        <tpls c="7">
          <tpl fld="8" item="0"/>
          <tpl fld="1" item="0"/>
          <tpl fld="0" item="1"/>
          <tpl fld="2" item="1"/>
          <tpl fld="6" item="72"/>
          <tpl hier="68" item="0"/>
          <tpl fld="3" item="0"/>
        </tpls>
      </n>
      <n v="397193118.88" in="0">
        <tpls c="7">
          <tpl fld="8" item="0"/>
          <tpl fld="1" item="0"/>
          <tpl fld="0" item="1"/>
          <tpl fld="2" item="0"/>
          <tpl fld="5" item="2"/>
          <tpl hier="68" item="0"/>
          <tpl fld="3" item="0"/>
        </tpls>
      </n>
      <n v="13262" in="1">
        <tpls c="7">
          <tpl fld="8" item="0"/>
          <tpl fld="1" item="0"/>
          <tpl fld="0" item="1"/>
          <tpl fld="2" item="1"/>
          <tpl fld="6" item="33"/>
          <tpl hier="68" item="0"/>
          <tpl fld="3" item="0"/>
        </tpls>
      </n>
      <n v="142" in="1">
        <tpls c="7">
          <tpl fld="8" item="0"/>
          <tpl fld="1" item="0"/>
          <tpl fld="0" item="1"/>
          <tpl fld="2" item="1"/>
          <tpl fld="6" item="73"/>
          <tpl hier="68" item="0"/>
          <tpl fld="3" item="0"/>
        </tpls>
      </n>
      <m>
        <tpls c="7">
          <tpl fld="7" item="24"/>
          <tpl fld="1" item="0"/>
          <tpl fld="0" item="0"/>
          <tpl fld="2" item="1"/>
          <tpl fld="4" item="1"/>
          <tpl hier="68" item="0"/>
          <tpl fld="3" item="0"/>
        </tpls>
      </m>
      <n v="27472" in="1">
        <tpls c="7">
          <tpl fld="8" item="0"/>
          <tpl fld="1" item="0"/>
          <tpl fld="0" item="1"/>
          <tpl fld="2" item="1"/>
          <tpl fld="6" item="87"/>
          <tpl hier="68" item="0"/>
          <tpl fld="3" item="0"/>
        </tpls>
      </n>
      <n v="15" in="1">
        <tpls c="7">
          <tpl fld="8" item="0"/>
          <tpl fld="1" item="0"/>
          <tpl fld="0" item="1"/>
          <tpl fld="2" item="1"/>
          <tpl fld="6" item="64"/>
          <tpl hier="68" item="0"/>
          <tpl fld="3" item="0"/>
        </tpls>
      </n>
      <n v="928426.62999999989" in="0">
        <tpls c="7">
          <tpl fld="8" item="0"/>
          <tpl fld="1" item="0"/>
          <tpl fld="0" item="1"/>
          <tpl fld="2" item="2"/>
          <tpl fld="6" item="109"/>
          <tpl hier="68" item="0"/>
          <tpl fld="3" item="0"/>
        </tpls>
      </n>
      <n v="181" in="1">
        <tpls c="7">
          <tpl fld="8" item="0"/>
          <tpl fld="1" item="0"/>
          <tpl fld="0" item="0"/>
          <tpl fld="2" item="1"/>
          <tpl fld="6" item="56"/>
          <tpl hier="68" item="0"/>
          <tpl fld="3" item="0"/>
        </tpls>
      </n>
      <n v="23409" in="1">
        <tpls c="7">
          <tpl fld="8" item="0"/>
          <tpl fld="1" item="0"/>
          <tpl fld="0" item="0"/>
          <tpl fld="2" item="1"/>
          <tpl fld="6" item="103"/>
          <tpl hier="68" item="0"/>
          <tpl fld="3" item="0"/>
        </tpls>
      </n>
      <n v="4461809.01" in="0">
        <tpls c="7">
          <tpl fld="8" item="0"/>
          <tpl fld="1" item="0"/>
          <tpl fld="0" item="1"/>
          <tpl fld="2" item="0"/>
          <tpl fld="6" item="113"/>
          <tpl hier="68" item="0"/>
          <tpl fld="3" item="0"/>
        </tpls>
      </n>
      <n v="5544" in="1">
        <tpls c="7">
          <tpl fld="8" item="0"/>
          <tpl fld="1" item="0"/>
          <tpl fld="0" item="1"/>
          <tpl fld="2" item="1"/>
          <tpl fld="6" item="26"/>
          <tpl hier="68" item="0"/>
          <tpl fld="3" item="0"/>
        </tpls>
      </n>
      <n v="16142" in="1">
        <tpls c="7">
          <tpl fld="8" item="0"/>
          <tpl fld="1" item="0"/>
          <tpl fld="0" item="0"/>
          <tpl fld="2" item="1"/>
          <tpl fld="5" item="20"/>
          <tpl hier="68" item="0"/>
          <tpl fld="3" item="0"/>
        </tpls>
      </n>
      <n v="210283445.3200002" in="0">
        <tpls c="7">
          <tpl fld="7" item="5"/>
          <tpl fld="1" item="0"/>
          <tpl fld="0" item="1"/>
          <tpl fld="2" item="0"/>
          <tpl fld="12" item="1"/>
          <tpl hier="68" item="0"/>
          <tpl fld="3" item="0"/>
        </tpls>
      </n>
      <n v="4859" in="1">
        <tpls c="7">
          <tpl fld="8" item="0"/>
          <tpl fld="1" item="0"/>
          <tpl fld="0" item="0"/>
          <tpl fld="2" item="3"/>
          <tpl fld="6" item="44"/>
          <tpl hier="68" item="0"/>
          <tpl fld="3" item="0"/>
        </tpls>
      </n>
      <n v="343010.93" in="0">
        <tpls c="7">
          <tpl fld="8" item="0"/>
          <tpl fld="1" item="0"/>
          <tpl fld="0" item="0"/>
          <tpl fld="2" item="0"/>
          <tpl fld="6" item="106"/>
          <tpl hier="68" item="0"/>
          <tpl fld="3" item="0"/>
        </tpls>
      </n>
      <n v="1062" in="1">
        <tpls c="7">
          <tpl fld="8" item="0"/>
          <tpl fld="1" item="0"/>
          <tpl fld="0" item="0"/>
          <tpl fld="2" item="3"/>
          <tpl fld="6" item="93"/>
          <tpl hier="68" item="0"/>
          <tpl fld="3" item="0"/>
        </tpls>
      </n>
      <n v="36015" in="1">
        <tpls c="7">
          <tpl fld="8" item="0"/>
          <tpl fld="1" item="0"/>
          <tpl fld="0" item="1"/>
          <tpl fld="2" item="3"/>
          <tpl fld="5" item="9"/>
          <tpl hier="68" item="0"/>
          <tpl fld="3" item="0"/>
        </tpls>
      </n>
      <n v="5071" in="1">
        <tpls c="7">
          <tpl fld="8" item="0"/>
          <tpl fld="1" item="0"/>
          <tpl fld="0" item="1"/>
          <tpl fld="2" item="3"/>
          <tpl fld="6" item="18"/>
          <tpl hier="68" item="0"/>
          <tpl fld="3" item="0"/>
        </tpls>
      </n>
      <n v="5612868.4999999991" in="0">
        <tpls c="7">
          <tpl fld="7" item="9"/>
          <tpl fld="1" item="0"/>
          <tpl fld="0" item="0"/>
          <tpl fld="2" item="0"/>
          <tpl fld="12" item="1"/>
          <tpl hier="68" item="0"/>
          <tpl fld="3" item="0"/>
        </tpls>
      </n>
      <n v="0" in="0">
        <tpls c="7">
          <tpl fld="8" item="0"/>
          <tpl fld="1" item="0"/>
          <tpl fld="0" item="0"/>
          <tpl fld="2" item="2"/>
          <tpl fld="6" item="75"/>
          <tpl hier="68" item="0"/>
          <tpl fld="3" item="0"/>
        </tpls>
      </n>
      <n v="8" in="1">
        <tpls c="7">
          <tpl fld="8" item="0"/>
          <tpl fld="1" item="0"/>
          <tpl fld="0" item="0"/>
          <tpl fld="2" item="3"/>
          <tpl fld="5" item="3"/>
          <tpl hier="68" item="0"/>
          <tpl fld="3" item="0"/>
        </tpls>
      </n>
      <n v="27154526.270000007" in="0">
        <tpls c="7">
          <tpl fld="7" item="17"/>
          <tpl fld="1" item="0"/>
          <tpl fld="0" item="0"/>
          <tpl fld="2" item="0"/>
          <tpl fld="12" item="0"/>
          <tpl hier="68" item="0"/>
          <tpl fld="3" item="0"/>
        </tpls>
      </n>
      <n v="8929800.3299999982" in="0">
        <tpls c="7">
          <tpl fld="8" item="0"/>
          <tpl fld="1" item="0"/>
          <tpl fld="0" item="0"/>
          <tpl fld="2" item="2"/>
          <tpl fld="6" item="115"/>
          <tpl hier="68" item="0"/>
          <tpl fld="3" item="0"/>
        </tpls>
      </n>
      <n v="0" in="0">
        <tpls c="7">
          <tpl fld="8" item="0"/>
          <tpl fld="1" item="0"/>
          <tpl fld="0" item="1"/>
          <tpl fld="2" item="2"/>
          <tpl fld="6" item="46"/>
          <tpl hier="68" item="0"/>
          <tpl fld="3" item="0"/>
        </tpls>
      </n>
      <n v="6942693.9900000021" in="0">
        <tpls c="7">
          <tpl fld="8" item="0"/>
          <tpl fld="1" item="0"/>
          <tpl fld="0" item="0"/>
          <tpl fld="2" item="2"/>
          <tpl fld="6" item="43"/>
          <tpl hier="68" item="0"/>
          <tpl fld="3" item="0"/>
        </tpls>
      </n>
      <n v="16348928.919999998" in="0">
        <tpls c="7">
          <tpl fld="8" item="0"/>
          <tpl fld="1" item="0"/>
          <tpl fld="0" item="1"/>
          <tpl fld="2" item="2"/>
          <tpl fld="5" item="6"/>
          <tpl hier="68" item="0"/>
          <tpl fld="3" item="0"/>
        </tpls>
      </n>
      <m>
        <tpls c="5">
          <tpl fld="8" item="0"/>
          <tpl fld="0" item="0"/>
          <tpl fld="2" item="4"/>
          <tpl fld="11" item="12"/>
          <tpl hier="68" item="0"/>
        </tpls>
      </m>
      <n v="0" in="0">
        <tpls c="7">
          <tpl fld="7" item="17"/>
          <tpl fld="1" item="0"/>
          <tpl fld="0" item="1"/>
          <tpl fld="2" item="0"/>
          <tpl fld="12" item="1"/>
          <tpl hier="68" item="0"/>
          <tpl fld="3" item="0"/>
        </tpls>
      </n>
      <n v="183285116.59999999" in="0">
        <tpls c="7">
          <tpl fld="8" item="0"/>
          <tpl fld="1" item="0"/>
          <tpl fld="0" item="1"/>
          <tpl fld="2" item="2"/>
          <tpl fld="5" item="9"/>
          <tpl hier="68" item="0"/>
          <tpl fld="3" item="0"/>
        </tpls>
      </n>
      <n v="107" in="1">
        <tpls c="7">
          <tpl fld="8" item="0"/>
          <tpl fld="1" item="0"/>
          <tpl fld="0" item="0"/>
          <tpl fld="2" item="3"/>
          <tpl fld="5" item="12"/>
          <tpl hier="68" item="0"/>
          <tpl fld="3" item="0"/>
        </tpls>
      </n>
      <n v="59073689.43999999" in="0">
        <tpls c="7">
          <tpl fld="8" item="0"/>
          <tpl fld="1" item="0"/>
          <tpl fld="0" item="0"/>
          <tpl fld="2" item="0"/>
          <tpl fld="6" item="44"/>
          <tpl hier="68" item="0"/>
          <tpl fld="3" item="0"/>
        </tpls>
      </n>
      <m>
        <tpls c="5">
          <tpl fld="8" item="0"/>
          <tpl fld="0" item="0"/>
          <tpl fld="2" item="5"/>
          <tpl fld="11" item="3"/>
          <tpl hier="68" item="0"/>
        </tpls>
      </m>
      <n v="58606089.609999992" in="0">
        <tpls c="7">
          <tpl fld="7" item="11"/>
          <tpl fld="1" item="0"/>
          <tpl fld="0" item="0"/>
          <tpl fld="2" item="0"/>
          <tpl fld="12" item="1"/>
          <tpl hier="68" item="0"/>
          <tpl fld="3" item="0"/>
        </tpls>
      </n>
      <n v="3373" in="1">
        <tpls c="7">
          <tpl fld="8" item="0"/>
          <tpl fld="1" item="0"/>
          <tpl fld="0" item="1"/>
          <tpl fld="2" item="1"/>
          <tpl fld="6" item="94"/>
          <tpl hier="68" item="0"/>
          <tpl fld="3" item="0"/>
        </tpls>
      </n>
      <n v="98474.599999999991" in="0">
        <tpls c="7">
          <tpl fld="8" item="0"/>
          <tpl fld="1" item="0"/>
          <tpl fld="0" item="0"/>
          <tpl fld="2" item="2"/>
          <tpl fld="6" item="92"/>
          <tpl hier="68" item="0"/>
          <tpl fld="3" item="0"/>
        </tpls>
      </n>
      <n v="8492127.8499999996" in="0">
        <tpls c="7">
          <tpl fld="8" item="0"/>
          <tpl fld="1" item="0"/>
          <tpl fld="0" item="0"/>
          <tpl fld="2" item="0"/>
          <tpl fld="6" item="100"/>
          <tpl hier="68" item="0"/>
          <tpl fld="3" item="0"/>
        </tpls>
      </n>
      <n v="43" in="1">
        <tpls c="7">
          <tpl fld="8" item="0"/>
          <tpl fld="1" item="0"/>
          <tpl fld="0" item="1"/>
          <tpl fld="2" item="3"/>
          <tpl fld="6" item="52"/>
          <tpl hier="68" item="0"/>
          <tpl fld="3" item="0"/>
        </tpls>
      </n>
      <n v="2942" in="1">
        <tpls c="7">
          <tpl fld="8" item="0"/>
          <tpl fld="1" item="0"/>
          <tpl fld="0" item="0"/>
          <tpl fld="2" item="1"/>
          <tpl fld="5" item="12"/>
          <tpl hier="68" item="0"/>
          <tpl fld="3" item="0"/>
        </tpls>
      </n>
      <n v="1426377.54" in="0">
        <tpls c="7">
          <tpl fld="8" item="0"/>
          <tpl fld="1" item="0"/>
          <tpl fld="0" item="0"/>
          <tpl fld="2" item="2"/>
          <tpl fld="6" item="69"/>
          <tpl hier="68" item="0"/>
          <tpl fld="3" item="0"/>
        </tpls>
      </n>
      <n v="135927" in="1">
        <tpls c="7">
          <tpl fld="7" item="6"/>
          <tpl fld="1" item="0"/>
          <tpl fld="0" item="0"/>
          <tpl fld="2" item="1"/>
          <tpl fld="4" item="1"/>
          <tpl hier="68" item="0"/>
          <tpl fld="3" item="0"/>
        </tpls>
      </n>
      <n v="6849015.2700000005" in="0">
        <tpls c="7">
          <tpl fld="8" item="0"/>
          <tpl fld="1" item="0"/>
          <tpl fld="0" item="1"/>
          <tpl fld="2" item="2"/>
          <tpl fld="6" item="53"/>
          <tpl hier="68" item="0"/>
          <tpl fld="3" item="0"/>
        </tpls>
      </n>
      <n v="119772" in="1">
        <tpls c="7">
          <tpl fld="8" item="0"/>
          <tpl fld="1" item="0"/>
          <tpl fld="0" item="0"/>
          <tpl fld="2" item="1"/>
          <tpl fld="5" item="13"/>
          <tpl hier="68" item="0"/>
          <tpl fld="3" item="0"/>
        </tpls>
      </n>
      <n v="0" in="0">
        <tpls c="7">
          <tpl fld="8" item="0"/>
          <tpl fld="1" item="0"/>
          <tpl fld="0" item="1"/>
          <tpl fld="2" item="2"/>
          <tpl fld="6" item="124"/>
          <tpl hier="68" item="0"/>
          <tpl fld="3" item="0"/>
        </tpls>
      </n>
      <n v="2584910.2000000002" in="0">
        <tpls c="7">
          <tpl fld="8" item="0"/>
          <tpl fld="1" item="0"/>
          <tpl fld="0" item="0"/>
          <tpl fld="2" item="0"/>
          <tpl fld="5" item="19"/>
          <tpl hier="68" item="0"/>
          <tpl fld="3" item="0"/>
        </tpls>
      </n>
      <n v="0" in="1">
        <tpls c="7">
          <tpl fld="8" item="0"/>
          <tpl fld="1" item="0"/>
          <tpl fld="0" item="0"/>
          <tpl fld="2" item="1"/>
          <tpl fld="6" item="62"/>
          <tpl hier="68" item="0"/>
          <tpl fld="3" item="0"/>
        </tpls>
      </n>
      <n v="385" in="1">
        <tpls c="7">
          <tpl fld="8" item="0"/>
          <tpl fld="1" item="0"/>
          <tpl fld="0" item="0"/>
          <tpl fld="2" item="3"/>
          <tpl fld="6" item="16"/>
          <tpl hier="68" item="0"/>
          <tpl fld="3" item="0"/>
        </tpls>
      </n>
      <n v="78" in="1">
        <tpls c="7">
          <tpl fld="8" item="0"/>
          <tpl fld="1" item="0"/>
          <tpl fld="0" item="0"/>
          <tpl fld="2" item="1"/>
          <tpl fld="5" item="3"/>
          <tpl hier="68" item="0"/>
          <tpl fld="3" item="0"/>
        </tpls>
      </n>
      <n v="1819203.7899999996" in="0">
        <tpls c="7">
          <tpl fld="8" item="0"/>
          <tpl fld="1" item="0"/>
          <tpl fld="0" item="1"/>
          <tpl fld="2" item="2"/>
          <tpl fld="6" item="16"/>
          <tpl hier="68" item="0"/>
          <tpl fld="3" item="0"/>
        </tpls>
      </n>
      <n v="1207266.8699999999" in="0">
        <tpls c="7">
          <tpl fld="8" item="0"/>
          <tpl fld="1" item="0"/>
          <tpl fld="0" item="1"/>
          <tpl fld="2" item="0"/>
          <tpl fld="6" item="51"/>
          <tpl hier="68" item="0"/>
          <tpl fld="3" item="0"/>
        </tpls>
      </n>
      <n v="24249.5" in="0">
        <tpls c="7">
          <tpl fld="8" item="0"/>
          <tpl fld="1" item="0"/>
          <tpl fld="0" item="1"/>
          <tpl fld="2" item="2"/>
          <tpl fld="6" item="107"/>
          <tpl hier="68" item="0"/>
          <tpl fld="3" item="0"/>
        </tpls>
      </n>
      <n v="0" in="0">
        <tpls c="7">
          <tpl fld="8" item="0"/>
          <tpl fld="1" item="0"/>
          <tpl fld="0" item="0"/>
          <tpl fld="2" item="2"/>
          <tpl fld="6" item="88"/>
          <tpl hier="68" item="0"/>
          <tpl fld="3" item="0"/>
        </tpls>
      </n>
      <n v="174024674.87000003" in="0">
        <tpls c="7">
          <tpl fld="7" item="3"/>
          <tpl fld="1" item="0"/>
          <tpl fld="0" item="1"/>
          <tpl fld="2" item="0"/>
          <tpl fld="12" item="1"/>
          <tpl hier="68" item="0"/>
          <tpl fld="3" item="0"/>
        </tpls>
      </n>
      <n v="125797" in="1">
        <tpls c="7">
          <tpl fld="8" item="0"/>
          <tpl fld="1" item="0"/>
          <tpl fld="0" item="1"/>
          <tpl fld="2" item="1"/>
          <tpl fld="6" item="123"/>
          <tpl hier="68" item="0"/>
          <tpl fld="3" item="0"/>
        </tpls>
      </n>
      <n v="0" in="0">
        <tpls c="7">
          <tpl fld="8" item="0"/>
          <tpl fld="1" item="0"/>
          <tpl fld="0" item="1"/>
          <tpl fld="2" item="2"/>
          <tpl fld="6" item="38"/>
          <tpl hier="68" item="0"/>
          <tpl fld="3" item="0"/>
        </tpls>
      </n>
      <n v="48266" in="1">
        <tpls c="7">
          <tpl fld="8" item="0"/>
          <tpl fld="1" item="0"/>
          <tpl fld="0" item="0"/>
          <tpl fld="2" item="1"/>
          <tpl fld="6" item="30"/>
          <tpl hier="68" item="0"/>
          <tpl fld="3" item="0"/>
        </tpls>
      </n>
      <n v="1967" in="1">
        <tpls c="7">
          <tpl fld="8" item="0"/>
          <tpl fld="1" item="0"/>
          <tpl fld="0" item="0"/>
          <tpl fld="2" item="3"/>
          <tpl fld="5" item="23"/>
          <tpl hier="68" item="0"/>
          <tpl fld="3" item="0"/>
        </tpls>
      </n>
      <n v="2778916.6799999997" in="0">
        <tpls c="7">
          <tpl fld="8" item="0"/>
          <tpl fld="1" item="0"/>
          <tpl fld="0" item="0"/>
          <tpl fld="2" item="2"/>
          <tpl fld="5" item="12"/>
          <tpl hier="68" item="0"/>
          <tpl fld="3" item="0"/>
        </tpls>
      </n>
      <n v="5510" in="1">
        <tpls c="7">
          <tpl fld="8" item="0"/>
          <tpl fld="1" item="0"/>
          <tpl fld="0" item="0"/>
          <tpl fld="2" item="1"/>
          <tpl fld="6" item="98"/>
          <tpl hier="68" item="0"/>
          <tpl fld="3" item="0"/>
        </tpls>
      </n>
      <n v="52946337.940000005" in="0">
        <tpls c="7">
          <tpl fld="8" item="0"/>
          <tpl fld="1" item="0"/>
          <tpl fld="0" item="1"/>
          <tpl fld="2" item="2"/>
          <tpl fld="5" item="21"/>
          <tpl hier="68" item="0"/>
          <tpl fld="3" item="0"/>
        </tpls>
      </n>
      <n v="18" in="1">
        <tpls c="6">
          <tpl fld="8" item="0"/>
          <tpl fld="0" item="0"/>
          <tpl fld="2" item="3"/>
          <tpl fld="6" item="108"/>
          <tpl hier="68" item="0"/>
          <tpl fld="3" item="0"/>
        </tpls>
      </n>
      <n v="184318.22000000003" in="0">
        <tpls c="7">
          <tpl fld="8" item="0"/>
          <tpl fld="1" item="0"/>
          <tpl fld="0" item="0"/>
          <tpl fld="2" item="2"/>
          <tpl fld="6" item="79"/>
          <tpl hier="68" item="0"/>
          <tpl fld="3" item="0"/>
        </tpls>
      </n>
      <n v="18" in="1">
        <tpls c="7">
          <tpl fld="8" item="0"/>
          <tpl fld="1" item="0"/>
          <tpl fld="0" item="0"/>
          <tpl fld="2" item="3"/>
          <tpl fld="6" item="108"/>
          <tpl hier="68" item="0"/>
          <tpl fld="3" item="0"/>
        </tpls>
      </n>
      <n v="118949974.85999998" in="0">
        <tpls c="7">
          <tpl fld="8" item="0"/>
          <tpl fld="1" item="0"/>
          <tpl fld="0" item="0"/>
          <tpl fld="2" item="0"/>
          <tpl fld="5" item="14"/>
          <tpl hier="68" item="0"/>
          <tpl fld="3" item="0"/>
        </tpls>
      </n>
      <n v="23583" in="1">
        <tpls c="7">
          <tpl fld="8" item="0"/>
          <tpl fld="1" item="0"/>
          <tpl fld="0" item="0"/>
          <tpl fld="2" item="1"/>
          <tpl fld="6" item="55"/>
          <tpl hier="68" item="0"/>
          <tpl fld="3" item="0"/>
        </tpls>
      </n>
      <n v="35623" in="1">
        <tpls c="7">
          <tpl fld="7" item="9"/>
          <tpl fld="1" item="0"/>
          <tpl fld="0" item="1"/>
          <tpl fld="2" item="1"/>
          <tpl fld="4" item="0"/>
          <tpl hier="68" item="0"/>
          <tpl fld="3" item="0"/>
        </tpls>
      </n>
      <n v="1042957196.4099998" in="0">
        <tpls c="7">
          <tpl fld="8" item="0"/>
          <tpl fld="1" item="0"/>
          <tpl fld="0" item="0"/>
          <tpl fld="2" item="2"/>
          <tpl fld="5" item="15"/>
          <tpl hier="68" item="0"/>
          <tpl fld="3" item="0"/>
        </tpls>
      </n>
      <n v="1" in="1">
        <tpls c="7">
          <tpl fld="8" item="0"/>
          <tpl fld="1" item="0"/>
          <tpl fld="0" item="0"/>
          <tpl fld="2" item="1"/>
          <tpl fld="6" item="89"/>
          <tpl hier="68" item="0"/>
          <tpl fld="3" item="0"/>
        </tpls>
      </n>
      <n v="298791" in="1">
        <tpls c="7">
          <tpl fld="8" item="0"/>
          <tpl fld="1" item="0"/>
          <tpl fld="0" item="0"/>
          <tpl fld="2" item="1"/>
          <tpl fld="6" item="50"/>
          <tpl hier="68" item="0"/>
          <tpl fld="3" item="0"/>
        </tpls>
      </n>
      <n v="0" in="1">
        <tpls c="7">
          <tpl fld="8" item="0"/>
          <tpl fld="1" item="0"/>
          <tpl fld="0" item="1"/>
          <tpl fld="2" item="1"/>
          <tpl fld="6" item="49"/>
          <tpl hier="68" item="0"/>
          <tpl fld="3" item="0"/>
        </tpls>
      </n>
      <n v="699511.27" in="0">
        <tpls c="7">
          <tpl fld="8" item="0"/>
          <tpl fld="1" item="0"/>
          <tpl fld="0" item="0"/>
          <tpl fld="2" item="0"/>
          <tpl fld="6" item="53"/>
          <tpl hier="68" item="0"/>
          <tpl fld="3" item="0"/>
        </tpls>
      </n>
      <n v="1286" in="1">
        <tpls c="7">
          <tpl fld="8" item="0"/>
          <tpl fld="1" item="0"/>
          <tpl fld="0" item="0"/>
          <tpl fld="2" item="1"/>
          <tpl fld="6" item="53"/>
          <tpl hier="68" item="0"/>
          <tpl fld="3" item="0"/>
        </tpls>
      </n>
      <n v="1302071" in="1">
        <tpls c="7">
          <tpl fld="8" item="0"/>
          <tpl fld="1" item="0"/>
          <tpl fld="0" item="0"/>
          <tpl fld="2" item="1"/>
          <tpl fld="6" item="54"/>
          <tpl hier="68" item="0"/>
          <tpl fld="3" item="0"/>
        </tpls>
      </n>
      <n v="1188766507.3099999" in="0">
        <tpls c="7">
          <tpl fld="8" item="0"/>
          <tpl fld="1" item="0"/>
          <tpl fld="0" item="0"/>
          <tpl fld="2" item="0"/>
          <tpl fld="6" item="54"/>
          <tpl hier="68" item="0"/>
          <tpl fld="3" item="0"/>
        </tpls>
      </n>
      <m>
        <tpls c="5">
          <tpl fld="8" item="0"/>
          <tpl fld="0" item="0"/>
          <tpl fld="2" item="6"/>
          <tpl fld="11" item="7"/>
          <tpl hier="68" item="0"/>
        </tpls>
      </m>
      <n v="0" in="0">
        <tpls c="7">
          <tpl fld="8" item="0"/>
          <tpl fld="1" item="0"/>
          <tpl fld="0" item="1"/>
          <tpl fld="2" item="0"/>
          <tpl fld="6" item="63"/>
          <tpl hier="68" item="0"/>
          <tpl fld="3" item="0"/>
        </tpls>
      </n>
      <m>
        <tpls c="7">
          <tpl fld="7" item="10"/>
          <tpl fld="1" item="0"/>
          <tpl fld="0" item="1"/>
          <tpl fld="2" item="0"/>
          <tpl hier="64" item="4294967295"/>
          <tpl hier="68" item="0"/>
          <tpl fld="3" item="0"/>
        </tpls>
      </m>
      <n v="499889" in="1">
        <tpls c="7">
          <tpl fld="8" item="0"/>
          <tpl fld="1" item="0"/>
          <tpl fld="0" item="1"/>
          <tpl fld="2" item="1"/>
          <tpl fld="6" item="81"/>
          <tpl hier="68" item="0"/>
          <tpl fld="3" item="0"/>
        </tpls>
      </n>
      <n v="2781" in="1">
        <tpls c="7">
          <tpl fld="8" item="0"/>
          <tpl fld="1" item="0"/>
          <tpl fld="0" item="1"/>
          <tpl fld="2" item="1"/>
          <tpl fld="6" item="84"/>
          <tpl hier="68" item="0"/>
          <tpl fld="3" item="0"/>
        </tpls>
      </n>
      <m>
        <tpls c="7">
          <tpl fld="7" item="10"/>
          <tpl fld="1" item="0"/>
          <tpl fld="0" item="1"/>
          <tpl fld="2" item="1"/>
          <tpl hier="58" item="4294967295"/>
          <tpl hier="68" item="0"/>
          <tpl fld="3" item="0"/>
        </tpls>
      </m>
      <m>
        <tpls c="7">
          <tpl fld="7" item="10"/>
          <tpl fld="1" item="0"/>
          <tpl fld="0" item="1"/>
          <tpl fld="2" item="1"/>
          <tpl fld="4" item="1"/>
          <tpl hier="68" item="0"/>
          <tpl fld="3" item="0"/>
        </tpls>
      </m>
      <m>
        <tpls c="7">
          <tpl fld="7" item="10"/>
          <tpl fld="1" item="0"/>
          <tpl fld="0" item="1"/>
          <tpl fld="2" item="1"/>
          <tpl fld="4" item="0"/>
          <tpl hier="68" item="0"/>
          <tpl fld="3" item="0"/>
        </tpls>
      </m>
      <n v="0" in="1">
        <tpls c="7">
          <tpl fld="8" item="0"/>
          <tpl fld="1" item="0"/>
          <tpl fld="0" item="1"/>
          <tpl fld="2" item="3"/>
          <tpl fld="5" item="0"/>
          <tpl hier="68" item="0"/>
          <tpl fld="3" item="0"/>
        </tpls>
      </n>
      <n v="0" in="1">
        <tpls c="7">
          <tpl fld="8" item="0"/>
          <tpl fld="1" item="0"/>
          <tpl fld="0" item="0"/>
          <tpl fld="2" item="3"/>
          <tpl fld="5" item="0"/>
          <tpl hier="68" item="0"/>
          <tpl fld="3" item="0"/>
        </tpls>
      </n>
      <n v="69869" in="1">
        <tpls c="7">
          <tpl fld="8" item="0"/>
          <tpl fld="1" item="0"/>
          <tpl fld="0" item="1"/>
          <tpl fld="2" item="1"/>
          <tpl fld="6" item="102"/>
          <tpl hier="68" item="0"/>
          <tpl fld="3" item="0"/>
        </tpls>
      </n>
      <n v="58041342.959999993" in="0">
        <tpls c="7">
          <tpl fld="8" item="0"/>
          <tpl fld="1" item="0"/>
          <tpl fld="0" item="1"/>
          <tpl fld="2" item="0"/>
          <tpl fld="6" item="102"/>
          <tpl hier="68" item="0"/>
          <tpl fld="3" item="0"/>
        </tpls>
      </n>
      <n v="397404.56" in="0">
        <tpls c="7">
          <tpl fld="8" item="0"/>
          <tpl fld="1" item="0"/>
          <tpl fld="0" item="0"/>
          <tpl fld="2" item="2"/>
          <tpl fld="6" item="71"/>
          <tpl hier="68" item="0"/>
          <tpl fld="3" item="0"/>
        </tpls>
      </n>
      <n v="27043181.159999996" in="0">
        <tpls c="7">
          <tpl fld="8" item="0"/>
          <tpl fld="1" item="0"/>
          <tpl fld="0" item="1"/>
          <tpl fld="2" item="0"/>
          <tpl fld="6" item="104"/>
          <tpl hier="68" item="0"/>
          <tpl fld="3" item="0"/>
        </tpls>
      </n>
      <n v="1378361.01" in="0">
        <tpls c="7">
          <tpl fld="8" item="0"/>
          <tpl fld="1" item="0"/>
          <tpl fld="0" item="1"/>
          <tpl fld="2" item="0"/>
          <tpl fld="6" item="78"/>
          <tpl hier="68" item="0"/>
          <tpl fld="3" item="0"/>
        </tpls>
      </n>
      <n v="3167412.95" in="0">
        <tpls c="7">
          <tpl fld="8" item="0"/>
          <tpl fld="1" item="0"/>
          <tpl fld="0" item="1"/>
          <tpl fld="2" item="0"/>
          <tpl fld="5" item="12"/>
          <tpl hier="68" item="0"/>
          <tpl fld="3" item="0"/>
        </tpls>
      </n>
      <n v="8538485.790000001" in="0">
        <tpls c="7">
          <tpl fld="8" item="0"/>
          <tpl fld="1" item="0"/>
          <tpl fld="0" item="1"/>
          <tpl fld="2" item="0"/>
          <tpl fld="6" item="76"/>
          <tpl hier="68" item="0"/>
          <tpl fld="3" item="0"/>
        </tpls>
      </n>
      <n v="1247" in="1">
        <tpls c="7">
          <tpl fld="8" item="0"/>
          <tpl fld="1" item="0"/>
          <tpl fld="0" item="1"/>
          <tpl fld="2" item="3"/>
          <tpl fld="6" item="39"/>
          <tpl hier="68" item="0"/>
          <tpl fld="3" item="0"/>
        </tpls>
      </n>
      <n v="997" in="1">
        <tpls c="7">
          <tpl fld="8" item="0"/>
          <tpl fld="1" item="0"/>
          <tpl fld="0" item="0"/>
          <tpl fld="2" item="3"/>
          <tpl fld="6" item="39"/>
          <tpl hier="68" item="0"/>
          <tpl fld="3" item="0"/>
        </tpls>
      </n>
      <n v="36835854.45000001" in="0">
        <tpls c="7">
          <tpl fld="7" item="11"/>
          <tpl fld="1" item="0"/>
          <tpl fld="0" item="1"/>
          <tpl fld="2" item="0"/>
          <tpl hier="64" item="4294967295"/>
          <tpl hier="68" item="0"/>
          <tpl fld="3" item="0"/>
        </tpls>
      </n>
      <n v="0" in="0">
        <tpls c="7">
          <tpl fld="7" item="11"/>
          <tpl fld="1" item="0"/>
          <tpl fld="0" item="1"/>
          <tpl fld="2" item="0"/>
          <tpl fld="12" item="0"/>
          <tpl hier="68" item="0"/>
          <tpl fld="3" item="0"/>
        </tpls>
      </n>
      <n v="58606089.609999992" in="0">
        <tpls c="7">
          <tpl fld="7" item="11"/>
          <tpl fld="1" item="0"/>
          <tpl fld="0" item="0"/>
          <tpl fld="2" item="0"/>
          <tpl hier="64" item="4294967295"/>
          <tpl hier="68" item="0"/>
          <tpl fld="3" item="0"/>
        </tpls>
      </n>
      <n v="836466" in="1">
        <tpls c="7">
          <tpl fld="7" item="20"/>
          <tpl fld="1" item="0"/>
          <tpl fld="0" item="1"/>
          <tpl fld="2" item="1"/>
          <tpl hier="58" item="4294967295"/>
          <tpl hier="68" item="0"/>
          <tpl fld="3" item="0"/>
        </tpls>
      </n>
      <n v="0" in="1">
        <tpls c="7">
          <tpl fld="7" item="20"/>
          <tpl fld="1" item="0"/>
          <tpl fld="0" item="0"/>
          <tpl fld="2" item="1"/>
          <tpl fld="4" item="1"/>
          <tpl hier="68" item="0"/>
          <tpl fld="3" item="0"/>
        </tpls>
      </n>
      <n v="37214" in="1">
        <tpls c="7">
          <tpl fld="8" item="0"/>
          <tpl fld="1" item="0"/>
          <tpl fld="0" item="1"/>
          <tpl fld="2" item="1"/>
          <tpl fld="6" item="110"/>
          <tpl hier="68" item="0"/>
          <tpl fld="3" item="0"/>
        </tpls>
      </n>
      <n v="45263" in="1">
        <tpls c="7">
          <tpl fld="8" item="0"/>
          <tpl fld="1" item="0"/>
          <tpl fld="0" item="0"/>
          <tpl fld="2" item="1"/>
          <tpl fld="6" item="110"/>
          <tpl hier="68" item="0"/>
          <tpl fld="3" item="0"/>
        </tpls>
      </n>
      <n v="49951" in="1">
        <tpls c="7">
          <tpl fld="7" item="19"/>
          <tpl fld="1" item="0"/>
          <tpl fld="0" item="0"/>
          <tpl fld="2" item="1"/>
          <tpl hier="58" item="4294967295"/>
          <tpl hier="68" item="0"/>
          <tpl fld="3" item="0"/>
        </tpls>
      </n>
      <n v="49951" in="1">
        <tpls c="7">
          <tpl fld="7" item="19"/>
          <tpl fld="1" item="0"/>
          <tpl fld="0" item="0"/>
          <tpl fld="2" item="1"/>
          <tpl fld="4" item="0"/>
          <tpl hier="68" item="0"/>
          <tpl fld="3" item="0"/>
        </tpls>
      </n>
      <n v="157268232.22999999" in="0">
        <tpls c="7">
          <tpl fld="7" item="3"/>
          <tpl fld="1" item="0"/>
          <tpl fld="0" item="1"/>
          <tpl fld="2" item="0"/>
          <tpl fld="12" item="0"/>
          <tpl hier="68" item="0"/>
          <tpl fld="3" item="0"/>
        </tpls>
      </n>
      <n v="1549790.1199999999" in="0">
        <tpls c="7">
          <tpl fld="8" item="0"/>
          <tpl fld="1" item="0"/>
          <tpl fld="0" item="1"/>
          <tpl fld="2" item="0"/>
          <tpl fld="6" item="69"/>
          <tpl hier="68" item="0"/>
          <tpl fld="3" item="0"/>
        </tpls>
      </n>
      <n v="61" in="1">
        <tpls c="7">
          <tpl fld="8" item="0"/>
          <tpl fld="1" item="0"/>
          <tpl fld="0" item="1"/>
          <tpl fld="2" item="1"/>
          <tpl fld="6" item="69"/>
          <tpl hier="68" item="0"/>
          <tpl fld="3" item="0"/>
        </tpls>
      </n>
      <n v="1853879.5799999998" in="0">
        <tpls c="7">
          <tpl fld="8" item="0"/>
          <tpl fld="1" item="0"/>
          <tpl fld="0" item="0"/>
          <tpl fld="2" item="0"/>
          <tpl fld="6" item="69"/>
          <tpl hier="68" item="0"/>
          <tpl fld="3" item="0"/>
        </tpls>
      </n>
      <n v="887525.55999999982" in="0">
        <tpls c="7">
          <tpl fld="8" item="0"/>
          <tpl fld="1" item="0"/>
          <tpl fld="0" item="0"/>
          <tpl fld="2" item="0"/>
          <tpl fld="6" item="13"/>
          <tpl hier="68" item="0"/>
          <tpl fld="3" item="0"/>
        </tpls>
      </n>
      <n v="895" in="1">
        <tpls c="7">
          <tpl fld="8" item="0"/>
          <tpl fld="1" item="0"/>
          <tpl fld="0" item="1"/>
          <tpl fld="2" item="3"/>
          <tpl fld="6" item="72"/>
          <tpl hier="68" item="0"/>
          <tpl fld="3" item="0"/>
        </tpls>
      </n>
      <n v="22604790.389999997" in="0">
        <tpls c="7">
          <tpl fld="8" item="0"/>
          <tpl fld="1" item="0"/>
          <tpl fld="0" item="0"/>
          <tpl fld="2" item="0"/>
          <tpl fld="6" item="115"/>
          <tpl hier="68" item="0"/>
          <tpl fld="3" item="0"/>
        </tpls>
      </n>
      <m>
        <tpls c="7">
          <tpl fld="7" item="4"/>
          <tpl fld="1" item="0"/>
          <tpl fld="0" item="1"/>
          <tpl fld="2" item="1"/>
          <tpl fld="4" item="1"/>
          <tpl hier="68" item="0"/>
          <tpl fld="3" item="0"/>
        </tpls>
      </m>
      <n v="83" in="1">
        <tpls c="7">
          <tpl fld="7" item="4"/>
          <tpl fld="1" item="0"/>
          <tpl fld="0" item="1"/>
          <tpl fld="2" item="1"/>
          <tpl hier="58" item="4294967295"/>
          <tpl hier="68" item="0"/>
          <tpl fld="3" item="0"/>
        </tpls>
      </n>
      <n v="123" in="1">
        <tpls c="7">
          <tpl fld="7" item="4"/>
          <tpl fld="1" item="0"/>
          <tpl fld="0" item="0"/>
          <tpl fld="2" item="1"/>
          <tpl hier="58" item="4294967295"/>
          <tpl hier="68" item="0"/>
          <tpl fld="3" item="0"/>
        </tpls>
      </n>
      <n v="471" in="1">
        <tpls c="7">
          <tpl fld="8" item="0"/>
          <tpl fld="1" item="0"/>
          <tpl fld="0" item="0"/>
          <tpl fld="2" item="3"/>
          <tpl fld="6" item="34"/>
          <tpl hier="68" item="0"/>
          <tpl fld="3" item="0"/>
        </tpls>
      </n>
      <n v="4505096.13" in="0">
        <tpls c="7">
          <tpl fld="8" item="0"/>
          <tpl fld="1" item="0"/>
          <tpl fld="0" item="1"/>
          <tpl fld="2" item="2"/>
          <tpl fld="6" item="34"/>
          <tpl hier="68" item="0"/>
          <tpl fld="3" item="0"/>
        </tpls>
      </n>
      <n v="1191" in="1">
        <tpls c="7">
          <tpl fld="8" item="0"/>
          <tpl fld="1" item="0"/>
          <tpl fld="0" item="1"/>
          <tpl fld="2" item="3"/>
          <tpl fld="6" item="94"/>
          <tpl hier="68" item="0"/>
          <tpl fld="3" item="0"/>
        </tpls>
      </n>
      <n v="3790624.399999999" in="0">
        <tpls c="7">
          <tpl fld="8" item="0"/>
          <tpl fld="1" item="0"/>
          <tpl fld="0" item="0"/>
          <tpl fld="2" item="2"/>
          <tpl fld="6" item="94"/>
          <tpl hier="68" item="0"/>
          <tpl fld="3" item="0"/>
        </tpls>
      </n>
      <n v="2766582.87" in="0">
        <tpls c="7">
          <tpl fld="8" item="0"/>
          <tpl fld="1" item="0"/>
          <tpl fld="0" item="1"/>
          <tpl fld="2" item="2"/>
          <tpl fld="6" item="94"/>
          <tpl hier="68" item="0"/>
          <tpl fld="3" item="0"/>
        </tpls>
      </n>
      <n v="802581" in="1">
        <tpls c="7">
          <tpl fld="8" item="0"/>
          <tpl fld="1" item="0"/>
          <tpl fld="0" item="0"/>
          <tpl fld="2" item="1"/>
          <tpl fld="5" item="15"/>
          <tpl hier="68" item="0"/>
          <tpl fld="3" item="0"/>
        </tpls>
      </n>
      <n v="807599" in="1">
        <tpls c="7">
          <tpl fld="8" item="0"/>
          <tpl fld="1" item="0"/>
          <tpl fld="0" item="1"/>
          <tpl fld="2" item="1"/>
          <tpl fld="5" item="15"/>
          <tpl hier="68" item="0"/>
          <tpl fld="3" item="0"/>
        </tpls>
      </n>
      <n v="141657350.02000001" in="0">
        <tpls c="7">
          <tpl fld="8" item="0"/>
          <tpl fld="1" item="0"/>
          <tpl fld="0" item="0"/>
          <tpl fld="2" item="0"/>
          <tpl fld="6" item="96"/>
          <tpl hier="68" item="0"/>
          <tpl fld="3" item="0"/>
        </tpls>
      </n>
      <n v="580717.55000000005" in="0">
        <tpls c="7">
          <tpl fld="8" item="0"/>
          <tpl fld="1" item="0"/>
          <tpl fld="0" item="1"/>
          <tpl fld="2" item="0"/>
          <tpl fld="6" item="57"/>
          <tpl hier="68" item="0"/>
          <tpl fld="3" item="0"/>
        </tpls>
      </n>
      <n v="127" in="1">
        <tpls c="7">
          <tpl fld="8" item="0"/>
          <tpl fld="1" item="0"/>
          <tpl fld="0" item="0"/>
          <tpl fld="2" item="1"/>
          <tpl fld="6" item="57"/>
          <tpl hier="68" item="0"/>
          <tpl fld="3" item="0"/>
        </tpls>
      </n>
      <n v="65" in="1">
        <tpls c="7">
          <tpl fld="8" item="0"/>
          <tpl fld="1" item="0"/>
          <tpl fld="0" item="1"/>
          <tpl fld="2" item="1"/>
          <tpl fld="6" item="57"/>
          <tpl hier="68" item="0"/>
          <tpl fld="3" item="0"/>
        </tpls>
      </n>
      <n v="1129895.67" in="0">
        <tpls c="7">
          <tpl fld="8" item="0"/>
          <tpl fld="1" item="0"/>
          <tpl fld="0" item="0"/>
          <tpl fld="2" item="0"/>
          <tpl fld="6" item="57"/>
          <tpl hier="68" item="0"/>
          <tpl fld="3" item="0"/>
        </tpls>
      </n>
      <n v="82526274.760000005" in="0">
        <tpls c="7">
          <tpl fld="8" item="0"/>
          <tpl fld="1" item="0"/>
          <tpl fld="0" item="0"/>
          <tpl fld="2" item="2"/>
          <tpl fld="6" item="111"/>
          <tpl hier="68" item="0"/>
          <tpl fld="3" item="0"/>
        </tpls>
      </n>
      <n v="1521953" in="1">
        <tpls c="7">
          <tpl fld="8" item="0"/>
          <tpl fld="1" item="0"/>
          <tpl fld="0" item="0"/>
          <tpl fld="2" item="3"/>
          <tpl fld="6" item="111"/>
          <tpl hier="68" item="0"/>
          <tpl fld="3" item="0"/>
        </tpls>
      </n>
      <n v="82438783.430000007" in="0">
        <tpls c="7">
          <tpl fld="8" item="0"/>
          <tpl fld="1" item="0"/>
          <tpl fld="0" item="1"/>
          <tpl fld="2" item="2"/>
          <tpl fld="6" item="111"/>
          <tpl hier="68" item="0"/>
          <tpl fld="3" item="0"/>
        </tpls>
      </n>
      <n v="22124692.780000001" in="0">
        <tpls c="7">
          <tpl fld="8" item="0"/>
          <tpl fld="1" item="0"/>
          <tpl fld="0" item="0"/>
          <tpl fld="2" item="0"/>
          <tpl fld="6" item="120"/>
          <tpl hier="68" item="0"/>
          <tpl fld="3" item="0"/>
        </tpls>
      </n>
      <n v="85973" in="1">
        <tpls c="7">
          <tpl fld="8" item="0"/>
          <tpl fld="1" item="0"/>
          <tpl fld="0" item="0"/>
          <tpl fld="2" item="1"/>
          <tpl fld="6" item="120"/>
          <tpl hier="68" item="0"/>
          <tpl fld="3" item="0"/>
        </tpls>
      </n>
      <n v="74588" in="1">
        <tpls c="7">
          <tpl fld="8" item="0"/>
          <tpl fld="1" item="0"/>
          <tpl fld="0" item="1"/>
          <tpl fld="2" item="1"/>
          <tpl fld="6" item="120"/>
          <tpl hier="68" item="0"/>
          <tpl fld="3" item="0"/>
        </tpls>
      </n>
      <m>
        <tpls c="5">
          <tpl fld="8" item="0"/>
          <tpl fld="0" item="0"/>
          <tpl fld="2" item="6"/>
          <tpl fld="11" item="15"/>
          <tpl hier="68" item="0"/>
        </tpls>
      </m>
      <m>
        <tpls c="5">
          <tpl fld="8" item="0"/>
          <tpl fld="0" item="0"/>
          <tpl fld="2" item="4"/>
          <tpl fld="11" item="15"/>
          <tpl hier="68" item="0"/>
        </tpls>
      </m>
      <n v="290" in="1">
        <tpls c="7">
          <tpl fld="8" item="0"/>
          <tpl fld="1" item="0"/>
          <tpl fld="0" item="0"/>
          <tpl fld="2" item="3"/>
          <tpl fld="6" item="121"/>
          <tpl hier="68" item="0"/>
          <tpl fld="3" item="0"/>
        </tpls>
      </n>
      <n v="19852832.539999999" in="0">
        <tpls c="7">
          <tpl fld="8" item="0"/>
          <tpl fld="1" item="0"/>
          <tpl fld="0" item="0"/>
          <tpl fld="2" item="2"/>
          <tpl fld="6" item="121"/>
          <tpl hier="68" item="0"/>
          <tpl fld="3" item="0"/>
        </tpls>
      </n>
      <n v="18680583.880000003" in="0">
        <tpls c="7">
          <tpl fld="8" item="0"/>
          <tpl fld="1" item="0"/>
          <tpl fld="0" item="1"/>
          <tpl fld="2" item="2"/>
          <tpl fld="6" item="121"/>
          <tpl hier="68" item="0"/>
          <tpl fld="3" item="0"/>
        </tpls>
      </n>
      <n v="174" in="1">
        <tpls c="7">
          <tpl fld="8" item="0"/>
          <tpl fld="1" item="0"/>
          <tpl fld="0" item="1"/>
          <tpl fld="2" item="3"/>
          <tpl fld="6" item="121"/>
          <tpl hier="68" item="0"/>
          <tpl fld="3" item="0"/>
        </tpls>
      </n>
      <n v="108612" in="1">
        <tpls c="5">
          <tpl fld="7" item="12"/>
          <tpl fld="0" item="0"/>
          <tpl fld="2" item="1"/>
          <tpl fld="4" item="0"/>
          <tpl hier="68" item="0"/>
        </tpls>
      </n>
      <n v="6447069.9100000001" in="0">
        <tpls c="7">
          <tpl fld="8" item="0"/>
          <tpl fld="1" item="0"/>
          <tpl fld="0" item="0"/>
          <tpl fld="2" item="2"/>
          <tpl fld="6" item="122"/>
          <tpl hier="68" item="0"/>
          <tpl fld="3" item="0"/>
        </tpls>
      </n>
      <n v="1272" in="1">
        <tpls c="7">
          <tpl fld="8" item="0"/>
          <tpl fld="1" item="0"/>
          <tpl fld="0" item="0"/>
          <tpl fld="2" item="3"/>
          <tpl fld="6" item="122"/>
          <tpl hier="68" item="0"/>
          <tpl fld="3" item="0"/>
        </tpls>
      </n>
      <n v="3167412.95" in="0">
        <tpls c="7">
          <tpl fld="8" item="0"/>
          <tpl fld="1" item="0"/>
          <tpl fld="0" item="1"/>
          <tpl fld="2" item="0"/>
          <tpl fld="6" item="58"/>
          <tpl hier="68" item="0"/>
          <tpl fld="3" item="0"/>
        </tpls>
      </n>
      <n v="3147" in="1">
        <tpls c="7">
          <tpl fld="8" item="0"/>
          <tpl fld="1" item="0"/>
          <tpl fld="0" item="1"/>
          <tpl fld="2" item="1"/>
          <tpl fld="6" item="58"/>
          <tpl hier="68" item="0"/>
          <tpl fld="3" item="0"/>
        </tpls>
      </n>
      <m>
        <tpls c="5">
          <tpl fld="8" item="0"/>
          <tpl fld="0" item="0"/>
          <tpl fld="2" item="4"/>
          <tpl fld="11" item="16"/>
          <tpl hier="68" item="0"/>
        </tpls>
      </m>
      <m>
        <tpls c="5">
          <tpl fld="8" item="0"/>
          <tpl fld="0" item="0"/>
          <tpl fld="2" item="7"/>
          <tpl fld="11" item="16"/>
          <tpl hier="68" item="0"/>
        </tpls>
      </m>
      <m>
        <tpls c="5">
          <tpl fld="8" item="0"/>
          <tpl fld="0" item="0"/>
          <tpl fld="2" item="6"/>
          <tpl fld="11" item="16"/>
          <tpl hier="68" item="0"/>
        </tpls>
      </m>
      <n v="0" in="1">
        <tpls c="7">
          <tpl fld="7" item="25"/>
          <tpl fld="1" item="0"/>
          <tpl fld="0" item="0"/>
          <tpl fld="2" item="1"/>
          <tpl fld="4" item="1"/>
          <tpl hier="68" item="0"/>
          <tpl fld="3" item="0"/>
        </tpls>
      </n>
      <n v="163878" in="1">
        <tpls c="7">
          <tpl fld="7" item="25"/>
          <tpl fld="1" item="0"/>
          <tpl fld="0" item="0"/>
          <tpl fld="2" item="1"/>
          <tpl hier="58" item="4294967295"/>
          <tpl hier="68" item="0"/>
          <tpl fld="3" item="0"/>
        </tpls>
      </n>
      <n v="156234" in="1">
        <tpls c="7">
          <tpl fld="7" item="25"/>
          <tpl fld="1" item="0"/>
          <tpl fld="0" item="1"/>
          <tpl fld="2" item="1"/>
          <tpl hier="58" item="4294967295"/>
          <tpl hier="68" item="0"/>
          <tpl fld="3" item="0"/>
        </tpls>
      </n>
      <m>
        <tpls c="7">
          <tpl fld="7" item="25"/>
          <tpl fld="1" item="0"/>
          <tpl fld="0" item="1"/>
          <tpl fld="2" item="1"/>
          <tpl fld="4" item="1"/>
          <tpl hier="68" item="0"/>
          <tpl fld="3" item="0"/>
        </tpls>
      </m>
      <n v="156234" in="1">
        <tpls c="7">
          <tpl fld="7" item="25"/>
          <tpl fld="1" item="0"/>
          <tpl fld="0" item="1"/>
          <tpl fld="2" item="1"/>
          <tpl fld="4" item="0"/>
          <tpl hier="68" item="0"/>
          <tpl fld="3" item="0"/>
        </tpls>
      </n>
      <n v="163878" in="1">
        <tpls c="7">
          <tpl fld="7" item="25"/>
          <tpl fld="1" item="0"/>
          <tpl fld="0" item="0"/>
          <tpl fld="2" item="1"/>
          <tpl fld="4" item="0"/>
          <tpl hier="68" item="0"/>
          <tpl fld="3" item="0"/>
        </tpls>
      </n>
      <n v="33342920.809999999" in="0">
        <tpls c="7">
          <tpl fld="7" item="16"/>
          <tpl fld="1" item="0"/>
          <tpl fld="0" item="0"/>
          <tpl fld="2" item="0"/>
          <tpl fld="12" item="0"/>
          <tpl hier="68" item="0"/>
          <tpl fld="3" item="0"/>
        </tpls>
      </n>
      <n v="212242099.16000006" in="0">
        <tpls c="7">
          <tpl fld="7" item="16"/>
          <tpl fld="1" item="0"/>
          <tpl fld="0" item="1"/>
          <tpl fld="2" item="0"/>
          <tpl fld="12" item="1"/>
          <tpl hier="68" item="0"/>
          <tpl fld="3" item="0"/>
        </tpls>
      </n>
      <n v="11565757.049999999" in="0">
        <tpls c="7">
          <tpl fld="8" item="0"/>
          <tpl fld="1" item="0"/>
          <tpl fld="0" item="0"/>
          <tpl fld="2" item="0"/>
          <tpl fld="6" item="43"/>
          <tpl hier="68" item="0"/>
          <tpl fld="3" item="0"/>
        </tpls>
      </n>
      <n v="1451" in="1">
        <tpls c="7">
          <tpl fld="8" item="0"/>
          <tpl fld="1" item="0"/>
          <tpl fld="0" item="1"/>
          <tpl fld="2" item="1"/>
          <tpl fld="6" item="43"/>
          <tpl hier="68" item="0"/>
          <tpl fld="3" item="0"/>
        </tpls>
      </n>
      <n v="1547" in="1">
        <tpls c="7">
          <tpl fld="8" item="0"/>
          <tpl fld="1" item="0"/>
          <tpl fld="0" item="0"/>
          <tpl fld="2" item="1"/>
          <tpl fld="6" item="43"/>
          <tpl hier="68" item="0"/>
          <tpl fld="3" item="0"/>
        </tpls>
      </n>
      <n v="17544753.540000003" in="0">
        <tpls c="7">
          <tpl fld="8" item="0"/>
          <tpl fld="1" item="0"/>
          <tpl fld="0" item="1"/>
          <tpl fld="2" item="0"/>
          <tpl fld="6" item="123"/>
          <tpl hier="68" item="0"/>
          <tpl fld="3" item="0"/>
        </tpls>
      </n>
      <n v="277350" in="1">
        <tpls c="7">
          <tpl fld="8" item="0"/>
          <tpl fld="1" item="0"/>
          <tpl fld="0" item="0"/>
          <tpl fld="2" item="1"/>
          <tpl fld="6" item="123"/>
          <tpl hier="68" item="0"/>
          <tpl fld="3" item="0"/>
        </tpls>
      </n>
      <n v="37780915.910000004" in="0">
        <tpls c="7">
          <tpl fld="8" item="0"/>
          <tpl fld="1" item="0"/>
          <tpl fld="0" item="1"/>
          <tpl fld="2" item="0"/>
          <tpl fld="6" item="47"/>
          <tpl hier="68" item="0"/>
          <tpl fld="3" item="0"/>
        </tpls>
      </n>
      <n v="145" in="1">
        <tpls c="7">
          <tpl fld="8" item="0"/>
          <tpl fld="1" item="0"/>
          <tpl fld="0" item="0"/>
          <tpl fld="2" item="1"/>
          <tpl fld="6" item="51"/>
          <tpl hier="68" item="0"/>
          <tpl fld="3" item="0"/>
        </tpls>
      </n>
      <n v="1053688.1199999999" in="0">
        <tpls c="7">
          <tpl fld="8" item="0"/>
          <tpl fld="1" item="0"/>
          <tpl fld="0" item="0"/>
          <tpl fld="2" item="0"/>
          <tpl fld="6" item="51"/>
          <tpl hier="68" item="0"/>
          <tpl fld="3" item="0"/>
        </tpls>
      </n>
      <n v="7180067.5800000001" in="0">
        <tpls c="7">
          <tpl fld="8" item="0"/>
          <tpl fld="1" item="0"/>
          <tpl fld="0" item="0"/>
          <tpl fld="2" item="2"/>
          <tpl fld="6" item="120"/>
          <tpl hier="68" item="0"/>
          <tpl fld="3" item="0"/>
        </tpls>
      </n>
      <n v="1313" in="1">
        <tpls c="7">
          <tpl fld="8" item="0"/>
          <tpl fld="1" item="0"/>
          <tpl fld="0" item="1"/>
          <tpl fld="2" item="3"/>
          <tpl fld="6" item="120"/>
          <tpl hier="68" item="0"/>
          <tpl fld="3" item="0"/>
        </tpls>
      </n>
      <n v="16617" in="1">
        <tpls c="7">
          <tpl fld="8" item="0"/>
          <tpl fld="1" item="0"/>
          <tpl fld="0" item="1"/>
          <tpl fld="2" item="1"/>
          <tpl fld="6" item="61"/>
          <tpl hier="68" item="0"/>
          <tpl fld="3" item="0"/>
        </tpls>
      </n>
      <n v="3467477.9899999998" in="0">
        <tpls c="7">
          <tpl fld="8" item="0"/>
          <tpl fld="1" item="0"/>
          <tpl fld="0" item="0"/>
          <tpl fld="2" item="0"/>
          <tpl fld="6" item="61"/>
          <tpl hier="68" item="0"/>
          <tpl fld="3" item="0"/>
        </tpls>
      </n>
      <n v="343737826.13" in="0">
        <tpls c="7">
          <tpl fld="8" item="0"/>
          <tpl fld="1" item="0"/>
          <tpl fld="0" item="0"/>
          <tpl fld="2" item="0"/>
          <tpl fld="5" item="21"/>
          <tpl hier="68" item="0"/>
          <tpl fld="3" item="0"/>
        </tpls>
      </n>
      <n v="262905956.84999999" in="0">
        <tpls c="7">
          <tpl fld="8" item="0"/>
          <tpl fld="1" item="0"/>
          <tpl fld="0" item="1"/>
          <tpl fld="2" item="0"/>
          <tpl fld="5" item="21"/>
          <tpl hier="68" item="0"/>
          <tpl fld="3" item="0"/>
        </tpls>
      </n>
      <n v="1042" in="1">
        <tpls c="7">
          <tpl fld="8" item="0"/>
          <tpl fld="1" item="0"/>
          <tpl fld="0" item="0"/>
          <tpl fld="2" item="3"/>
          <tpl fld="6" item="24"/>
          <tpl hier="68" item="0"/>
          <tpl fld="3" item="0"/>
        </tpls>
      </n>
      <n v="9780635.4600000009" in="0">
        <tpls c="7">
          <tpl fld="8" item="0"/>
          <tpl fld="1" item="0"/>
          <tpl fld="0" item="1"/>
          <tpl fld="2" item="2"/>
          <tpl fld="6" item="24"/>
          <tpl hier="68" item="0"/>
          <tpl fld="3" item="0"/>
        </tpls>
      </n>
      <n v="856" in="1">
        <tpls c="7">
          <tpl fld="8" item="0"/>
          <tpl fld="1" item="0"/>
          <tpl fld="0" item="1"/>
          <tpl fld="2" item="3"/>
          <tpl fld="6" item="24"/>
          <tpl hier="68" item="0"/>
          <tpl fld="3" item="0"/>
        </tpls>
      </n>
      <m>
        <tpls c="5">
          <tpl fld="8" item="0"/>
          <tpl fld="0" item="0"/>
          <tpl fld="2" item="4"/>
          <tpl fld="11" item="18"/>
          <tpl hier="68" item="0"/>
        </tpls>
      </m>
      <m>
        <tpls c="5">
          <tpl fld="8" item="0"/>
          <tpl fld="0" item="0"/>
          <tpl fld="2" item="6"/>
          <tpl fld="11" item="18"/>
          <tpl hier="68" item="0"/>
        </tpls>
      </m>
      <m>
        <tpls c="5">
          <tpl fld="8" item="0"/>
          <tpl fld="0" item="0"/>
          <tpl fld="2" item="5"/>
          <tpl fld="11" item="18"/>
          <tpl hier="68" item="0"/>
        </tpls>
      </m>
      <m>
        <tpls c="5">
          <tpl fld="8" item="0"/>
          <tpl fld="0" item="0"/>
          <tpl fld="2" item="7"/>
          <tpl fld="11" item="18"/>
          <tpl hier="68" item="0"/>
        </tpls>
      </m>
      <n v="110535652.05999999" in="0">
        <tpls c="7">
          <tpl fld="8" item="0"/>
          <tpl fld="1" item="0"/>
          <tpl fld="0" item="1"/>
          <tpl fld="2" item="2"/>
          <tpl fld="5" item="2"/>
          <tpl hier="68" item="0"/>
          <tpl fld="3" item="0"/>
        </tpls>
      </n>
      <n v="196041177.27000004" in="0">
        <tpls c="7">
          <tpl fld="7" item="24"/>
          <tpl fld="1" item="0"/>
          <tpl fld="0" item="1"/>
          <tpl fld="2" item="0"/>
          <tpl fld="12" item="1"/>
          <tpl hier="68" item="0"/>
          <tpl fld="3" item="0"/>
        </tpls>
      </n>
      <n v="196041177.27000004" in="0">
        <tpls c="7">
          <tpl fld="7" item="24"/>
          <tpl fld="1" item="0"/>
          <tpl fld="0" item="1"/>
          <tpl fld="2" item="0"/>
          <tpl hier="64" item="4294967295"/>
          <tpl hier="68" item="0"/>
          <tpl fld="3" item="0"/>
        </tpls>
      </n>
      <n v="180909556.63" in="0">
        <tpls c="7">
          <tpl fld="7" item="24"/>
          <tpl fld="1" item="0"/>
          <tpl fld="0" item="0"/>
          <tpl fld="2" item="0"/>
          <tpl hier="64" item="4294967295"/>
          <tpl hier="68" item="0"/>
          <tpl fld="3" item="0"/>
        </tpls>
      </n>
      <n v="180909556.63" in="0">
        <tpls c="7">
          <tpl fld="7" item="24"/>
          <tpl fld="1" item="0"/>
          <tpl fld="0" item="0"/>
          <tpl fld="2" item="0"/>
          <tpl fld="12" item="1"/>
          <tpl hier="68" item="0"/>
          <tpl fld="3" item="0"/>
        </tpls>
      </n>
      <m>
        <tpls c="5">
          <tpl fld="8" item="0"/>
          <tpl fld="0" item="0"/>
          <tpl fld="2" item="5"/>
          <tpl fld="11" item="19"/>
          <tpl hier="68" item="0"/>
        </tpls>
      </m>
      <m>
        <tpls c="5">
          <tpl fld="8" item="0"/>
          <tpl fld="0" item="0"/>
          <tpl fld="2" item="6"/>
          <tpl fld="11" item="19"/>
          <tpl hier="68" item="0"/>
        </tpls>
      </m>
      <m>
        <tpls c="5">
          <tpl fld="8" item="0"/>
          <tpl fld="0" item="0"/>
          <tpl fld="2" item="7"/>
          <tpl fld="11" item="19"/>
          <tpl hier="68" item="0"/>
        </tpls>
      </m>
      <n v="503991460.66000003" in="0">
        <tpls c="7">
          <tpl fld="7" item="20"/>
          <tpl fld="1" item="0"/>
          <tpl fld="0" item="0"/>
          <tpl fld="2" item="0"/>
          <tpl fld="12" item="1"/>
          <tpl hier="68" item="0"/>
          <tpl fld="3" item="0"/>
        </tpls>
      </n>
      <n v="503991460.66000003" in="0">
        <tpls c="7">
          <tpl fld="7" item="20"/>
          <tpl fld="1" item="0"/>
          <tpl fld="0" item="0"/>
          <tpl fld="2" item="0"/>
          <tpl hier="64" item="4294967295"/>
          <tpl hier="68" item="0"/>
          <tpl fld="3" item="0"/>
        </tpls>
      </n>
      <n v="0" in="0">
        <tpls c="7">
          <tpl fld="7" item="20"/>
          <tpl fld="1" item="0"/>
          <tpl fld="0" item="1"/>
          <tpl fld="2" item="0"/>
          <tpl fld="12" item="0"/>
          <tpl hier="68" item="0"/>
          <tpl fld="3" item="0"/>
        </tpls>
      </n>
      <n v="17432766.989999995" in="0">
        <tpls c="7">
          <tpl fld="8" item="0"/>
          <tpl fld="1" item="0"/>
          <tpl fld="0" item="1"/>
          <tpl fld="2" item="0"/>
          <tpl fld="6" item="122"/>
          <tpl hier="68" item="0"/>
          <tpl fld="3" item="0"/>
        </tpls>
      </n>
      <n v="12964143.159999998" in="0">
        <tpls c="7">
          <tpl fld="8" item="0"/>
          <tpl fld="1" item="0"/>
          <tpl fld="0" item="0"/>
          <tpl fld="2" item="0"/>
          <tpl fld="6" item="122"/>
          <tpl hier="68" item="0"/>
          <tpl fld="3" item="0"/>
        </tpls>
      </n>
      <n v="2427" in="1">
        <tpls c="7">
          <tpl fld="8" item="0"/>
          <tpl fld="1" item="0"/>
          <tpl fld="0" item="0"/>
          <tpl fld="2" item="1"/>
          <tpl fld="6" item="122"/>
          <tpl hier="68" item="0"/>
          <tpl fld="3" item="0"/>
        </tpls>
      </n>
      <n v="3" in="1">
        <tpls c="7">
          <tpl fld="8" item="0"/>
          <tpl fld="1" item="0"/>
          <tpl fld="0" item="1"/>
          <tpl fld="2" item="1"/>
          <tpl fld="6" item="41"/>
          <tpl hier="68" item="0"/>
          <tpl fld="3" item="0"/>
        </tpls>
      </n>
      <n v="1612476.5699999994" in="0">
        <tpls c="7">
          <tpl fld="8" item="0"/>
          <tpl fld="1" item="0"/>
          <tpl fld="0" item="1"/>
          <tpl fld="2" item="0"/>
          <tpl fld="6" item="41"/>
          <tpl hier="68" item="0"/>
          <tpl fld="3" item="0"/>
        </tpls>
      </n>
      <n v="62159986.620000005" in="0">
        <tpls c="7">
          <tpl fld="8" item="0"/>
          <tpl fld="1" item="0"/>
          <tpl fld="0" item="1"/>
          <tpl fld="2" item="2"/>
          <tpl fld="6" item="118"/>
          <tpl hier="68" item="0"/>
          <tpl fld="3" item="0"/>
        </tpls>
      </n>
      <n v="61053764.88000001" in="0">
        <tpls c="7">
          <tpl fld="8" item="0"/>
          <tpl fld="1" item="0"/>
          <tpl fld="0" item="0"/>
          <tpl fld="2" item="2"/>
          <tpl fld="6" item="118"/>
          <tpl hier="68" item="0"/>
          <tpl fld="3" item="0"/>
        </tpls>
      </n>
      <n v="114518" in="1">
        <tpls c="7">
          <tpl fld="8" item="0"/>
          <tpl fld="1" item="0"/>
          <tpl fld="0" item="1"/>
          <tpl fld="2" item="3"/>
          <tpl fld="6" item="118"/>
          <tpl hier="68" item="0"/>
          <tpl fld="3" item="0"/>
        </tpls>
      </n>
      <n v="0" in="1">
        <tpls c="7">
          <tpl fld="7" item="22"/>
          <tpl fld="1" item="0"/>
          <tpl fld="0" item="0"/>
          <tpl fld="2" item="1"/>
          <tpl fld="4" item="0"/>
          <tpl hier="68" item="0"/>
          <tpl fld="3" item="0"/>
        </tpls>
      </n>
      <n v="69203" in="1">
        <tpls c="7">
          <tpl fld="7" item="22"/>
          <tpl fld="1" item="0"/>
          <tpl fld="0" item="1"/>
          <tpl fld="2" item="1"/>
          <tpl fld="4" item="1"/>
          <tpl hier="68" item="0"/>
          <tpl fld="3" item="0"/>
        </tpls>
      </n>
      <n v="0" in="1">
        <tpls c="7">
          <tpl fld="7" item="17"/>
          <tpl fld="1" item="0"/>
          <tpl fld="0" item="0"/>
          <tpl fld="2" item="1"/>
          <tpl fld="4" item="0"/>
          <tpl hier="68" item="0"/>
          <tpl fld="3" item="0"/>
        </tpls>
      </n>
      <n v="82437" in="1">
        <tpls c="7">
          <tpl fld="7" item="17"/>
          <tpl fld="1" item="0"/>
          <tpl fld="0" item="1"/>
          <tpl fld="2" item="1"/>
          <tpl hier="58" item="4294967295"/>
          <tpl hier="68" item="0"/>
          <tpl fld="3" item="0"/>
        </tpls>
      </n>
      <n v="222608414.89000002" in="0">
        <tpls c="7">
          <tpl fld="7" item="5"/>
          <tpl fld="1" item="0"/>
          <tpl fld="0" item="0"/>
          <tpl fld="2" item="0"/>
          <tpl fld="12" item="1"/>
          <tpl hier="68" item="0"/>
          <tpl fld="3" item="0"/>
        </tpls>
      </n>
      <n v="358232786.53000015" in="0">
        <tpls c="7">
          <tpl fld="7" item="5"/>
          <tpl fld="1" item="0"/>
          <tpl fld="0" item="1"/>
          <tpl fld="2" item="0"/>
          <tpl hier="64" item="4294967295"/>
          <tpl hier="68" item="0"/>
          <tpl fld="3" item="0"/>
        </tpls>
      </n>
      <n v="112352456.87" in="0">
        <tpls c="7">
          <tpl fld="7" item="5"/>
          <tpl fld="1" item="0"/>
          <tpl fld="0" item="0"/>
          <tpl fld="2" item="0"/>
          <tpl fld="12" item="0"/>
          <tpl hier="68" item="0"/>
          <tpl fld="3" item="0"/>
        </tpls>
      </n>
      <n v="505" in="1">
        <tpls c="7">
          <tpl fld="8" item="0"/>
          <tpl fld="1" item="0"/>
          <tpl fld="0" item="0"/>
          <tpl fld="2" item="3"/>
          <tpl fld="6" item="123"/>
          <tpl hier="68" item="0"/>
          <tpl fld="3" item="0"/>
        </tpls>
      </n>
      <n v="447" in="1">
        <tpls c="7">
          <tpl fld="8" item="0"/>
          <tpl fld="1" item="0"/>
          <tpl fld="0" item="1"/>
          <tpl fld="2" item="3"/>
          <tpl fld="6" item="123"/>
          <tpl hier="68" item="0"/>
          <tpl fld="3" item="0"/>
        </tpls>
      </n>
      <n v="19342" in="1">
        <tpls c="7">
          <tpl fld="8" item="0"/>
          <tpl fld="1" item="0"/>
          <tpl fld="0" item="1"/>
          <tpl fld="2" item="1"/>
          <tpl fld="6" item="121"/>
          <tpl hier="68" item="0"/>
          <tpl fld="3" item="0"/>
        </tpls>
      </n>
      <n v="21496" in="1">
        <tpls c="7">
          <tpl fld="8" item="0"/>
          <tpl fld="1" item="0"/>
          <tpl fld="0" item="0"/>
          <tpl fld="2" item="1"/>
          <tpl fld="6" item="121"/>
          <tpl hier="68" item="0"/>
          <tpl fld="3" item="0"/>
        </tpls>
      </n>
      <m>
        <tpls c="5">
          <tpl fld="8" item="0"/>
          <tpl fld="0" item="0"/>
          <tpl fld="2" item="6"/>
          <tpl fld="11" item="20"/>
          <tpl hier="68" item="0"/>
        </tpls>
      </m>
      <m>
        <tpls c="5">
          <tpl fld="8" item="0"/>
          <tpl fld="0" item="0"/>
          <tpl fld="2" item="7"/>
          <tpl fld="11" item="20"/>
          <tpl hier="68" item="0"/>
        </tpls>
      </m>
      <n v="0" in="0">
        <tpls c="7">
          <tpl fld="8" item="0"/>
          <tpl fld="1" item="0"/>
          <tpl fld="0" item="0"/>
          <tpl fld="2" item="2"/>
          <tpl fld="6" item="124"/>
          <tpl hier="68" item="0"/>
          <tpl fld="3" item="0"/>
        </tpls>
      </n>
      <n v="0" in="1">
        <tpls c="7">
          <tpl fld="8" item="0"/>
          <tpl fld="1" item="0"/>
          <tpl fld="0" item="1"/>
          <tpl fld="2" item="3"/>
          <tpl fld="6" item="124"/>
          <tpl hier="68" item="0"/>
          <tpl fld="3" item="0"/>
        </tpls>
      </n>
      <n v="85" in="1">
        <tpls c="7">
          <tpl fld="8" item="0"/>
          <tpl fld="1" item="0"/>
          <tpl fld="0" item="1"/>
          <tpl fld="2" item="3"/>
          <tpl fld="6" item="114"/>
          <tpl hier="68" item="0"/>
          <tpl fld="3" item="0"/>
        </tpls>
      </n>
      <n v="67" in="1">
        <tpls c="7">
          <tpl fld="8" item="0"/>
          <tpl fld="1" item="0"/>
          <tpl fld="0" item="0"/>
          <tpl fld="2" item="3"/>
          <tpl fld="6" item="114"/>
          <tpl hier="68" item="0"/>
          <tpl fld="3" item="0"/>
        </tpls>
      </n>
      <n v="1178446.31" in="0">
        <tpls c="7">
          <tpl fld="8" item="0"/>
          <tpl fld="1" item="0"/>
          <tpl fld="0" item="1"/>
          <tpl fld="2" item="2"/>
          <tpl fld="6" item="114"/>
          <tpl hier="68" item="0"/>
          <tpl fld="3" item="0"/>
        </tpls>
      </n>
      <n v="1508111.28" in="0">
        <tpls c="7">
          <tpl fld="8" item="0"/>
          <tpl fld="1" item="0"/>
          <tpl fld="0" item="0"/>
          <tpl fld="2" item="2"/>
          <tpl fld="6" item="114"/>
          <tpl hier="68" item="0"/>
          <tpl fld="3" item="0"/>
        </tpls>
      </n>
      <n v="31558892.580000002" in="0">
        <tpls c="7">
          <tpl fld="8" item="0"/>
          <tpl fld="1" item="0"/>
          <tpl fld="0" item="0"/>
          <tpl fld="2" item="2"/>
          <tpl fld="6" item="18"/>
          <tpl hier="68" item="0"/>
          <tpl fld="3" item="0"/>
        </tpls>
      </n>
      <n v="29955382.859999992" in="0">
        <tpls c="7">
          <tpl fld="8" item="0"/>
          <tpl fld="1" item="0"/>
          <tpl fld="0" item="1"/>
          <tpl fld="2" item="2"/>
          <tpl fld="6" item="18"/>
          <tpl hier="68" item="0"/>
          <tpl fld="3" item="0"/>
        </tpls>
      </n>
      <n v="129945260.27999993" in="0">
        <tpls c="7">
          <tpl fld="7" item="25"/>
          <tpl fld="1" item="0"/>
          <tpl fld="0" item="0"/>
          <tpl fld="2" item="0"/>
          <tpl fld="12" item="1"/>
          <tpl hier="68" item="0"/>
          <tpl fld="3" item="0"/>
        </tpls>
      </n>
      <n v="120162093.78999993" in="0">
        <tpls c="7">
          <tpl fld="7" item="25"/>
          <tpl fld="1" item="0"/>
          <tpl fld="0" item="1"/>
          <tpl fld="2" item="0"/>
          <tpl fld="12" item="1"/>
          <tpl hier="68" item="0"/>
          <tpl fld="3" item="0"/>
        </tpls>
      </n>
      <n v="0" in="0">
        <tpls c="7">
          <tpl fld="7" item="25"/>
          <tpl fld="1" item="0"/>
          <tpl fld="0" item="0"/>
          <tpl fld="2" item="0"/>
          <tpl fld="12" item="0"/>
          <tpl hier="68" item="0"/>
          <tpl fld="3" item="0"/>
        </tpls>
      </n>
      <n v="129945260.27999993" in="0">
        <tpls c="7">
          <tpl fld="7" item="25"/>
          <tpl fld="1" item="0"/>
          <tpl fld="0" item="0"/>
          <tpl fld="2" item="0"/>
          <tpl hier="64" item="4294967295"/>
          <tpl hier="68" item="0"/>
          <tpl fld="3" item="0"/>
        </tpls>
      </n>
      <n v="141789.19" in="0">
        <tpls c="7">
          <tpl fld="8" item="0"/>
          <tpl fld="1" item="0"/>
          <tpl fld="0" item="0"/>
          <tpl fld="2" item="2"/>
          <tpl fld="6" item="103"/>
          <tpl hier="68" item="0"/>
          <tpl fld="3" item="0"/>
        </tpls>
      </n>
      <n v="4" in="1">
        <tpls c="7">
          <tpl fld="8" item="0"/>
          <tpl fld="1" item="0"/>
          <tpl fld="0" item="1"/>
          <tpl fld="2" item="3"/>
          <tpl fld="6" item="103"/>
          <tpl hier="68" item="0"/>
          <tpl fld="3" item="0"/>
        </tpls>
      </n>
      <n v="12" in="1">
        <tpls c="7">
          <tpl fld="8" item="0"/>
          <tpl fld="1" item="0"/>
          <tpl fld="0" item="0"/>
          <tpl fld="2" item="3"/>
          <tpl fld="6" item="103"/>
          <tpl hier="68" item="0"/>
          <tpl fld="3" item="0"/>
        </tpls>
      </n>
      <n v="15702.720000000001" in="0">
        <tpls c="7">
          <tpl fld="8" item="0"/>
          <tpl fld="1" item="0"/>
          <tpl fld="0" item="1"/>
          <tpl fld="2" item="2"/>
          <tpl fld="6" item="103"/>
          <tpl hier="68" item="0"/>
          <tpl fld="3" item="0"/>
        </tpls>
      </n>
      <n v="8" in="1">
        <tpls c="7">
          <tpl fld="8" item="0"/>
          <tpl fld="1" item="0"/>
          <tpl fld="0" item="1"/>
          <tpl fld="2" item="3"/>
          <tpl fld="6" item="113"/>
          <tpl hier="68" item="0"/>
          <tpl fld="3" item="0"/>
        </tpls>
      </n>
      <n v="9" in="1">
        <tpls c="7">
          <tpl fld="8" item="0"/>
          <tpl fld="1" item="0"/>
          <tpl fld="0" item="0"/>
          <tpl fld="2" item="3"/>
          <tpl fld="6" item="113"/>
          <tpl hier="68" item="0"/>
          <tpl fld="3" item="0"/>
        </tpls>
      </n>
      <n v="2" in="1">
        <tpls c="7">
          <tpl fld="8" item="0"/>
          <tpl fld="1" item="0"/>
          <tpl fld="0" item="0"/>
          <tpl fld="2" item="1"/>
          <tpl fld="6" item="124"/>
          <tpl hier="68" item="0"/>
          <tpl fld="3" item="0"/>
        </tpls>
      </n>
      <n v="0" in="1">
        <tpls c="7">
          <tpl fld="8" item="0"/>
          <tpl fld="1" item="0"/>
          <tpl fld="0" item="1"/>
          <tpl fld="2" item="1"/>
          <tpl fld="6" item="124"/>
          <tpl hier="68" item="0"/>
          <tpl fld="3" item="0"/>
        </tpls>
      </n>
      <n v="12" in="1">
        <tpls c="7">
          <tpl fld="8" item="0"/>
          <tpl fld="1" item="0"/>
          <tpl fld="0" item="0"/>
          <tpl fld="2" item="3"/>
          <tpl fld="6" item="31"/>
          <tpl hier="68" item="0"/>
          <tpl fld="3" item="0"/>
        </tpls>
      </n>
      <n v="33" in="1">
        <tpls c="7">
          <tpl fld="8" item="0"/>
          <tpl fld="1" item="0"/>
          <tpl fld="0" item="1"/>
          <tpl fld="2" item="3"/>
          <tpl fld="6" item="31"/>
          <tpl hier="68" item="0"/>
          <tpl fld="3" item="0"/>
        </tpls>
      </n>
      <n v="1063955.3" in="0">
        <tpls c="7">
          <tpl fld="8" item="0"/>
          <tpl fld="1" item="0"/>
          <tpl fld="0" item="1"/>
          <tpl fld="2" item="2"/>
          <tpl fld="6" item="31"/>
          <tpl hier="68" item="0"/>
          <tpl fld="3" item="0"/>
        </tpls>
      </n>
      <n v="0" in="1">
        <tpls c="7">
          <tpl fld="8" item="0"/>
          <tpl fld="1" item="0"/>
          <tpl fld="0" item="0"/>
          <tpl fld="2" item="3"/>
          <tpl fld="6" item="49"/>
          <tpl hier="68" item="0"/>
          <tpl fld="3" item="0"/>
        </tpls>
      </n>
      <n v="0" in="0">
        <tpls c="7">
          <tpl fld="8" item="0"/>
          <tpl fld="1" item="0"/>
          <tpl fld="0" item="1"/>
          <tpl fld="2" item="2"/>
          <tpl fld="6" item="49"/>
          <tpl hier="68" item="0"/>
          <tpl fld="3" item="0"/>
        </tpls>
      </n>
      <n v="51216443.169999994" in="0">
        <tpls c="7">
          <tpl fld="8" item="0"/>
          <tpl fld="1" item="0"/>
          <tpl fld="0" item="0"/>
          <tpl fld="2" item="0"/>
          <tpl fld="6" item="99"/>
          <tpl hier="68" item="0"/>
          <tpl fld="3" item="0"/>
        </tpls>
      </n>
      <n v="158295" in="1">
        <tpls c="7">
          <tpl fld="8" item="0"/>
          <tpl fld="1" item="0"/>
          <tpl fld="0" item="1"/>
          <tpl fld="2" item="1"/>
          <tpl fld="6" item="99"/>
          <tpl hier="68" item="0"/>
          <tpl fld="3" item="0"/>
        </tpls>
      </n>
      <n v="49267067.579999998" in="0">
        <tpls c="7">
          <tpl fld="8" item="0"/>
          <tpl fld="1" item="0"/>
          <tpl fld="0" item="1"/>
          <tpl fld="2" item="0"/>
          <tpl fld="6" item="99"/>
          <tpl hier="68" item="0"/>
          <tpl fld="3" item="0"/>
        </tpls>
      </n>
      <n v="162727" in="1">
        <tpls c="7">
          <tpl fld="8" item="0"/>
          <tpl fld="1" item="0"/>
          <tpl fld="0" item="0"/>
          <tpl fld="2" item="1"/>
          <tpl fld="6" item="99"/>
          <tpl hier="68" item="0"/>
          <tpl fld="3" item="0"/>
        </tpls>
      </n>
      <n v="88224167.75999999" in="0">
        <tpls c="7">
          <tpl fld="8" item="0"/>
          <tpl fld="1" item="0"/>
          <tpl fld="0" item="1"/>
          <tpl fld="2" item="0"/>
          <tpl fld="6" item="68"/>
          <tpl hier="68" item="0"/>
          <tpl fld="3" item="0"/>
        </tpls>
      </n>
      <n v="9331648.0199999996" in="0">
        <tpls c="7">
          <tpl fld="8" item="0"/>
          <tpl fld="1" item="0"/>
          <tpl fld="0" item="0"/>
          <tpl fld="2" item="0"/>
          <tpl fld="6" item="68"/>
          <tpl hier="68" item="0"/>
          <tpl fld="3" item="0"/>
        </tpls>
      </n>
      <n v="3593" in="1">
        <tpls c="7">
          <tpl fld="8" item="0"/>
          <tpl fld="1" item="0"/>
          <tpl fld="0" item="0"/>
          <tpl fld="2" item="1"/>
          <tpl fld="6" item="68"/>
          <tpl hier="68" item="0"/>
          <tpl fld="3" item="0"/>
        </tpls>
      </n>
      <n v="56" in="1">
        <tpls c="7">
          <tpl fld="8" item="0"/>
          <tpl fld="1" item="0"/>
          <tpl fld="0" item="1"/>
          <tpl fld="2" item="3"/>
          <tpl fld="6" item="115"/>
          <tpl hier="68" item="0"/>
          <tpl fld="3" item="0"/>
        </tpls>
      </n>
      <n v="6753342.8500000006" in="0">
        <tpls c="7">
          <tpl fld="8" item="0"/>
          <tpl fld="1" item="0"/>
          <tpl fld="0" item="1"/>
          <tpl fld="2" item="2"/>
          <tpl fld="6" item="115"/>
          <tpl hier="68" item="0"/>
          <tpl fld="3" item="0"/>
        </tpls>
      </n>
      <n v="305224950.48999995" in="0">
        <tpls c="7">
          <tpl fld="7" item="8"/>
          <tpl fld="1" item="0"/>
          <tpl fld="0" item="1"/>
          <tpl fld="2" item="0"/>
          <tpl hier="64" item="4294967295"/>
          <tpl hier="68" item="0"/>
          <tpl fld="3" item="0"/>
        </tpls>
      </n>
      <n v="334000214.16000003" in="0">
        <tpls c="7">
          <tpl fld="7" item="8"/>
          <tpl fld="1" item="0"/>
          <tpl fld="0" item="0"/>
          <tpl fld="2" item="0"/>
          <tpl hier="64" item="4294967295"/>
          <tpl hier="68" item="0"/>
          <tpl fld="3" item="0"/>
        </tpls>
      </n>
      <n v="0" in="0">
        <tpls c="7">
          <tpl fld="7" item="8"/>
          <tpl fld="1" item="0"/>
          <tpl fld="0" item="1"/>
          <tpl fld="2" item="0"/>
          <tpl fld="12" item="0"/>
          <tpl hier="68" item="0"/>
          <tpl fld="3" item="0"/>
        </tpls>
      </n>
      <n v="24567911.780000001" in="0">
        <tpls c="7">
          <tpl fld="7" item="15"/>
          <tpl fld="1" item="0"/>
          <tpl fld="0" item="0"/>
          <tpl fld="2" item="0"/>
          <tpl fld="12" item="0"/>
          <tpl hier="68" item="0"/>
          <tpl fld="3" item="0"/>
        </tpls>
      </n>
      <n v="24567911.780000001" in="0">
        <tpls c="7">
          <tpl fld="7" item="15"/>
          <tpl fld="1" item="0"/>
          <tpl fld="0" item="0"/>
          <tpl fld="2" item="0"/>
          <tpl hier="64" item="4294967295"/>
          <tpl hier="68" item="0"/>
          <tpl fld="3" item="0"/>
        </tpls>
      </n>
      <m>
        <tpls c="7">
          <tpl fld="7" item="15"/>
          <tpl fld="1" item="0"/>
          <tpl fld="0" item="1"/>
          <tpl fld="2" item="0"/>
          <tpl fld="12" item="1"/>
          <tpl hier="68" item="0"/>
          <tpl fld="3" item="0"/>
        </tpls>
      </m>
      <n v="0" in="0">
        <tpls c="7">
          <tpl fld="7" item="15"/>
          <tpl fld="1" item="0"/>
          <tpl fld="0" item="0"/>
          <tpl fld="2" item="0"/>
          <tpl fld="12" item="1"/>
          <tpl hier="68" item="0"/>
          <tpl fld="3" item="0"/>
        </tpls>
      </n>
      <n v="22576124.719999999" in="0">
        <tpls c="7">
          <tpl fld="7" item="15"/>
          <tpl fld="1" item="0"/>
          <tpl fld="0" item="1"/>
          <tpl fld="2" item="0"/>
          <tpl hier="64" item="4294967295"/>
          <tpl hier="68" item="0"/>
          <tpl fld="3" item="0"/>
        </tpls>
      </n>
      <n v="2222" in="1">
        <tpls c="7">
          <tpl fld="8" item="0"/>
          <tpl fld="1" item="0"/>
          <tpl fld="0" item="0"/>
          <tpl fld="2" item="1"/>
          <tpl fld="6" item="117"/>
          <tpl hier="68" item="0"/>
          <tpl fld="3" item="0"/>
        </tpls>
      </n>
      <n v="18051474.43" in="0">
        <tpls c="7">
          <tpl fld="8" item="0"/>
          <tpl fld="1" item="0"/>
          <tpl fld="0" item="0"/>
          <tpl fld="2" item="0"/>
          <tpl fld="6" item="117"/>
          <tpl hier="68" item="0"/>
          <tpl fld="3" item="0"/>
        </tpls>
      </n>
      <n v="2098" in="1">
        <tpls c="7">
          <tpl fld="8" item="0"/>
          <tpl fld="1" item="0"/>
          <tpl fld="0" item="1"/>
          <tpl fld="2" item="1"/>
          <tpl fld="6" item="117"/>
          <tpl hier="68" item="0"/>
          <tpl fld="3" item="0"/>
        </tpls>
      </n>
      <n v="16696887.100000001" in="0">
        <tpls c="7">
          <tpl fld="8" item="0"/>
          <tpl fld="1" item="0"/>
          <tpl fld="0" item="1"/>
          <tpl fld="2" item="0"/>
          <tpl fld="6" item="117"/>
          <tpl hier="68" item="0"/>
          <tpl fld="3" item="0"/>
        </tpls>
      </n>
      <n v="0" in="0">
        <tpls c="7">
          <tpl fld="8" item="0"/>
          <tpl fld="1" item="0"/>
          <tpl fld="0" item="1"/>
          <tpl fld="2" item="2"/>
          <tpl fld="5" item="0"/>
          <tpl hier="68" item="0"/>
          <tpl fld="3" item="0"/>
        </tpls>
      </n>
      <n v="0" in="0">
        <tpls c="7">
          <tpl fld="8" item="0"/>
          <tpl fld="1" item="0"/>
          <tpl fld="0" item="0"/>
          <tpl fld="2" item="2"/>
          <tpl fld="5" item="0"/>
          <tpl hier="68" item="0"/>
          <tpl fld="3" item="0"/>
        </tpls>
      </n>
      <n v="37188082.899999999" in="0">
        <tpls c="7">
          <tpl fld="8" item="0"/>
          <tpl fld="1" item="0"/>
          <tpl fld="0" item="1"/>
          <tpl fld="2" item="0"/>
          <tpl fld="5" item="1"/>
          <tpl hier="68" item="0"/>
          <tpl fld="3" item="0"/>
        </tpls>
      </n>
      <n v="32103900.66" in="0">
        <tpls c="7">
          <tpl fld="8" item="0"/>
          <tpl fld="1" item="0"/>
          <tpl fld="0" item="0"/>
          <tpl fld="2" item="0"/>
          <tpl fld="5" item="1"/>
          <tpl hier="68" item="0"/>
          <tpl fld="3" item="0"/>
        </tpls>
      </n>
      <n v="1" in="1">
        <tpls c="7">
          <tpl fld="8" item="0"/>
          <tpl fld="1" item="0"/>
          <tpl fld="0" item="0"/>
          <tpl fld="2" item="3"/>
          <tpl fld="6" item="13"/>
          <tpl hier="68" item="0"/>
          <tpl fld="3" item="0"/>
        </tpls>
      </n>
      <n v="22583591.77" in="0">
        <tpls c="7">
          <tpl fld="8" item="0"/>
          <tpl fld="1" item="0"/>
          <tpl fld="0" item="1"/>
          <tpl fld="2" item="2"/>
          <tpl fld="6" item="102"/>
          <tpl hier="68" item="0"/>
          <tpl fld="3" item="0"/>
        </tpls>
      </n>
      <n v="5890" in="1">
        <tpls c="7">
          <tpl fld="8" item="0"/>
          <tpl fld="1" item="0"/>
          <tpl fld="0" item="1"/>
          <tpl fld="2" item="3"/>
          <tpl fld="6" item="102"/>
          <tpl hier="68" item="0"/>
          <tpl fld="3" item="0"/>
        </tpls>
      </n>
      <n v="7802" in="1">
        <tpls c="7">
          <tpl fld="8" item="0"/>
          <tpl fld="1" item="0"/>
          <tpl fld="0" item="0"/>
          <tpl fld="2" item="3"/>
          <tpl fld="6" item="102"/>
          <tpl hier="68" item="0"/>
          <tpl fld="3" item="0"/>
        </tpls>
      </n>
      <n v="25601243.329999991" in="0">
        <tpls c="7">
          <tpl fld="8" item="0"/>
          <tpl fld="1" item="0"/>
          <tpl fld="0" item="0"/>
          <tpl fld="2" item="2"/>
          <tpl fld="6" item="102"/>
          <tpl hier="68" item="0"/>
          <tpl fld="3" item="0"/>
        </tpls>
      </n>
      <n v="87994" in="1">
        <tpls c="7">
          <tpl fld="7" item="17"/>
          <tpl fld="1" item="0"/>
          <tpl fld="0" item="0"/>
          <tpl fld="2" item="1"/>
          <tpl fld="4" item="1"/>
          <tpl hier="68" item="0"/>
          <tpl fld="3" item="0"/>
        </tpls>
      </n>
      <m>
        <tpls c="5">
          <tpl fld="8" item="0"/>
          <tpl fld="0" item="0"/>
          <tpl fld="2" item="4"/>
          <tpl fld="11" item="19"/>
          <tpl hier="68" item="0"/>
        </tpls>
      </m>
      <n v="861" in="1">
        <tpls c="7">
          <tpl fld="8" item="0"/>
          <tpl fld="1" item="0"/>
          <tpl fld="0" item="1"/>
          <tpl fld="2" item="1"/>
          <tpl fld="5" item="10"/>
          <tpl hier="68" item="0"/>
          <tpl fld="3" item="0"/>
        </tpls>
      </n>
      <n v="21857" in="1">
        <tpls c="5">
          <tpl fld="7" item="12"/>
          <tpl fld="0" item="0"/>
          <tpl fld="2" item="1"/>
          <tpl fld="4" item="1"/>
          <tpl hier="68" item="0"/>
        </tpls>
      </n>
      <n v="598670.86999999988" in="0">
        <tpls c="7">
          <tpl fld="8" item="0"/>
          <tpl fld="1" item="0"/>
          <tpl fld="0" item="0"/>
          <tpl fld="2" item="0"/>
          <tpl fld="6" item="22"/>
          <tpl hier="68" item="0"/>
          <tpl fld="3" item="0"/>
        </tpls>
      </n>
      <n v="128019629.58" in="0">
        <tpls c="7">
          <tpl fld="8" item="0"/>
          <tpl fld="1" item="0"/>
          <tpl fld="0" item="1"/>
          <tpl fld="2" item="0"/>
          <tpl fld="6" item="96"/>
          <tpl hier="68" item="0"/>
          <tpl fld="3" item="0"/>
        </tpls>
      </n>
      <n v="894065" in="1">
        <tpls c="7">
          <tpl fld="7" item="20"/>
          <tpl fld="1" item="0"/>
          <tpl fld="0" item="0"/>
          <tpl fld="2" item="1"/>
          <tpl hier="58" item="4294967295"/>
          <tpl hier="68" item="0"/>
          <tpl fld="3" item="0"/>
        </tpls>
      </n>
      <n v="952508129.75000012" in="0">
        <tpls c="7">
          <tpl fld="8" item="0"/>
          <tpl fld="1" item="0"/>
          <tpl fld="0" item="1"/>
          <tpl fld="2" item="2"/>
          <tpl fld="5" item="15"/>
          <tpl hier="68" item="0"/>
          <tpl fld="3" item="0"/>
        </tpls>
      </n>
      <n v="908" in="1">
        <tpls c="7">
          <tpl fld="8" item="0"/>
          <tpl fld="1" item="0"/>
          <tpl fld="0" item="1"/>
          <tpl fld="2" item="1"/>
          <tpl fld="6" item="97"/>
          <tpl hier="68" item="0"/>
          <tpl fld="3" item="0"/>
        </tpls>
      </n>
      <n v="1320.15" in="0">
        <tpls c="7">
          <tpl fld="8" item="0"/>
          <tpl fld="1" item="0"/>
          <tpl fld="0" item="1"/>
          <tpl fld="2" item="2"/>
          <tpl fld="6" item="71"/>
          <tpl hier="68" item="0"/>
          <tpl fld="3" item="0"/>
        </tpls>
      </n>
      <n v="274" in="1">
        <tpls c="7">
          <tpl fld="8" item="0"/>
          <tpl fld="1" item="0"/>
          <tpl fld="0" item="1"/>
          <tpl fld="2" item="3"/>
          <tpl fld="5" item="10"/>
          <tpl hier="68" item="0"/>
          <tpl fld="3" item="0"/>
        </tpls>
      </n>
      <n v="0" in="0">
        <tpls c="7">
          <tpl fld="8" item="0"/>
          <tpl fld="1" item="0"/>
          <tpl fld="0" item="0"/>
          <tpl fld="2" item="0"/>
          <tpl fld="6" item="62"/>
          <tpl hier="68" item="0"/>
          <tpl fld="3" item="0"/>
        </tpls>
      </n>
      <n v="135816" in="1">
        <tpls c="7">
          <tpl fld="7" item="6"/>
          <tpl fld="1" item="0"/>
          <tpl fld="0" item="1"/>
          <tpl fld="2" item="1"/>
          <tpl fld="4" item="1"/>
          <tpl hier="68" item="0"/>
          <tpl fld="3" item="0"/>
        </tpls>
      </n>
      <n v="141789.19" in="0">
        <tpls c="7">
          <tpl fld="8" item="0"/>
          <tpl fld="1" item="0"/>
          <tpl fld="0" item="0"/>
          <tpl fld="2" item="2"/>
          <tpl fld="5" item="22"/>
          <tpl hier="68" item="0"/>
          <tpl fld="3" item="0"/>
        </tpls>
      </n>
      <m>
        <tpls c="7">
          <tpl fld="7" item="24"/>
          <tpl fld="1" item="0"/>
          <tpl fld="0" item="0"/>
          <tpl fld="2" item="0"/>
          <tpl fld="12" item="0"/>
          <tpl hier="68" item="0"/>
          <tpl fld="3" item="0"/>
        </tpls>
      </m>
      <n v="158921" in="1">
        <tpls c="7">
          <tpl fld="8" item="0"/>
          <tpl fld="1" item="0"/>
          <tpl fld="0" item="0"/>
          <tpl fld="2" item="1"/>
          <tpl fld="6" item="47"/>
          <tpl hier="68" item="0"/>
          <tpl fld="3" item="0"/>
        </tpls>
      </n>
      <n v="92" in="1">
        <tpls c="7">
          <tpl fld="8" item="0"/>
          <tpl fld="1" item="0"/>
          <tpl fld="0" item="0"/>
          <tpl fld="2" item="1"/>
          <tpl fld="6" item="70"/>
          <tpl hier="68" item="0"/>
          <tpl fld="3" item="0"/>
        </tpls>
      </n>
      <n v="71242332.659999996" in="0">
        <tpls c="7">
          <tpl fld="8" item="0"/>
          <tpl fld="1" item="0"/>
          <tpl fld="0" item="1"/>
          <tpl fld="2" item="2"/>
          <tpl fld="5" item="17"/>
          <tpl hier="68" item="0"/>
          <tpl fld="3" item="0"/>
        </tpls>
      </n>
      <n v="96" in="1">
        <tpls c="7">
          <tpl fld="8" item="0"/>
          <tpl fld="1" item="0"/>
          <tpl fld="0" item="0"/>
          <tpl fld="2" item="3"/>
          <tpl fld="6" item="72"/>
          <tpl hier="68" item="0"/>
          <tpl fld="3" item="0"/>
        </tpls>
      </n>
      <n v="129577683.65000007" in="0">
        <tpls c="7">
          <tpl fld="7" item="22"/>
          <tpl fld="1" item="0"/>
          <tpl fld="0" item="0"/>
          <tpl fld="2" item="0"/>
          <tpl hier="64" item="4294967295"/>
          <tpl hier="68" item="0"/>
          <tpl fld="3" item="0"/>
        </tpls>
      </n>
      <n v="372151501.93000019" in="0">
        <tpls c="7">
          <tpl fld="7" item="3"/>
          <tpl fld="1" item="0"/>
          <tpl fld="0" item="0"/>
          <tpl fld="2" item="0"/>
          <tpl hier="64" item="4294967295"/>
          <tpl hier="68" item="0"/>
          <tpl fld="3" item="0"/>
        </tpls>
      </n>
      <n v="89" in="1">
        <tpls c="7">
          <tpl fld="8" item="0"/>
          <tpl fld="1" item="0"/>
          <tpl fld="0" item="0"/>
          <tpl fld="2" item="3"/>
          <tpl fld="5" item="1"/>
          <tpl hier="68" item="0"/>
          <tpl fld="3" item="0"/>
        </tpls>
      </n>
      <n v="1099" in="1">
        <tpls c="7">
          <tpl fld="8" item="0"/>
          <tpl fld="1" item="0"/>
          <tpl fld="0" item="1"/>
          <tpl fld="2" item="3"/>
          <tpl fld="6" item="37"/>
          <tpl hier="68" item="0"/>
          <tpl fld="3" item="0"/>
        </tpls>
      </n>
      <n v="1499265.96" in="0">
        <tpls c="7">
          <tpl fld="8" item="0"/>
          <tpl fld="1" item="0"/>
          <tpl fld="0" item="0"/>
          <tpl fld="2" item="2"/>
          <tpl fld="6" item="100"/>
          <tpl hier="68" item="0"/>
          <tpl fld="3" item="0"/>
        </tpls>
      </n>
      <n v="45" in="1">
        <tpls c="7">
          <tpl fld="8" item="0"/>
          <tpl fld="1" item="0"/>
          <tpl fld="0" item="0"/>
          <tpl fld="2" item="3"/>
          <tpl fld="6" item="79"/>
          <tpl hier="68" item="0"/>
          <tpl fld="3" item="0"/>
        </tpls>
      </n>
      <n v="14352415.779999999" in="0">
        <tpls c="7">
          <tpl fld="8" item="0"/>
          <tpl fld="1" item="0"/>
          <tpl fld="0" item="1"/>
          <tpl fld="2" item="0"/>
          <tpl fld="6" item="84"/>
          <tpl hier="68" item="0"/>
          <tpl fld="3" item="0"/>
        </tpls>
      </n>
      <n v="8" in="1">
        <tpls c="7">
          <tpl fld="8" item="0"/>
          <tpl fld="1" item="0"/>
          <tpl fld="0" item="0"/>
          <tpl fld="2" item="3"/>
          <tpl fld="6" item="76"/>
          <tpl hier="68" item="0"/>
          <tpl fld="3" item="0"/>
        </tpls>
      </n>
      <n v="12523700.299999999" in="0">
        <tpls c="7">
          <tpl fld="8" item="0"/>
          <tpl fld="1" item="0"/>
          <tpl fld="0" item="0"/>
          <tpl fld="2" item="2"/>
          <tpl fld="6" item="47"/>
          <tpl hier="68" item="0"/>
          <tpl fld="3" item="0"/>
        </tpls>
      </n>
      <n v="1320200" in="1">
        <tpls c="7">
          <tpl fld="8" item="0"/>
          <tpl fld="1" item="0"/>
          <tpl fld="0" item="0"/>
          <tpl fld="2" item="1"/>
          <tpl fld="6" item="27"/>
          <tpl hier="68" item="0"/>
          <tpl fld="3" item="0"/>
        </tpls>
      </n>
      <n v="305224950.48999995" in="0">
        <tpls c="7">
          <tpl fld="7" item="8"/>
          <tpl fld="1" item="0"/>
          <tpl fld="0" item="1"/>
          <tpl fld="2" item="0"/>
          <tpl fld="12" item="1"/>
          <tpl hier="68" item="0"/>
          <tpl fld="3" item="0"/>
        </tpls>
      </n>
      <n v="100658345.33" in="0">
        <tpls c="7">
          <tpl fld="8" item="0"/>
          <tpl fld="1" item="0"/>
          <tpl fld="0" item="0"/>
          <tpl fld="2" item="2"/>
          <tpl fld="5" item="2"/>
          <tpl hier="68" item="0"/>
          <tpl fld="3" item="0"/>
        </tpls>
      </n>
      <n v="886" in="1">
        <tpls c="7">
          <tpl fld="8" item="0"/>
          <tpl fld="1" item="0"/>
          <tpl fld="0" item="1"/>
          <tpl fld="2" item="3"/>
          <tpl fld="5" item="20"/>
          <tpl hier="68" item="0"/>
          <tpl fld="3" item="0"/>
        </tpls>
      </n>
      <n v="246972412.70000002" in="0">
        <tpls c="7">
          <tpl fld="7" item="16"/>
          <tpl fld="1" item="0"/>
          <tpl fld="0" item="1"/>
          <tpl fld="2" item="0"/>
          <tpl hier="64" item="4294967295"/>
          <tpl hier="68" item="0"/>
          <tpl fld="3" item="0"/>
        </tpls>
      </n>
      <n v="15379" in="1">
        <tpls c="7">
          <tpl fld="8" item="0"/>
          <tpl fld="1" item="0"/>
          <tpl fld="0" item="0"/>
          <tpl fld="2" item="3"/>
          <tpl fld="6" item="50"/>
          <tpl hier="68" item="0"/>
          <tpl fld="3" item="0"/>
        </tpls>
      </n>
      <n v="581" in="1">
        <tpls c="7">
          <tpl fld="8" item="0"/>
          <tpl fld="1" item="0"/>
          <tpl fld="0" item="1"/>
          <tpl fld="2" item="3"/>
          <tpl fld="6" item="117"/>
          <tpl hier="68" item="0"/>
          <tpl fld="3" item="0"/>
        </tpls>
      </n>
      <n v="125" in="1">
        <tpls c="7">
          <tpl fld="8" item="0"/>
          <tpl fld="1" item="0"/>
          <tpl fld="0" item="0"/>
          <tpl fld="2" item="1"/>
          <tpl fld="6" item="115"/>
          <tpl hier="68" item="0"/>
          <tpl fld="3" item="0"/>
        </tpls>
      </n>
      <n v="1152504.3799999999" in="0">
        <tpls c="7">
          <tpl fld="8" item="0"/>
          <tpl fld="1" item="0"/>
          <tpl fld="0" item="0"/>
          <tpl fld="2" item="0"/>
          <tpl fld="6" item="114"/>
          <tpl hier="68" item="0"/>
          <tpl fld="3" item="0"/>
        </tpls>
      </n>
      <n v="112578" in="1">
        <tpls c="7">
          <tpl fld="8" item="0"/>
          <tpl fld="1" item="0"/>
          <tpl fld="0" item="1"/>
          <tpl fld="2" item="1"/>
          <tpl fld="5" item="13"/>
          <tpl hier="68" item="0"/>
          <tpl fld="3" item="0"/>
        </tpls>
      </n>
      <n v="128603.08" in="0">
        <tpls c="7">
          <tpl fld="8" item="0"/>
          <tpl fld="1" item="0"/>
          <tpl fld="0" item="0"/>
          <tpl fld="2" item="2"/>
          <tpl fld="6" item="112"/>
          <tpl hier="68" item="0"/>
          <tpl fld="3" item="0"/>
        </tpls>
      </n>
      <n v="7663446.0800000001" in="0">
        <tpls c="7">
          <tpl fld="8" item="0"/>
          <tpl fld="1" item="0"/>
          <tpl fld="0" item="0"/>
          <tpl fld="2" item="0"/>
          <tpl fld="6" item="76"/>
          <tpl hier="68" item="0"/>
          <tpl fld="3" item="0"/>
        </tpls>
      </n>
      <n v="1673014.4" in="0">
        <tpls c="7">
          <tpl fld="8" item="0"/>
          <tpl fld="1" item="0"/>
          <tpl fld="0" item="0"/>
          <tpl fld="2" item="0"/>
          <tpl fld="6" item="78"/>
          <tpl hier="68" item="0"/>
          <tpl fld="3" item="0"/>
        </tpls>
      </n>
      <n v="877319588.2700001" in="0">
        <tpls c="7">
          <tpl fld="8" item="0"/>
          <tpl fld="1" item="0"/>
          <tpl fld="0" item="1"/>
          <tpl fld="2" item="2"/>
          <tpl fld="6" item="81"/>
          <tpl hier="68" item="0"/>
          <tpl fld="3" item="0"/>
        </tpls>
      </n>
      <n v="162" in="1">
        <tpls c="7">
          <tpl fld="8" item="0"/>
          <tpl fld="1" item="0"/>
          <tpl fld="0" item="1"/>
          <tpl fld="2" item="3"/>
          <tpl fld="6" item="26"/>
          <tpl hier="68" item="0"/>
          <tpl fld="3" item="0"/>
        </tpls>
      </n>
      <n v="43588704.349999994" in="0">
        <tpls c="7">
          <tpl fld="8" item="0"/>
          <tpl fld="1" item="0"/>
          <tpl fld="0" item="0"/>
          <tpl fld="2" item="0"/>
          <tpl fld="6" item="48"/>
          <tpl hier="68" item="0"/>
          <tpl fld="3" item="0"/>
        </tpls>
      </n>
      <n v="0" in="0">
        <tpls c="7">
          <tpl fld="8" item="0"/>
          <tpl fld="1" item="0"/>
          <tpl fld="0" item="1"/>
          <tpl fld="2" item="2"/>
          <tpl fld="5" item="5"/>
          <tpl hier="68" item="0"/>
          <tpl fld="3" item="0"/>
        </tpls>
      </n>
      <m>
        <tpls c="5">
          <tpl fld="8" item="0"/>
          <tpl fld="0" item="0"/>
          <tpl fld="2" item="7"/>
          <tpl fld="11" item="7"/>
          <tpl hier="68" item="0"/>
        </tpls>
      </m>
      <n v="154066838.78" in="0">
        <tpls c="7">
          <tpl fld="7" item="6"/>
          <tpl fld="1" item="0"/>
          <tpl fld="0" item="1"/>
          <tpl fld="2" item="0"/>
          <tpl hier="64" item="4294967295"/>
          <tpl hier="68" item="0"/>
          <tpl fld="3" item="0"/>
        </tpls>
      </n>
      <n v="995943.86" in="0">
        <tpls c="7">
          <tpl fld="8" item="0"/>
          <tpl fld="1" item="0"/>
          <tpl fld="0" item="1"/>
          <tpl fld="2" item="2"/>
          <tpl fld="6" item="113"/>
          <tpl hier="68" item="0"/>
          <tpl fld="3" item="0"/>
        </tpls>
      </n>
      <n v="8975452.4199999981" in="0">
        <tpls c="7">
          <tpl fld="8" item="0"/>
          <tpl fld="1" item="0"/>
          <tpl fld="0" item="0"/>
          <tpl fld="2" item="2"/>
          <tpl fld="5" item="1"/>
          <tpl hier="68" item="0"/>
          <tpl fld="3" item="0"/>
        </tpls>
      </n>
      <n v="18515" in="1">
        <tpls c="7">
          <tpl fld="8" item="0"/>
          <tpl fld="1" item="0"/>
          <tpl fld="0" item="0"/>
          <tpl fld="2" item="1"/>
          <tpl fld="6" item="61"/>
          <tpl hier="68" item="0"/>
          <tpl fld="3" item="0"/>
        </tpls>
      </n>
      <n v="694284178.88" in="0">
        <tpls c="7">
          <tpl fld="8" item="0"/>
          <tpl fld="1" item="0"/>
          <tpl fld="0" item="0"/>
          <tpl fld="2" item="2"/>
          <tpl fld="5" item="4"/>
          <tpl hier="68" item="0"/>
          <tpl fld="3" item="0"/>
        </tpls>
      </n>
      <n v="264555.94" in="0">
        <tpls c="7">
          <tpl fld="8" item="0"/>
          <tpl fld="1" item="0"/>
          <tpl fld="0" item="1"/>
          <tpl fld="2" item="0"/>
          <tpl fld="6" item="56"/>
          <tpl hier="68" item="0"/>
          <tpl fld="3" item="0"/>
        </tpls>
      </n>
      <n v="3" in="1">
        <tpls c="7">
          <tpl fld="8" item="0"/>
          <tpl fld="1" item="0"/>
          <tpl fld="0" item="0"/>
          <tpl fld="2" item="3"/>
          <tpl fld="6" item="15"/>
          <tpl hier="68" item="0"/>
          <tpl fld="3" item="0"/>
        </tpls>
      </n>
      <n v="604728.75" in="0">
        <tpls c="7">
          <tpl fld="8" item="0"/>
          <tpl fld="1" item="0"/>
          <tpl fld="0" item="0"/>
          <tpl fld="2" item="0"/>
          <tpl fld="6" item="52"/>
          <tpl hier="68" item="0"/>
          <tpl fld="3" item="0"/>
        </tpls>
      </n>
      <n v="15456635.880000003" in="0">
        <tpls c="7">
          <tpl fld="8" item="0"/>
          <tpl fld="1" item="0"/>
          <tpl fld="0" item="0"/>
          <tpl fld="2" item="0"/>
          <tpl fld="6" item="93"/>
          <tpl hier="68" item="0"/>
          <tpl fld="3" item="0"/>
        </tpls>
      </n>
      <n v="27753" in="1">
        <tpls c="7">
          <tpl fld="8" item="0"/>
          <tpl fld="1" item="0"/>
          <tpl fld="0" item="0"/>
          <tpl fld="2" item="3"/>
          <tpl fld="5" item="15"/>
          <tpl hier="68" item="0"/>
          <tpl fld="3" item="0"/>
        </tpls>
      </n>
      <n v="14" in="1">
        <tpls c="7">
          <tpl fld="8" item="0"/>
          <tpl fld="1" item="0"/>
          <tpl fld="0" item="1"/>
          <tpl fld="2" item="3"/>
          <tpl fld="6" item="105"/>
          <tpl hier="68" item="0"/>
          <tpl fld="3" item="0"/>
        </tpls>
      </n>
      <n v="2859700.3600000003" in="0">
        <tpls c="7">
          <tpl fld="8" item="0"/>
          <tpl fld="1" item="0"/>
          <tpl fld="0" item="0"/>
          <tpl fld="2" item="0"/>
          <tpl fld="5" item="12"/>
          <tpl hier="68" item="0"/>
          <tpl fld="3" item="0"/>
        </tpls>
      </n>
      <n v="56905" in="1">
        <tpls c="7">
          <tpl fld="8" item="0"/>
          <tpl fld="1" item="0"/>
          <tpl fld="0" item="0"/>
          <tpl fld="2" item="1"/>
          <tpl fld="6" item="104"/>
          <tpl hier="68" item="0"/>
          <tpl fld="3" item="0"/>
        </tpls>
      </n>
      <n v="167" in="1">
        <tpls c="7">
          <tpl fld="8" item="0"/>
          <tpl fld="1" item="0"/>
          <tpl fld="0" item="0"/>
          <tpl fld="2" item="3"/>
          <tpl fld="6" item="95"/>
          <tpl hier="68" item="0"/>
          <tpl fld="3" item="0"/>
        </tpls>
      </n>
      <n v="1220.33" in="0">
        <tpls c="7">
          <tpl fld="8" item="0"/>
          <tpl fld="1" item="0"/>
          <tpl fld="0" item="0"/>
          <tpl fld="2" item="0"/>
          <tpl fld="6" item="89"/>
          <tpl hier="68" item="0"/>
          <tpl fld="3" item="0"/>
        </tpls>
      </n>
      <m>
        <tpls c="5">
          <tpl fld="8" item="0"/>
          <tpl fld="0" item="0"/>
          <tpl fld="2" item="6"/>
          <tpl fld="11" item="9"/>
          <tpl hier="68" item="0"/>
        </tpls>
      </m>
      <n v="80851321.280000001" in="0">
        <tpls c="7">
          <tpl fld="8" item="0"/>
          <tpl fld="1" item="0"/>
          <tpl fld="0" item="0"/>
          <tpl fld="2" item="2"/>
          <tpl fld="5" item="13"/>
          <tpl hier="68" item="0"/>
          <tpl fld="3" item="0"/>
        </tpls>
      </n>
      <n v="-16559242.319999997" in="0">
        <tpls c="7">
          <tpl fld="8" item="0"/>
          <tpl fld="1" item="0"/>
          <tpl fld="0" item="0"/>
          <tpl fld="2" item="2"/>
          <tpl fld="6" item="68"/>
          <tpl hier="68" item="0"/>
          <tpl fld="3" item="0"/>
        </tpls>
      </n>
      <n v="53196.5" in="0">
        <tpls c="7">
          <tpl fld="8" item="0"/>
          <tpl fld="1" item="0"/>
          <tpl fld="0" item="1"/>
          <tpl fld="2" item="2"/>
          <tpl fld="6" item="45"/>
          <tpl hier="68" item="0"/>
          <tpl fld="3" item="0"/>
        </tpls>
      </n>
      <n v="14" in="1">
        <tpls c="7">
          <tpl fld="8" item="0"/>
          <tpl fld="1" item="0"/>
          <tpl fld="0" item="0"/>
          <tpl fld="2" item="3"/>
          <tpl fld="6" item="36"/>
          <tpl hier="68" item="0"/>
          <tpl fld="3" item="0"/>
        </tpls>
      </n>
      <n v="1445" in="1">
        <tpls c="5">
          <tpl fld="7" item="7"/>
          <tpl fld="0" item="1"/>
          <tpl fld="2" item="1"/>
          <tpl fld="4" item="0"/>
          <tpl hier="68" item="0"/>
        </tpls>
      </n>
      <m>
        <tpls c="5">
          <tpl fld="7" item="12"/>
          <tpl fld="0" item="1"/>
          <tpl fld="2" item="1"/>
          <tpl hier="58" item="4294967295"/>
          <tpl hier="68" item="0"/>
        </tpls>
      </m>
      <m>
        <tpls c="5">
          <tpl fld="7" item="12"/>
          <tpl fld="0" item="1"/>
          <tpl fld="2" item="1"/>
          <tpl fld="4" item="0"/>
          <tpl hier="68" item="0"/>
        </tpls>
      </m>
      <n v="399372" in="1">
        <tpls c="4">
          <tpl fld="0" item="1"/>
          <tpl fld="2" item="1"/>
          <tpl fld="5" item="9"/>
          <tpl hier="68" item="0"/>
        </tpls>
      </n>
      <n v="9905" in="1">
        <tpls c="5">
          <tpl fld="7" item="7"/>
          <tpl fld="0" item="1"/>
          <tpl fld="2" item="1"/>
          <tpl hier="58" item="4294967295"/>
          <tpl hier="68" item="0"/>
        </tpls>
      </n>
      <m>
        <tpls c="5">
          <tpl fld="7" item="12"/>
          <tpl fld="0" item="1"/>
          <tpl fld="2" item="0"/>
          <tpl fld="12" item="1"/>
          <tpl hier="68" item="0"/>
        </tpls>
      </m>
      <n v="8460" in="1">
        <tpls c="5">
          <tpl fld="7" item="7"/>
          <tpl fld="0" item="1"/>
          <tpl fld="2" item="1"/>
          <tpl fld="4" item="1"/>
          <tpl hier="68" item="0"/>
        </tpls>
      </n>
      <n v="10111881.710000001" in="0">
        <tpls c="5">
          <tpl fld="7" item="7"/>
          <tpl fld="0" item="1"/>
          <tpl fld="2" item="0"/>
          <tpl fld="12" item="0"/>
          <tpl hier="68" item="0"/>
        </tpls>
      </n>
      <m>
        <tpls c="5">
          <tpl fld="7" item="12"/>
          <tpl fld="0" item="1"/>
          <tpl fld="2" item="1"/>
          <tpl fld="4" item="1"/>
          <tpl hier="68" item="0"/>
        </tpls>
      </m>
      <m>
        <tpls c="5">
          <tpl fld="7" item="12"/>
          <tpl fld="0" item="1"/>
          <tpl fld="2" item="0"/>
          <tpl fld="12" item="0"/>
          <tpl hier="68" item="0"/>
        </tpls>
      </m>
      <m>
        <tpls c="5">
          <tpl fld="7" item="12"/>
          <tpl fld="0" item="1"/>
          <tpl fld="2" item="0"/>
          <tpl hier="64" item="4294967295"/>
          <tpl hier="68" item="0"/>
        </tpls>
      </m>
      <n v="10899106.57" in="0">
        <tpls c="5">
          <tpl fld="7" item="7"/>
          <tpl fld="0" item="1"/>
          <tpl fld="2" item="0"/>
          <tpl hier="64" item="4294967295"/>
          <tpl hier="68" item="0"/>
        </tpls>
      </n>
      <n v="787224.86000000022" in="0">
        <tpls c="5">
          <tpl fld="7" item="7"/>
          <tpl fld="0" item="1"/>
          <tpl fld="2" item="0"/>
          <tpl fld="12" item="1"/>
          <tpl hier="68" item="0"/>
        </tpls>
      </n>
      <n v="0" in="1">
        <tpls c="6">
          <tpl fld="8" item="0"/>
          <tpl fld="0" item="0"/>
          <tpl fld="2" item="3"/>
          <tpl fld="5" item="5"/>
          <tpl hier="68" item="0"/>
          <tpl fld="3" item="0"/>
        </tpls>
      </n>
      <n v="60193" in="1">
        <tpls c="6">
          <tpl fld="8" item="0"/>
          <tpl fld="0" item="0"/>
          <tpl fld="2" item="3"/>
          <tpl fld="5" item="11"/>
          <tpl hier="68" item="0"/>
          <tpl fld="3" item="0"/>
        </tpls>
      </n>
      <n v="9475" in="1">
        <tpls c="6">
          <tpl fld="8" item="0"/>
          <tpl fld="0" item="0"/>
          <tpl fld="2" item="3"/>
          <tpl fld="5" item="17"/>
          <tpl hier="68" item="0"/>
          <tpl fld="3" item="0"/>
        </tpls>
      </n>
      <n v="1635155" in="1">
        <tpls c="6">
          <tpl fld="8" item="0"/>
          <tpl fld="0" item="0"/>
          <tpl fld="2" item="3"/>
          <tpl fld="5" item="16"/>
          <tpl hier="68" item="0"/>
          <tpl fld="3" item="0"/>
        </tpls>
      </n>
      <n v="2797" in="1">
        <tpls c="6">
          <tpl fld="8" item="0"/>
          <tpl fld="0" item="0"/>
          <tpl fld="2" item="3"/>
          <tpl fld="5" item="21"/>
          <tpl hier="68" item="0"/>
          <tpl fld="3" item="0"/>
        </tpls>
      </n>
      <n v="6245" in="1">
        <tpls c="6">
          <tpl fld="8" item="0"/>
          <tpl fld="0" item="0"/>
          <tpl fld="2" item="3"/>
          <tpl fld="5" item="13"/>
          <tpl hier="68" item="0"/>
          <tpl fld="3" item="0"/>
        </tpls>
      </n>
      <n v="167" in="1">
        <tpls c="6">
          <tpl fld="8" item="0"/>
          <tpl fld="0" item="0"/>
          <tpl fld="2" item="3"/>
          <tpl fld="5" item="7"/>
          <tpl hier="68" item="0"/>
          <tpl fld="3" item="0"/>
        </tpls>
      </n>
      <n v="1716" in="1">
        <tpls c="6">
          <tpl fld="8" item="0"/>
          <tpl fld="0" item="0"/>
          <tpl fld="2" item="3"/>
          <tpl fld="5" item="8"/>
          <tpl hier="68" item="0"/>
          <tpl fld="3" item="0"/>
        </tpls>
      </n>
      <n v="306" in="1">
        <tpls c="6">
          <tpl fld="8" item="0"/>
          <tpl fld="0" item="0"/>
          <tpl fld="2" item="3"/>
          <tpl fld="5" item="10"/>
          <tpl hier="68" item="0"/>
          <tpl fld="3" item="0"/>
        </tpls>
      </n>
      <n v="1298" in="1">
        <tpls c="6">
          <tpl fld="8" item="0"/>
          <tpl fld="0" item="0"/>
          <tpl fld="2" item="3"/>
          <tpl fld="5" item="14"/>
          <tpl hier="68" item="0"/>
          <tpl fld="3" item="0"/>
        </tpls>
      </n>
      <n v="17808" in="1">
        <tpls c="6">
          <tpl fld="8" item="0"/>
          <tpl fld="0" item="0"/>
          <tpl fld="2" item="3"/>
          <tpl fld="5" item="2"/>
          <tpl hier="68" item="0"/>
          <tpl fld="3" item="0"/>
        </tpls>
      </n>
      <n v="2306" in="1">
        <tpls c="6">
          <tpl fld="8" item="0"/>
          <tpl fld="0" item="0"/>
          <tpl fld="2" item="3"/>
          <tpl fld="5" item="24"/>
          <tpl hier="68" item="0"/>
          <tpl fld="3" item="0"/>
        </tpls>
      </n>
      <n v="1743" in="1">
        <tpls c="6">
          <tpl fld="8" item="0"/>
          <tpl fld="0" item="0"/>
          <tpl fld="2" item="3"/>
          <tpl fld="5" item="18"/>
          <tpl hier="68" item="0"/>
          <tpl fld="3" item="0"/>
        </tpls>
      </n>
      <n v="38076" in="1">
        <tpls c="6">
          <tpl fld="8" item="0"/>
          <tpl fld="0" item="0"/>
          <tpl fld="2" item="3"/>
          <tpl fld="5" item="9"/>
          <tpl hier="68" item="0"/>
          <tpl fld="3" item="0"/>
        </tpls>
      </n>
      <n v="134891" in="1">
        <tpls c="6">
          <tpl fld="8" item="0"/>
          <tpl fld="0" item="0"/>
          <tpl fld="2" item="3"/>
          <tpl fld="5" item="6"/>
          <tpl hier="68" item="0"/>
          <tpl fld="3" item="0"/>
        </tpls>
      </n>
      <n v="1" in="1">
        <tpls c="6">
          <tpl fld="8" item="0"/>
          <tpl fld="0" item="0"/>
          <tpl fld="2" item="3"/>
          <tpl fld="5" item="19"/>
          <tpl hier="68" item="0"/>
          <tpl fld="3" item="0"/>
        </tpls>
      </n>
      <n v="888" in="1">
        <tpls c="6">
          <tpl fld="8" item="0"/>
          <tpl fld="0" item="0"/>
          <tpl fld="2" item="3"/>
          <tpl fld="5" item="20"/>
          <tpl hier="68" item="0"/>
          <tpl fld="3" item="0"/>
        </tpls>
      </n>
      <n v="12" in="1">
        <tpls c="6">
          <tpl fld="8" item="0"/>
          <tpl fld="0" item="0"/>
          <tpl fld="2" item="3"/>
          <tpl fld="5" item="22"/>
          <tpl hier="68" item="0"/>
          <tpl fld="3" item="0"/>
        </tpls>
      </n>
      <n v="51598" in="1">
        <tpls c="6">
          <tpl fld="8" item="0"/>
          <tpl fld="0" item="0"/>
          <tpl fld="2" item="3"/>
          <tpl fld="5" item="4"/>
          <tpl hier="68" item="0"/>
          <tpl fld="3" item="0"/>
        </tpls>
      </n>
      <n v="8" in="1">
        <tpls c="6">
          <tpl fld="8" item="0"/>
          <tpl fld="0" item="0"/>
          <tpl fld="2" item="3"/>
          <tpl fld="5" item="3"/>
          <tpl hier="68" item="0"/>
          <tpl fld="3" item="0"/>
        </tpls>
      </n>
      <n v="107" in="1">
        <tpls c="6">
          <tpl fld="8" item="0"/>
          <tpl fld="0" item="0"/>
          <tpl fld="2" item="3"/>
          <tpl fld="5" item="12"/>
          <tpl hier="68" item="0"/>
          <tpl fld="3" item="0"/>
        </tpls>
      </n>
      <n v="1967" in="1">
        <tpls c="6">
          <tpl fld="8" item="0"/>
          <tpl fld="0" item="0"/>
          <tpl fld="2" item="3"/>
          <tpl fld="5" item="23"/>
          <tpl hier="68" item="0"/>
          <tpl fld="3" item="0"/>
        </tpls>
      </n>
      <n v="0" in="1">
        <tpls c="6">
          <tpl fld="8" item="0"/>
          <tpl fld="0" item="0"/>
          <tpl fld="2" item="3"/>
          <tpl fld="5" item="0"/>
          <tpl hier="68" item="0"/>
          <tpl fld="3" item="0"/>
        </tpls>
      </n>
      <n v="89" in="1">
        <tpls c="6">
          <tpl fld="8" item="0"/>
          <tpl fld="0" item="0"/>
          <tpl fld="2" item="3"/>
          <tpl fld="5" item="1"/>
          <tpl hier="68" item="0"/>
          <tpl fld="3" item="0"/>
        </tpls>
      </n>
      <n v="27753" in="1">
        <tpls c="6">
          <tpl fld="8" item="0"/>
          <tpl fld="0" item="0"/>
          <tpl fld="2" item="3"/>
          <tpl fld="5" item="15"/>
          <tpl hier="68" item="0"/>
          <tpl fld="3" item="0"/>
        </tpls>
      </n>
    </entries>
    <sets count="1">
      <set count="7" maxRank="1" setDefinition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}">
        <tpls c="1">
          <tpl fld="13" item="0"/>
        </tpls>
      </set>
    </sets>
    <queryCache count="221">
      <query mdx="[Godina Podatka].[Godina podatka].[2017]">
        <tpls c="1">
          <tpl fld="0" item="0"/>
        </tpls>
      </query>
      <query mdx="[Države].[Hierarchy].[Država].&amp;[33]">
        <tpls c="1">
          <tpl fld="1" item="0"/>
        </tpls>
      </query>
      <query mdx="[Measures].[Zaračunata bruto premija osiguranja- rizici]">
        <tpls c="1">
          <tpl fld="2" item="0"/>
        </tpls>
      </query>
      <query mdx="[Ukupno_FOS_FOE].[Opis Izvora Rizika].&amp;[Ukupno]">
        <tpls c="1">
          <tpl fld="3" item="0"/>
        </tpls>
      </query>
      <query mdx="[Skupine osiguranja].[Skupina osiguranja].[Sve]">
        <tpls c="1">
          <tpl hier="64" item="4294967295"/>
        </tpls>
      </query>
      <query mdx="[Rizici].[hSkupineRiziciOsiguranja].[Rizik].&amp;[134]">
        <tpls c="1">
          <tpl fld="6" item="0"/>
        </tpls>
      </query>
      <query mdx="[Rizici].[hSkupineRiziciOsiguranja].[Rizik].&amp;[132]">
        <tpls c="1">
          <tpl fld="6" item="1"/>
        </tpls>
      </query>
      <query mdx="[Društva].[Hierarchy].[Društvo].&amp;[34]">
        <tpls c="1">
          <tpl fld="7" item="0"/>
        </tpls>
      </query>
      <query mdx="[Rizici].[hSkupineRiziciOsiguranja].[Rizik].&amp;[133]">
        <tpls c="1">
          <tpl fld="6" item="2"/>
        </tpls>
      </query>
      <query mdx="[Rizici].[hSkupineRiziciOsiguranja].[Rizik].&amp;[135]">
        <tpls c="1">
          <tpl fld="6" item="3"/>
        </tpls>
      </query>
      <query mdx="[Društva].[Hierarchy].[Društvo].&amp;[23]">
        <tpls c="1">
          <tpl fld="7" item="1"/>
        </tpls>
      </query>
      <query mdx="[Društva].[Hierarchy].[Društvo].&amp;[35]">
        <tpls c="1">
          <tpl fld="7" item="2"/>
        </tpls>
      </query>
      <query mdx="[Godina Podatka].[Godina podatka].[2016]">
        <tpls c="1">
          <tpl fld="0" item="1"/>
        </tpls>
      </query>
      <query mdx="[Measures].[Broj osiguranja- rizici]">
        <tpls c="1">
          <tpl fld="2" item="1"/>
        </tpls>
      </query>
      <query mdx="[Rizici].[hSkupineRiziciOsiguranja].[Skupina osiguranja].[Neživot]">
        <tpls c="1">
          <tpl fld="4" item="0"/>
        </tpls>
      </query>
      <query mdx="[Rizici].[hSkupineRiziciOsiguranja].[Rizik].&amp;[137]">
        <tpls c="1">
          <tpl fld="6" item="4"/>
        </tpls>
      </query>
      <query mdx="[Godina Podatka].[Godina podatka].&amp;[2017]">
        <tpls c="1">
          <tpl fld="0" item="0"/>
        </tpls>
      </query>
      <query mdx="[Društva].[Premija RH].&amp;[1]">
        <tpls c="1">
          <tpl fld="8" item="0"/>
        </tpls>
      </query>
      <query mdx="[Godina Podatka].[Godina podatka].&amp;[2016]">
        <tpls c="1">
          <tpl fld="0" item="1"/>
        </tpls>
      </query>
      <query mdx="[Podvrste osiguranja].[hPodvrsteOsiguranja].[Rizik].&amp;[137]">
        <tpls c="1">
          <tpl fld="11" item="0"/>
        </tpls>
      </query>
      <query mdx="[Rizici].[hSkupineRiziciOsiguranja].[Skupina osiguranja].[Život]">
        <tpls c="1">
          <tpl fld="4" item="1"/>
        </tpls>
      </query>
      <query mdx="[Measures].[Likvidirane štete bruto - rizici]">
        <tpls c="1">
          <tpl fld="2" item="2"/>
        </tpls>
      </query>
      <query mdx="[Measures].[Broj šteta - rizici]">
        <tpls c="1">
          <tpl fld="2" item="3"/>
        </tpls>
      </query>
      <query mdx="[Rizici].[hSkupineRiziciOsiguranja].[Rizik].&amp;[131]">
        <tpls c="1">
          <tpl fld="6" item="5"/>
        </tpls>
      </query>
      <query mdx="[Skupine osiguranja].[Skupina osiguranja].[Život]">
        <tpls c="1">
          <tpl fld="12" item="0"/>
        </tpls>
      </query>
      <query mdx="[Rizici].[hSkupineRiziciOsiguranja].[Sve]">
        <tpls c="1">
          <tpl hier="58" item="4294967295"/>
        </tpls>
      </query>
      <query mdx="[Skupine osiguranja].[Skupina osiguranja].[Neživot]">
        <tpls c="1">
          <tpl fld="12" item="1"/>
        </tpls>
      </query>
      <query mdx="[Rizici].[hSkupineRiziciOsiguranja].[Rizik].&amp;[126]">
        <tpls c="1">
          <tpl fld="6" item="6"/>
        </tpls>
      </query>
      <query mdx="[Measures].[Broj novih osiguranja s višekratnim plaćanjem premije]">
        <tpls c="1">
          <tpl fld="2" item="4"/>
        </tpls>
      </query>
      <query mdx="[Rizici].[hSkupineRiziciOsiguranja].[Rizik].&amp;[129]">
        <tpls c="1">
          <tpl fld="6" item="7"/>
        </tpls>
      </query>
      <query mdx="[Rizici].[hSkupineRiziciOsiguranja].[Rizik].&amp;[128]">
        <tpls c="1">
          <tpl fld="6" item="8"/>
        </tpls>
      </query>
      <query mdx="[Rizici].[hSkupineRiziciOsiguranja].[Rizik].&amp;[127]">
        <tpls c="1">
          <tpl fld="6" item="9"/>
        </tpls>
      </query>
      <query mdx="[Rizici].[hSkupineRiziciOsiguranja].[Rizik].&amp;[130]">
        <tpls c="1">
          <tpl fld="6" item="10"/>
        </tpls>
      </query>
      <query mdx="[Measures].[Broj novih osiguranja s jednokratnim plaćanjem premije]">
        <tpls c="1">
          <tpl fld="2" item="5"/>
        </tpls>
      </query>
      <query mdx="[Measures].[Zaračunata bruto premija novih osiguranja s višekratnim plaćanjem premije]">
        <tpls c="1">
          <tpl fld="2" item="6"/>
        </tpls>
      </query>
      <query mdx="[Measures].[Zaračunata bruto premija novih osiguranja s jednokratnim plaćanjem premije]">
        <tpls c="1">
          <tpl fld="2" item="7"/>
        </tpls>
      </query>
      <query mdx="[Rizici].[hSkupineRiziciOsiguranja].[Rizik].&amp;[125]">
        <tpls c="1">
          <tpl fld="6" item="11"/>
        </tpls>
      </query>
      <query mdx="[Rizici].[hSkupineRiziciOsiguranja].[Rizik].&amp;[124]">
        <tpls c="1">
          <tpl fld="6" item="12"/>
        </tpls>
      </query>
      <query mdx="[Rizici].[hSkupineRiziciOsiguranja].[Rizik].&amp;[53]">
        <tpls c="1">
          <tpl fld="6" item="13"/>
        </tpls>
      </query>
      <query mdx="[Rizici].[hSkupineRiziciOsiguranja].[Vrsta osiguranja].&amp;[25]">
        <tpls c="1">
          <tpl fld="5" item="0"/>
        </tpls>
      </query>
      <query mdx="[Rizici].[hSkupineRiziciOsiguranja].[Vrsta osiguranja].&amp;[12]">
        <tpls c="1">
          <tpl fld="5" item="1"/>
        </tpls>
      </query>
      <query mdx="[Društva].[Hierarchy].[Društvo].&amp;[30]">
        <tpls c="1">
          <tpl fld="7" item="3"/>
        </tpls>
      </query>
      <query mdx="[Rizici].[hSkupineRiziciOsiguranja].[Vrsta osiguranja].&amp;[8]">
        <tpls c="1">
          <tpl fld="5" item="2"/>
        </tpls>
      </query>
      <query mdx="[Rizici].[hSkupineRiziciOsiguranja].[Vrsta osiguranja].&amp;[5]">
        <tpls c="1">
          <tpl fld="5" item="3"/>
        </tpls>
      </query>
      <query mdx="[Rizici].[hSkupineRiziciOsiguranja].[Rizik].&amp;[14]">
        <tpls c="1">
          <tpl fld="6" item="14"/>
        </tpls>
      </query>
      <query mdx="[Rizici].[hSkupineRiziciOsiguranja].[Vrsta osiguranja].&amp;[10]">
        <tpls c="1">
          <tpl fld="5" item="4"/>
        </tpls>
      </query>
      <query mdx="[Rizici].[hSkupineRiziciOsiguranja].[Rizik].&amp;[57]">
        <tpls c="1">
          <tpl fld="6" item="15"/>
        </tpls>
      </query>
      <query mdx="[Rizici].[hSkupineRiziciOsiguranja].[Rizik].&amp;[5]">
        <tpls c="1">
          <tpl fld="6" item="16"/>
        </tpls>
      </query>
      <query mdx="[Podvrste osiguranja].[hPodvrsteOsiguranja].[Rizik].&amp;[116]">
        <tpls c="1">
          <tpl fld="11" item="1"/>
        </tpls>
      </query>
      <query mdx="[Rizici].[hSkupineRiziciOsiguranja].[Rizik].&amp;[108]">
        <tpls c="1">
          <tpl fld="6" item="17"/>
        </tpls>
      </query>
      <query mdx="[Društva].[Hierarchy].[Društvo].&amp;[40]">
        <tpls c="1">
          <tpl fld="7" item="4"/>
        </tpls>
      </query>
      <query mdx="[Rizici].[hSkupineRiziciOsiguranja].[Vrsta osiguranja].&amp;[24]">
        <tpls c="1">
          <tpl fld="5" item="5"/>
        </tpls>
      </query>
      <query mdx="[Rizici].[hSkupineRiziciOsiguranja].[Rizik].&amp;[47]">
        <tpls c="1">
          <tpl fld="6" item="18"/>
        </tpls>
      </query>
      <query mdx="[Društva].[Hierarchy].[Društvo].&amp;[25]">
        <tpls c="1">
          <tpl fld="7" item="5"/>
        </tpls>
      </query>
      <query mdx="[Rizici].[hSkupineRiziciOsiguranja].[Rizik].&amp;[44]">
        <tpls c="1">
          <tpl fld="6" item="19"/>
        </tpls>
      </query>
      <query mdx="[Rizici].[hSkupineRiziciOsiguranja].[Rizik].&amp;[63]">
        <tpls c="1">
          <tpl fld="6" item="20"/>
        </tpls>
      </query>
      <query mdx="[Rizici].[hSkupineRiziciOsiguranja].[Rizik].&amp;[73]">
        <tpls c="1">
          <tpl fld="6" item="21"/>
        </tpls>
      </query>
      <query mdx="[Rizici].[hSkupineRiziciOsiguranja].[Vrsta osiguranja].&amp;[18]">
        <tpls c="1">
          <tpl fld="5" item="6"/>
        </tpls>
      </query>
      <query mdx="[Rizici].[hSkupineRiziciOsiguranja].[Rizik].&amp;[71]">
        <tpls c="1">
          <tpl fld="6" item="22"/>
        </tpls>
      </query>
      <query mdx="[Rizici].[hSkupineRiziciOsiguranja].[Rizik].&amp;[59]">
        <tpls c="1">
          <tpl fld="6" item="23"/>
        </tpls>
      </query>
      <query mdx="[Rizici].[hSkupineRiziciOsiguranja].[Rizik].&amp;[89]">
        <tpls c="1">
          <tpl fld="6" item="24"/>
        </tpls>
      </query>
      <query mdx="[Rizici].[hSkupineRiziciOsiguranja].[Rizik].&amp;[43]">
        <tpls c="1">
          <tpl fld="6" item="25"/>
        </tpls>
      </query>
      <query mdx="[Rizici].[hSkupineRiziciOsiguranja].[Rizik].&amp;[55]">
        <tpls c="1">
          <tpl fld="6" item="26"/>
        </tpls>
      </query>
      <query mdx="[Društva].[Hierarchy].[Društvo].&amp;[18]">
        <tpls c="1">
          <tpl fld="7" item="6"/>
        </tpls>
      </query>
      <query mdx="[Rizici].[hSkupineRiziciOsiguranja].[Rizik].&amp;[2]">
        <tpls c="1">
          <tpl fld="6" item="27"/>
        </tpls>
      </query>
      <query mdx="[Rizici].[hSkupineRiziciOsiguranja].[Vrsta osiguranja].&amp;[4]">
        <tpls c="1">
          <tpl fld="5" item="7"/>
        </tpls>
      </query>
      <query mdx="[Podvrste osiguranja].[hPodvrsteOsiguranja].[Rizik].&amp;[99]">
        <tpls c="1">
          <tpl fld="11" item="2"/>
        </tpls>
      </query>
      <query mdx="[Rizici].[hSkupineRiziciOsiguranja].[Vrsta osiguranja].&amp;[16]">
        <tpls c="1">
          <tpl fld="5" item="8"/>
        </tpls>
      </query>
      <query mdx="[Rizici].[hSkupineRiziciOsiguranja].[Skupina osiguranja].&amp;[1]">
        <tpls c="1">
          <tpl fld="4" item="0"/>
        </tpls>
      </query>
      <query mdx="[Rizici].[hSkupineRiziciOsiguranja].[Rizik].&amp;[9]">
        <tpls c="1">
          <tpl fld="6" item="28"/>
        </tpls>
      </query>
      <query mdx="[Rizici].[hSkupineRiziciOsiguranja].[Rizik].&amp;[84]">
        <tpls c="1">
          <tpl fld="6" item="29"/>
        </tpls>
      </query>
      <query mdx="[Rizici].[hSkupineRiziciOsiguranja].[Vrsta osiguranja].&amp;[9]">
        <tpls c="1">
          <tpl fld="5" item="9"/>
        </tpls>
      </query>
      <query mdx="[Rizici].[hSkupineRiziciOsiguranja].[Vrsta osiguranja].&amp;[15]">
        <tpls c="1">
          <tpl fld="5" item="10"/>
        </tpls>
      </query>
      <query mdx="[Podvrste osiguranja].[hPodvrsteOsiguranja].[Rizik].&amp;[117]">
        <tpls c="1">
          <tpl fld="11" item="3"/>
        </tpls>
      </query>
      <query mdx="[Rizici].[hSkupineRiziciOsiguranja].[Rizik].&amp;[38]">
        <tpls c="1">
          <tpl fld="6" item="30"/>
        </tpls>
      </query>
      <query mdx="[Rizici].[hSkupineRiziciOsiguranja].[Rizik].&amp;[79]">
        <tpls c="1">
          <tpl fld="6" item="31"/>
        </tpls>
      </query>
      <query mdx="[Rizici].[hSkupineRiziciOsiguranja].[Vrsta osiguranja].&amp;[3]">
        <tpls c="1">
          <tpl fld="5" item="11"/>
        </tpls>
      </query>
      <query mdx="[Rizici].[hSkupineRiziciOsiguranja].[Vrsta osiguranja].&amp;[22]">
        <tpls c="1">
          <tpl fld="5" item="12"/>
        </tpls>
      </query>
      <query mdx="[Rizici].[hSkupineRiziciOsiguranja].[Rizik].&amp;[42]">
        <tpls c="1">
          <tpl fld="6" item="32"/>
        </tpls>
      </query>
      <query mdx="[Rizici].[hSkupineRiziciOsiguranja].[Rizik].&amp;[22]">
        <tpls c="1">
          <tpl fld="6" item="33"/>
        </tpls>
      </query>
      <query mdx="[Rizici].[hSkupineRiziciOsiguranja].[Vrsta osiguranja].&amp;[13]">
        <tpls c="1">
          <tpl fld="5" item="13"/>
        </tpls>
      </query>
      <query mdx="[Rizici].[hSkupineRiziciOsiguranja].[Rizik].&amp;[109]">
        <tpls c="1">
          <tpl fld="6" item="34"/>
        </tpls>
      </query>
      <query mdx="[Rizici].[hSkupineRiziciOsiguranja].[Rizik].&amp;[94]">
        <tpls c="1">
          <tpl fld="6" item="35"/>
        </tpls>
      </query>
      <query mdx="[Rizici].[hSkupineRiziciOsiguranja].[Rizik].&amp;[68]">
        <tpls c="1">
          <tpl fld="6" item="36"/>
        </tpls>
      </query>
      <query mdx="[Rizici].[hSkupineRiziciOsiguranja].[Vrsta osiguranja].&amp;[14]">
        <tpls c="1">
          <tpl fld="5" item="14"/>
        </tpls>
      </query>
      <query mdx="[Rizici].[hSkupineRiziciOsiguranja].[Vrsta osiguranja].&amp;[19]">
        <tpls c="1">
          <tpl fld="5" item="15"/>
        </tpls>
      </query>
      <query mdx="[Društva].[Hierarchy].[Društvo].&amp;[201]">
        <tpls c="1">
          <tpl fld="7" item="7"/>
        </tpls>
      </query>
      <query mdx="[Rizici].[hSkupineRiziciOsiguranja].[Vrsta osiguranja].&amp;[2]">
        <tpls c="1">
          <tpl fld="5" item="16"/>
        </tpls>
      </query>
      <query mdx="[Rizici].[hSkupineRiziciOsiguranja].[Rizik].&amp;[116]">
        <tpls c="1">
          <tpl fld="6" item="37"/>
        </tpls>
      </query>
      <query mdx="[Rizici].[hSkupineRiziciOsiguranja].[Rizik].&amp;[60]">
        <tpls c="1">
          <tpl fld="6" item="38"/>
        </tpls>
      </query>
      <query mdx="[Rizici].[hSkupineRiziciOsiguranja].[Rizik].&amp;[98]">
        <tpls c="1">
          <tpl fld="6" item="39"/>
        </tpls>
      </query>
      <query mdx="[Rizici].[hSkupineRiziciOsiguranja].[Rizik].&amp;[112]">
        <tpls c="1">
          <tpl fld="6" item="40"/>
        </tpls>
      </query>
      <query mdx="[Rizici].[hSkupineRiziciOsiguranja].[Rizik].&amp;[26]">
        <tpls c="1">
          <tpl fld="6" item="41"/>
        </tpls>
      </query>
      <query mdx="[Rizici].[hSkupineRiziciOsiguranja].[Rizik].&amp;[25]">
        <tpls c="1">
          <tpl fld="6" item="42"/>
        </tpls>
      </query>
      <query mdx="[Rizici].[hSkupineRiziciOsiguranja].[Rizik].&amp;[40]">
        <tpls c="1">
          <tpl fld="6" item="43"/>
        </tpls>
      </query>
      <query mdx="[Rizici].[hSkupineRiziciOsiguranja].[Vrsta osiguranja].&amp;[1]">
        <tpls c="1">
          <tpl fld="5" item="17"/>
        </tpls>
      </query>
      <query mdx="[Podvrste osiguranja].[hPodvrsteOsiguranja].[Rizik].&amp;[112]">
        <tpls c="1">
          <tpl fld="11" item="4"/>
        </tpls>
      </query>
      <query mdx="[Rizici].[hSkupineRiziciOsiguranja].[Rizik].&amp;[39]">
        <tpls c="1">
          <tpl fld="6" item="44"/>
        </tpls>
      </query>
      <query mdx="[Rizici].[hSkupineRiziciOsiguranja].[Rizik].&amp;[87]">
        <tpls c="1">
          <tpl fld="6" item="45"/>
        </tpls>
      </query>
      <query mdx="[Rizici].[hSkupineRiziciOsiguranja].[Rizik].&amp;[118]">
        <tpls c="1">
          <tpl fld="6" item="46"/>
        </tpls>
      </query>
      <query mdx="[Rizici].[hSkupineRiziciOsiguranja].[Vrsta osiguranja].&amp;[20]">
        <tpls c="1">
          <tpl fld="5" item="18"/>
        </tpls>
      </query>
      <query mdx="[Rizici].[hSkupineRiziciOsiguranja].[Rizik].&amp;[18]">
        <tpls c="1">
          <tpl fld="6" item="47"/>
        </tpls>
      </query>
      <query mdx="[Rizici].[hSkupineRiziciOsiguranja].[Vrsta osiguranja].&amp;[11]">
        <tpls c="1">
          <tpl fld="5" item="19"/>
        </tpls>
      </query>
      <query mdx="[Rizici].[hSkupineRiziciOsiguranja].[Rizik].&amp;[119]">
        <tpls c="1">
          <tpl fld="6" item="48"/>
        </tpls>
      </query>
      <query mdx="[Društva].[Hierarchy].[Društvo].&amp;[10]">
        <tpls c="1">
          <tpl fld="7" item="8"/>
        </tpls>
      </query>
      <query mdx="[Podvrste osiguranja].[hPodvrsteOsiguranja].[Rizik].&amp;[96]">
        <tpls c="1">
          <tpl fld="11" item="5"/>
        </tpls>
      </query>
      <query mdx="[Rizici].[hSkupineRiziciOsiguranja].[Vrsta osiguranja].&amp;[6]">
        <tpls c="1">
          <tpl fld="5" item="20"/>
        </tpls>
      </query>
      <query mdx="[Rizici].[hSkupineRiziciOsiguranja].[Rizik].&amp;[117]">
        <tpls c="1">
          <tpl fld="6" item="49"/>
        </tpls>
      </query>
      <query mdx="[Rizici].[hSkupineRiziciOsiguranja].[Rizik].&amp;[33]">
        <tpls c="1">
          <tpl fld="6" item="50"/>
        </tpls>
      </query>
      <query mdx="[Rizici].[hSkupineRiziciOsiguranja].[Rizik].&amp;[70]">
        <tpls c="1">
          <tpl fld="6" item="51"/>
        </tpls>
      </query>
      <query mdx="[Rizici].[hSkupineRiziciOsiguranja].[Rizik].&amp;[91]">
        <tpls c="1">
          <tpl fld="6" item="52"/>
        </tpls>
      </query>
      <query mdx="[Rizici].[hSkupineRiziciOsiguranja].[Rizik].&amp;[3]">
        <tpls c="1">
          <tpl fld="6" item="53"/>
        </tpls>
      </query>
      <query mdx="[Rizici].[hSkupineRiziciOsiguranja].[Rizik].&amp;[49]">
        <tpls c="1">
          <tpl fld="6" item="54"/>
        </tpls>
      </query>
      <query mdx="[Podvrste osiguranja].[hPodvrsteOsiguranja].[Rizik].&amp;[108]">
        <tpls c="1">
          <tpl fld="11" item="6"/>
        </tpls>
      </query>
      <query mdx="[Rizici].[hSkupineRiziciOsiguranja].[Rizik].&amp;[4]">
        <tpls c="1">
          <tpl fld="6" item="55"/>
        </tpls>
      </query>
      <query mdx="[Društva].[Hierarchy].[Društvo].&amp;[33]">
        <tpls c="1">
          <tpl fld="7" item="9"/>
        </tpls>
      </query>
      <query mdx="[Rizici].[hSkupineRiziciOsiguranja].[Rizik].&amp;[75]">
        <tpls c="1">
          <tpl fld="6" item="56"/>
        </tpls>
      </query>
      <query mdx="[Rizici].[hSkupineRiziciOsiguranja].[Rizik].&amp;[67]">
        <tpls c="1">
          <tpl fld="6" item="57"/>
        </tpls>
      </query>
      <query mdx="[Podvrste osiguranja].[hPodvrsteOsiguranja].[Rizik].&amp;[118]">
        <tpls c="1">
          <tpl fld="11" item="7"/>
        </tpls>
      </query>
      <query mdx="[Rizici].[hSkupineRiziciOsiguranja].[Vrsta osiguranja].&amp;[23]">
        <tpls c="1">
          <tpl fld="5" item="21"/>
        </tpls>
      </query>
      <query mdx="[Rizici].[hSkupineRiziciOsiguranja].[Rizik].&amp;[115]">
        <tpls c="1">
          <tpl fld="6" item="58"/>
        </tpls>
      </query>
      <query mdx="[Rizici].[hSkupineRiziciOsiguranja].[Rizik].&amp;[120]">
        <tpls c="1">
          <tpl fld="6" item="59"/>
        </tpls>
      </query>
      <query mdx="[Rizici].[hSkupineRiziciOsiguranja].[Rizik].&amp;[8]">
        <tpls c="1">
          <tpl fld="6" item="60"/>
        </tpls>
      </query>
      <query mdx="[Rizici].[hSkupineRiziciOsiguranja].[Vrsta osiguranja].&amp;[17]">
        <tpls c="1">
          <tpl fld="5" item="22"/>
        </tpls>
      </query>
      <query mdx="[Rizici].[hSkupineRiziciOsiguranja].[Rizik].&amp;[88]">
        <tpls c="1">
          <tpl fld="6" item="61"/>
        </tpls>
      </query>
      <query mdx="[Rizici].[hSkupineRiziciOsiguranja].[Rizik].&amp;[66]">
        <tpls c="1">
          <tpl fld="6" item="62"/>
        </tpls>
      </query>
      <query mdx="[Rizici].[hSkupineRiziciOsiguranja].[Rizik].&amp;[121]">
        <tpls c="1">
          <tpl fld="6" item="63"/>
        </tpls>
      </query>
      <query mdx="[Rizici].[hSkupineRiziciOsiguranja].[Rizik].&amp;[54]">
        <tpls c="1">
          <tpl fld="6" item="64"/>
        </tpls>
      </query>
      <query mdx="[Rizici].[hSkupineRiziciOsiguranja].[Rizik].&amp;[6]">
        <tpls c="1">
          <tpl fld="6" item="65"/>
        </tpls>
      </query>
      <query mdx="[Rizici].[hSkupineRiziciOsiguranja].[Rizik].&amp;[24]">
        <tpls c="1">
          <tpl fld="6" item="66"/>
        </tpls>
      </query>
      <query mdx="[Rizici].[hSkupineRiziciOsiguranja].[Rizik].&amp;[31]">
        <tpls c="1">
          <tpl fld="6" item="67"/>
        </tpls>
      </query>
      <query mdx="[Društva].[Hierarchy].[Društvo].&amp;[36]">
        <tpls c="1">
          <tpl fld="7" item="10"/>
        </tpls>
      </query>
      <query mdx="[Rizici].[hSkupineRiziciOsiguranja].[Rizik].&amp;[80]">
        <tpls c="1">
          <tpl fld="6" item="68"/>
        </tpls>
      </query>
      <query mdx="[Rizici].[hSkupineRiziciOsiguranja].[Vrsta osiguranja].&amp;[21]">
        <tpls c="1">
          <tpl fld="5" item="23"/>
        </tpls>
      </query>
      <query mdx="[Rizici].[hSkupineRiziciOsiguranja].[Rizik].&amp;[83]">
        <tpls c="1">
          <tpl fld="6" item="69"/>
        </tpls>
      </query>
      <query mdx="[Rizici].[hSkupineRiziciOsiguranja].[Rizik].&amp;[85]">
        <tpls c="1">
          <tpl fld="6" item="70"/>
        </tpls>
      </query>
      <query mdx="[Rizici].[hSkupineRiziciOsiguranja].[Rizik].&amp;[69]">
        <tpls c="1">
          <tpl fld="6" item="71"/>
        </tpls>
      </query>
      <query mdx="[Društva].[Hierarchy].[Društvo].&amp;[38]">
        <tpls c="1">
          <tpl fld="7" item="11"/>
        </tpls>
      </query>
      <query mdx="[Rizici].[hSkupineRiziciOsiguranja].[Rizik].&amp;[100]">
        <tpls c="1">
          <tpl fld="6" item="72"/>
        </tpls>
      </query>
      <query mdx="[Rizici].[hSkupineRiziciOsiguranja].[Rizik].&amp;[72]">
        <tpls c="1">
          <tpl fld="6" item="73"/>
        </tpls>
      </query>
      <query mdx="[Rizici].[hSkupineRiziciOsiguranja].[Rizik].&amp;[21]">
        <tpls c="1">
          <tpl fld="6" item="74"/>
        </tpls>
      </query>
      <query mdx="[Rizici].[hSkupineRiziciOsiguranja].[Rizik].&amp;[122]">
        <tpls c="1">
          <tpl fld="6" item="75"/>
        </tpls>
      </query>
      <query mdx="[Rizici].[hSkupineRiziciOsiguranja].[Rizik].&amp;[20]">
        <tpls c="1">
          <tpl fld="6" item="76"/>
        </tpls>
      </query>
      <query mdx="[Rizici].[hSkupineRiziciOsiguranja].[Rizik].&amp;[1]">
        <tpls c="1">
          <tpl fld="6" item="77"/>
        </tpls>
      </query>
      <query mdx="[Podvrste osiguranja].[hPodvrsteOsiguranja].[Rizik].&amp;[113]">
        <tpls c="1">
          <tpl fld="11" item="8"/>
        </tpls>
      </query>
      <query mdx="[Rizici].[hSkupineRiziciOsiguranja].[Rizik].&amp;[27]">
        <tpls c="1">
          <tpl fld="6" item="78"/>
        </tpls>
      </query>
      <query mdx="[Rizici].[hSkupineRiziciOsiguranja].[Rizik].&amp;[82]">
        <tpls c="1">
          <tpl fld="6" item="79"/>
        </tpls>
      </query>
      <query mdx="[Rizici].[hSkupineRiziciOsiguranja].[Rizik].&amp;[99]">
        <tpls c="1">
          <tpl fld="6" item="80"/>
        </tpls>
      </query>
      <query mdx="[Rizici].[hSkupineRiziciOsiguranja].[Rizik].&amp;[96]">
        <tpls c="1">
          <tpl fld="6" item="81"/>
        </tpls>
      </query>
      <query mdx="[Rizici].[hSkupineRiziciOsiguranja].[Rizik].&amp;[16]">
        <tpls c="1">
          <tpl fld="6" item="82"/>
        </tpls>
      </query>
      <query mdx="[Društva].[Hierarchy].[Društvo].&amp;[203]">
        <tpls c="1">
          <tpl fld="7" item="12"/>
        </tpls>
      </query>
      <query mdx="[Rizici].[hSkupineRiziciOsiguranja].[Rizik].&amp;[77]">
        <tpls c="1">
          <tpl fld="6" item="83"/>
        </tpls>
      </query>
      <query mdx="[Rizici].[hSkupineRiziciOsiguranja].[Rizik].&amp;[76]">
        <tpls c="1">
          <tpl fld="6" item="84"/>
        </tpls>
      </query>
      <query mdx="[Rizici].[hSkupineRiziciOsiguranja].[Rizik].&amp;[17]">
        <tpls c="1">
          <tpl fld="6" item="85"/>
        </tpls>
      </query>
      <query mdx="[Rizici].[hSkupineRiziciOsiguranja].[Rizik].&amp;[111]">
        <tpls c="1">
          <tpl fld="6" item="86"/>
        </tpls>
      </query>
      <query mdx="[Društva].[Hierarchy].[Društvo].&amp;[5]">
        <tpls c="1">
          <tpl fld="7" item="13"/>
        </tpls>
      </query>
      <query mdx="[Podvrste osiguranja].[hPodvrsteOsiguranja].[Rizik].&amp;[122]">
        <tpls c="1">
          <tpl fld="11" item="9"/>
        </tpls>
      </query>
      <query mdx="[Rizici].[hSkupineRiziciOsiguranja].[Rizik].&amp;[36]">
        <tpls c="1">
          <tpl fld="6" item="87"/>
        </tpls>
      </query>
      <query mdx="[Rizici].[hSkupineRiziciOsiguranja].[Rizik].&amp;[56]">
        <tpls c="1">
          <tpl fld="6" item="88"/>
        </tpls>
      </query>
      <query mdx="[Rizici].[hSkupineRiziciOsiguranja].[Rizik].&amp;[61]">
        <tpls c="1">
          <tpl fld="6" item="89"/>
        </tpls>
      </query>
      <query mdx="[Rizici].[hSkupineRiziciOsiguranja].[Rizik].&amp;[41]">
        <tpls c="1">
          <tpl fld="6" item="90"/>
        </tpls>
      </query>
      <query mdx="[Rizici].[hSkupineRiziciOsiguranja].[Rizik].&amp;[113]">
        <tpls c="1">
          <tpl fld="6" item="91"/>
        </tpls>
      </query>
      <query mdx="[Rizici].[hSkupineRiziciOsiguranja].[Rizik].&amp;[58]">
        <tpls c="1">
          <tpl fld="6" item="92"/>
        </tpls>
      </query>
      <query mdx="[Društva].[Hierarchy].[Društvo].&amp;[8]">
        <tpls c="1">
          <tpl fld="7" item="14"/>
        </tpls>
      </query>
      <query mdx="[Rizici].[hSkupineRiziciOsiguranja].[Rizik].&amp;[35]">
        <tpls c="1">
          <tpl fld="6" item="93"/>
        </tpls>
      </query>
      <query mdx="[Društva].[Hierarchy].[Društvo].&amp;[197]">
        <tpls c="1">
          <tpl fld="7" item="15"/>
        </tpls>
      </query>
      <query mdx="[Rizici].[hSkupineRiziciOsiguranja].[Rizik].&amp;[32]">
        <tpls c="1">
          <tpl fld="6" item="94"/>
        </tpls>
      </query>
      <query mdx="[Rizici].[hSkupineRiziciOsiguranja].[Rizik].&amp;[19]">
        <tpls c="1">
          <tpl fld="6" item="95"/>
        </tpls>
      </query>
      <query mdx="[Društva].[Hierarchy].[Društvo].&amp;[6]">
        <tpls c="1">
          <tpl fld="7" item="16"/>
        </tpls>
      </query>
      <query mdx="[Rizici].[hSkupineRiziciOsiguranja].[Vrsta osiguranja].&amp;[7]">
        <tpls c="1">
          <tpl fld="5" item="24"/>
        </tpls>
      </query>
      <query mdx="[Rizici].[hSkupineRiziciOsiguranja].[Rizik].&amp;[65]">
        <tpls c="1">
          <tpl fld="6" item="96"/>
        </tpls>
      </query>
      <query mdx="[Rizici].[hSkupineRiziciOsiguranja].[Rizik].&amp;[28]">
        <tpls c="1">
          <tpl fld="6" item="97"/>
        </tpls>
      </query>
      <query mdx="[Rizici].[hSkupineRiziciOsiguranja].[Rizik].&amp;[78]">
        <tpls c="1">
          <tpl fld="6" item="98"/>
        </tpls>
      </query>
      <query mdx="[Rizici].[hSkupineRiziciOsiguranja].[Rizik].&amp;[97]">
        <tpls c="1">
          <tpl fld="6" item="99"/>
        </tpls>
      </query>
      <query mdx="[Rizici].[hSkupineRiziciOsiguranja].[Rizik].&amp;[114]">
        <tpls c="1">
          <tpl fld="6" item="100"/>
        </tpls>
      </query>
      <query mdx="[Podvrste osiguranja].[hPodvrsteOsiguranja].[Rizik].&amp;[115]">
        <tpls c="1">
          <tpl fld="11" item="10"/>
        </tpls>
      </query>
      <query mdx="[Rizici].[hSkupineRiziciOsiguranja].[Rizik].&amp;[15]">
        <tpls c="1">
          <tpl fld="6" item="101"/>
        </tpls>
      </query>
      <query mdx="[Rizici].[hSkupineRiziciOsiguranja].[Rizik].&amp;[48]">
        <tpls c="1">
          <tpl fld="6" item="102"/>
        </tpls>
      </query>
      <query mdx="[Rizici].[hSkupineRiziciOsiguranja].[Rizik].&amp;[90]">
        <tpls c="1">
          <tpl fld="6" item="103"/>
        </tpls>
      </query>
      <query mdx="[Rizici].[hSkupineRiziciOsiguranja].[Rizik].&amp;[52]">
        <tpls c="1">
          <tpl fld="6" item="104"/>
        </tpls>
      </query>
      <query mdx="[Društva].[Hierarchy].[Društvo].&amp;[39]">
        <tpls c="1">
          <tpl fld="7" item="17"/>
        </tpls>
      </query>
      <query mdx="[Društva].[Hierarchy].[Društvo].&amp;[37]">
        <tpls c="1">
          <tpl fld="7" item="18"/>
        </tpls>
      </query>
      <query mdx="[Rizici].[hSkupineRiziciOsiguranja].[Rizik].&amp;[81]">
        <tpls c="1">
          <tpl fld="6" item="105"/>
        </tpls>
      </query>
      <query mdx="[Rizici].[hSkupineRiziciOsiguranja].[Rizik].&amp;[23]">
        <tpls c="1">
          <tpl fld="6" item="106"/>
        </tpls>
      </query>
      <query mdx="[Rizici].[hSkupineRiziciOsiguranja].[Skupina osiguranja].&amp;[2]">
        <tpls c="1">
          <tpl fld="4" item="1"/>
        </tpls>
      </query>
      <query mdx="[Rizici].[hSkupineRiziciOsiguranja].[Rizik].&amp;[95]">
        <tpls c="1">
          <tpl fld="6" item="107"/>
        </tpls>
      </query>
      <query mdx="[Rizici].[hSkupineRiziciOsiguranja].[Rizik].&amp;[7]">
        <tpls c="1">
          <tpl fld="6" item="108"/>
        </tpls>
      </query>
      <query mdx="[Društva].[Hierarchy].[Društvo].&amp;[41]">
        <tpls c="1">
          <tpl fld="7" item="19"/>
        </tpls>
      </query>
      <query mdx="[Rizici].[hSkupineRiziciOsiguranja].[Rizik].&amp;[74]">
        <tpls c="1">
          <tpl fld="6" item="109"/>
        </tpls>
      </query>
      <query mdx="[Društva].[Hierarchy].[Društvo].&amp;[12]">
        <tpls c="1">
          <tpl fld="7" item="20"/>
        </tpls>
      </query>
      <query mdx="[Rizici].[hSkupineRiziciOsiguranja].[Rizik].&amp;[37]">
        <tpls c="1">
          <tpl fld="6" item="110"/>
        </tpls>
      </query>
      <query mdx="[Društva].[Hierarchy].[Društvo].&amp;[16]">
        <tpls c="1">
          <tpl fld="7" item="21"/>
        </tpls>
      </query>
      <query mdx="[Rizici].[hSkupineRiziciOsiguranja].[Rizik].&amp;[10]">
        <tpls c="1">
          <tpl fld="6" item="111"/>
        </tpls>
      </query>
      <query mdx="[Rizici].[hSkupineRiziciOsiguranja].[Rizik].&amp;[29]">
        <tpls c="1">
          <tpl fld="6" item="112"/>
        </tpls>
      </query>
      <query mdx="[Društva].[Hierarchy].[Društvo].&amp;[32]">
        <tpls c="1">
          <tpl fld="7" item="22"/>
        </tpls>
      </query>
      <query mdx="[Društva].[Hierarchy].[Društvo].&amp;[21]">
        <tpls c="1">
          <tpl fld="7" item="23"/>
        </tpls>
      </query>
      <query mdx="[Rizici].[hSkupineRiziciOsiguranja].[Rizik].&amp;[62]">
        <tpls c="1">
          <tpl fld="6" item="113"/>
        </tpls>
      </query>
      <query mdx="[Podvrste osiguranja].[hPodvrsteOsiguranja].[Rizik].&amp;[98]">
        <tpls c="1">
          <tpl fld="11" item="11"/>
        </tpls>
      </query>
      <query mdx="[Društva].[Hierarchy].[All]">
        <tpls c="1">
          <tpl hier="22" item="4294967295"/>
        </tpls>
      </query>
      <query mdx="[Rizici].[hSkupineRiziciOsiguranja].[Rizik].&amp;[45]">
        <tpls c="1">
          <tpl fld="6" item="114"/>
        </tpls>
      </query>
      <query mdx="[Rizici].[hSkupineRiziciOsiguranja].[Rizik].&amp;[64]">
        <tpls c="1">
          <tpl fld="6" item="115"/>
        </tpls>
      </query>
      <query mdx="[Rizici].[hSkupineRiziciOsiguranja].[Rizik].&amp;[30]">
        <tpls c="1">
          <tpl fld="6" item="116"/>
        </tpls>
      </query>
      <query mdx="[Podvrste osiguranja].[hPodvrsteOsiguranja].[Rizik].&amp;[110]">
        <tpls c="1">
          <tpl fld="11" item="12"/>
        </tpls>
      </query>
      <query mdx="[Rizici].[hSkupineRiziciOsiguranja].[Rizik].&amp;[51]">
        <tpls c="1">
          <tpl fld="6" item="117"/>
        </tpls>
      </query>
      <query mdx="[Podvrste osiguranja].[hPodvrsteOsiguranja].[Rizik].&amp;[100]">
        <tpls c="1">
          <tpl fld="11" item="13"/>
        </tpls>
      </query>
      <query mdx="[Podvrste osiguranja].[hPodvrsteOsiguranja].[Rizik].&amp;[111]">
        <tpls c="1">
          <tpl fld="11" item="14"/>
        </tpls>
      </query>
      <query mdx="[Rizici].[hSkupineRiziciOsiguranja].[Rizik].&amp;[12]">
        <tpls c="1">
          <tpl fld="6" item="118"/>
        </tpls>
      </query>
      <query mdx="[Rizici].[hSkupineRiziciOsiguranja].[Rizik].&amp;[34]">
        <tpls c="1">
          <tpl fld="6" item="119"/>
        </tpls>
      </query>
      <query mdx="[Društva].[Hierarchy].[Društvo].&amp;[31]">
        <tpls c="1">
          <tpl fld="7" item="24"/>
        </tpls>
      </query>
      <query mdx="[Rizici].[hSkupineRiziciOsiguranja].[Rizik].&amp;[93]">
        <tpls c="1">
          <tpl fld="6" item="120"/>
        </tpls>
      </query>
      <query mdx="[Podvrste osiguranja].[hPodvrsteOsiguranja].[Rizik].&amp;[121]">
        <tpls c="1">
          <tpl fld="11" item="15"/>
        </tpls>
      </query>
      <query mdx="[Rizici].[hSkupineRiziciOsiguranja].[Rizik].&amp;[46]">
        <tpls c="1">
          <tpl fld="6" item="121"/>
        </tpls>
      </query>
      <query mdx="[Rizici].[hSkupineRiziciOsiguranja].[Rizik].&amp;[110]">
        <tpls c="1">
          <tpl fld="6" item="122"/>
        </tpls>
      </query>
      <query mdx="[Podvrste osiguranja].[hPodvrsteOsiguranja].[Rizik].&amp;[97]">
        <tpls c="1">
          <tpl fld="11" item="16"/>
        </tpls>
      </query>
      <query mdx="[Društva].[Hierarchy].[Društvo].&amp;[29]">
        <tpls c="1">
          <tpl fld="7" item="25"/>
        </tpls>
      </query>
      <query mdx="[Rizici].[hSkupineRiziciOsiguranja].[Rizik].&amp;[50]">
        <tpls c="1">
          <tpl fld="6" item="123"/>
        </tpls>
      </query>
      <query mdx="[Podvrste osiguranja].[hPodvrsteOsiguranja].[Rizik].&amp;[119]">
        <tpls c="1">
          <tpl fld="11" item="17"/>
        </tpls>
      </query>
      <query mdx="[Podvrste osiguranja].[hPodvrsteOsiguranja].[Rizik].&amp;[109]">
        <tpls c="1">
          <tpl fld="11" item="18"/>
        </tpls>
      </query>
      <query mdx="[Podvrste osiguranja].[hPodvrsteOsiguranja].[Rizik].&amp;[114]">
        <tpls c="1">
          <tpl fld="11" item="19"/>
        </tpls>
      </query>
      <query mdx="[Podvrste osiguranja].[hPodvrsteOsiguranja].[Rizik].&amp;[120]">
        <tpls c="1">
          <tpl fld="11" item="20"/>
        </tpls>
      </query>
      <query mdx="[Rizici].[hSkupineRiziciOsiguranja].[Rizik].&amp;[86]">
        <tpls c="1">
          <tpl fld="6" item="124"/>
        </tpls>
      </query>
    </queryCache>
    <serverFormats count="2">
      <serverFormat format="#,##0.00"/>
      <serverFormat format="#,##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tabSelected="1" zoomScale="90" zoomScaleNormal="90" workbookViewId="0">
      <selection activeCell="A33" sqref="A33"/>
    </sheetView>
  </sheetViews>
  <sheetFormatPr defaultColWidth="8.7265625" defaultRowHeight="14.5" x14ac:dyDescent="0.35"/>
  <cols>
    <col min="1" max="15" width="8.7265625" style="96"/>
    <col min="16" max="16" width="10.7265625" style="96" customWidth="1"/>
    <col min="17" max="16384" width="8.7265625" style="96"/>
  </cols>
  <sheetData>
    <row r="1" spans="1:17" ht="26" x14ac:dyDescent="0.6">
      <c r="A1" s="343" t="s">
        <v>36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</row>
    <row r="2" spans="1:17" x14ac:dyDescent="0.35">
      <c r="A2" s="344"/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</row>
    <row r="6" spans="1:17" ht="18.5" x14ac:dyDescent="0.45">
      <c r="A6" s="346" t="s">
        <v>37</v>
      </c>
      <c r="B6" s="346"/>
      <c r="C6" s="346"/>
      <c r="D6" s="346"/>
      <c r="E6" s="346"/>
      <c r="F6" s="32"/>
      <c r="G6" s="32"/>
      <c r="H6" s="32"/>
      <c r="I6" s="32"/>
      <c r="J6" s="32"/>
      <c r="K6" s="32"/>
    </row>
    <row r="7" spans="1:17" x14ac:dyDescent="0.35">
      <c r="B7" s="97">
        <v>1</v>
      </c>
      <c r="C7" s="32"/>
      <c r="D7" s="347" t="s">
        <v>65</v>
      </c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</row>
    <row r="8" spans="1:17" x14ac:dyDescent="0.35">
      <c r="B8" s="97">
        <v>2</v>
      </c>
      <c r="C8" s="32"/>
      <c r="D8" s="345" t="s">
        <v>66</v>
      </c>
      <c r="E8" s="345"/>
      <c r="F8" s="345"/>
      <c r="G8" s="345"/>
      <c r="H8" s="345"/>
      <c r="I8" s="345"/>
      <c r="J8" s="345"/>
      <c r="K8" s="345"/>
      <c r="L8" s="345"/>
      <c r="M8" s="345"/>
      <c r="N8" s="345"/>
      <c r="O8" s="345"/>
      <c r="P8" s="345"/>
    </row>
    <row r="9" spans="1:17" ht="14.4" customHeight="1" x14ac:dyDescent="0.35">
      <c r="B9" s="97">
        <v>3</v>
      </c>
      <c r="C9" s="32"/>
      <c r="D9" s="345" t="s">
        <v>67</v>
      </c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45"/>
    </row>
    <row r="10" spans="1:17" x14ac:dyDescent="0.35">
      <c r="B10" s="97">
        <v>4</v>
      </c>
      <c r="C10" s="32"/>
      <c r="D10" s="345" t="s">
        <v>68</v>
      </c>
      <c r="E10" s="345"/>
      <c r="F10" s="345"/>
      <c r="G10" s="345"/>
      <c r="H10" s="345"/>
      <c r="I10" s="345"/>
      <c r="J10" s="345"/>
      <c r="K10" s="345"/>
      <c r="L10" s="345"/>
      <c r="M10" s="345"/>
      <c r="N10" s="345"/>
      <c r="O10" s="345"/>
      <c r="P10" s="345"/>
    </row>
    <row r="11" spans="1:17" x14ac:dyDescent="0.35">
      <c r="B11" s="97">
        <v>5</v>
      </c>
      <c r="C11" s="32"/>
      <c r="D11" s="345" t="s">
        <v>69</v>
      </c>
      <c r="E11" s="345"/>
      <c r="F11" s="345"/>
      <c r="G11" s="345"/>
      <c r="H11" s="345"/>
      <c r="I11" s="345"/>
      <c r="J11" s="345"/>
      <c r="K11" s="345"/>
      <c r="L11" s="345"/>
      <c r="M11" s="345"/>
      <c r="N11" s="345"/>
      <c r="O11" s="345"/>
      <c r="P11" s="345"/>
    </row>
    <row r="12" spans="1:17" x14ac:dyDescent="0.35">
      <c r="B12" s="97">
        <v>6</v>
      </c>
      <c r="C12" s="32"/>
      <c r="D12" s="345" t="s">
        <v>70</v>
      </c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5"/>
    </row>
    <row r="13" spans="1:17" x14ac:dyDescent="0.35">
      <c r="B13" s="97">
        <v>7</v>
      </c>
      <c r="C13" s="32"/>
      <c r="D13" s="345" t="s">
        <v>71</v>
      </c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</row>
    <row r="14" spans="1:17" x14ac:dyDescent="0.35">
      <c r="B14" s="97">
        <v>8</v>
      </c>
      <c r="C14" s="32"/>
      <c r="D14" s="345" t="s">
        <v>72</v>
      </c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</row>
    <row r="15" spans="1:17" x14ac:dyDescent="0.35">
      <c r="B15" s="97">
        <v>9</v>
      </c>
      <c r="C15" s="32"/>
      <c r="D15" s="345" t="s">
        <v>73</v>
      </c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</row>
    <row r="16" spans="1:17" x14ac:dyDescent="0.35">
      <c r="B16" s="97">
        <v>10</v>
      </c>
      <c r="C16" s="32"/>
      <c r="D16" s="345" t="s">
        <v>74</v>
      </c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</row>
    <row r="17" spans="1:16" x14ac:dyDescent="0.35">
      <c r="B17" s="97">
        <v>11</v>
      </c>
      <c r="C17" s="32"/>
      <c r="D17" s="345" t="s">
        <v>75</v>
      </c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</row>
    <row r="18" spans="1:16" x14ac:dyDescent="0.35">
      <c r="B18" s="97">
        <v>12</v>
      </c>
      <c r="C18" s="32"/>
      <c r="D18" s="345" t="s">
        <v>76</v>
      </c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</row>
    <row r="19" spans="1:16" x14ac:dyDescent="0.35">
      <c r="B19" s="97">
        <v>13</v>
      </c>
      <c r="C19" s="32"/>
      <c r="D19" s="345" t="s">
        <v>77</v>
      </c>
      <c r="E19" s="345"/>
      <c r="F19" s="345"/>
      <c r="G19" s="345"/>
      <c r="H19" s="345"/>
      <c r="I19" s="345"/>
      <c r="J19" s="345"/>
      <c r="K19" s="345"/>
      <c r="L19" s="345"/>
      <c r="M19" s="345"/>
      <c r="N19" s="345"/>
      <c r="O19" s="345"/>
      <c r="P19" s="345"/>
    </row>
    <row r="20" spans="1:16" x14ac:dyDescent="0.35">
      <c r="B20" s="97">
        <v>14</v>
      </c>
      <c r="C20" s="32"/>
      <c r="D20" s="345" t="s">
        <v>78</v>
      </c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</row>
    <row r="21" spans="1:16" x14ac:dyDescent="0.35">
      <c r="B21" s="97">
        <v>15</v>
      </c>
      <c r="C21" s="32"/>
      <c r="D21" s="345" t="s">
        <v>77</v>
      </c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345"/>
    </row>
    <row r="22" spans="1:16" x14ac:dyDescent="0.35">
      <c r="B22" s="97">
        <v>16</v>
      </c>
      <c r="C22" s="32"/>
      <c r="D22" s="345" t="s">
        <v>78</v>
      </c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</row>
    <row r="23" spans="1:16" x14ac:dyDescent="0.35">
      <c r="B23" s="97">
        <v>17</v>
      </c>
      <c r="C23" s="32"/>
      <c r="D23" s="345" t="s">
        <v>79</v>
      </c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</row>
    <row r="24" spans="1:16" x14ac:dyDescent="0.35">
      <c r="B24" s="97">
        <v>18</v>
      </c>
      <c r="C24" s="32"/>
      <c r="D24" s="345" t="s">
        <v>80</v>
      </c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</row>
    <row r="25" spans="1:16" x14ac:dyDescent="0.35">
      <c r="B25" s="97">
        <v>19</v>
      </c>
      <c r="D25" s="345" t="s">
        <v>81</v>
      </c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</row>
    <row r="26" spans="1:16" x14ac:dyDescent="0.35">
      <c r="B26" s="97">
        <v>20</v>
      </c>
      <c r="D26" s="345" t="s">
        <v>82</v>
      </c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</row>
    <row r="27" spans="1:16" x14ac:dyDescent="0.35">
      <c r="B27" s="97">
        <v>21</v>
      </c>
      <c r="D27" s="345" t="s">
        <v>83</v>
      </c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</row>
    <row r="28" spans="1:16" x14ac:dyDescent="0.35">
      <c r="B28" s="97">
        <v>22</v>
      </c>
      <c r="D28" s="345" t="s">
        <v>84</v>
      </c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</row>
    <row r="32" spans="1:16" x14ac:dyDescent="0.35">
      <c r="A32" s="96" t="s">
        <v>63</v>
      </c>
    </row>
  </sheetData>
  <mergeCells count="25">
    <mergeCell ref="D24:P24"/>
    <mergeCell ref="D25:P25"/>
    <mergeCell ref="D26:P26"/>
    <mergeCell ref="D27:P27"/>
    <mergeCell ref="D28:P28"/>
    <mergeCell ref="D19:P19"/>
    <mergeCell ref="D20:P20"/>
    <mergeCell ref="D21:P21"/>
    <mergeCell ref="D22:P22"/>
    <mergeCell ref="D23:P23"/>
    <mergeCell ref="D14:P14"/>
    <mergeCell ref="D15:P15"/>
    <mergeCell ref="D16:P16"/>
    <mergeCell ref="D17:P17"/>
    <mergeCell ref="D18:P18"/>
    <mergeCell ref="D12:P12"/>
    <mergeCell ref="D13:P13"/>
    <mergeCell ref="A6:E6"/>
    <mergeCell ref="D7:P7"/>
    <mergeCell ref="D8:P8"/>
    <mergeCell ref="A1:Q1"/>
    <mergeCell ref="A2:Q2"/>
    <mergeCell ref="D10:P10"/>
    <mergeCell ref="D11:P11"/>
    <mergeCell ref="D9:Q9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Q24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3" width="19.26953125" style="4" customWidth="1"/>
    <col min="4" max="4" width="12.6328125" style="4" bestFit="1" customWidth="1"/>
    <col min="5" max="5" width="19.26953125" style="4" customWidth="1"/>
    <col min="6" max="6" width="10.6328125" style="4" bestFit="1" customWidth="1"/>
    <col min="7" max="7" width="15.7265625" style="4" bestFit="1" customWidth="1"/>
    <col min="8" max="8" width="15.26953125" style="4" customWidth="1"/>
    <col min="9" max="9" width="10.6328125" style="4" bestFit="1" customWidth="1"/>
    <col min="10" max="10" width="15.26953125" style="4" customWidth="1"/>
    <col min="11" max="11" width="10.6328125" style="4" bestFit="1" customWidth="1"/>
    <col min="12" max="12" width="15.7265625" style="4" bestFit="1" customWidth="1"/>
    <col min="13" max="13" width="9.26953125" style="4"/>
    <col min="14" max="14" width="14.26953125" style="4" bestFit="1" customWidth="1"/>
    <col min="15" max="16384" width="9.26953125" style="4"/>
  </cols>
  <sheetData>
    <row r="1" spans="1:17" s="10" customFormat="1" ht="58.9" customHeight="1" x14ac:dyDescent="0.35">
      <c r="B1" s="363" t="s">
        <v>140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7" ht="36" customHeight="1" x14ac:dyDescent="0.35"/>
    <row r="4" spans="1:17" x14ac:dyDescent="0.35">
      <c r="F4" s="80"/>
    </row>
    <row r="5" spans="1:17" ht="7.5" customHeight="1" thickBot="1" x14ac:dyDescent="0.4"/>
    <row r="6" spans="1:17" s="45" customFormat="1" ht="15" customHeight="1" x14ac:dyDescent="0.35">
      <c r="B6" s="372" t="s">
        <v>25</v>
      </c>
      <c r="C6" s="370" t="s">
        <v>18</v>
      </c>
      <c r="D6" s="370"/>
      <c r="E6" s="370"/>
      <c r="F6" s="370"/>
      <c r="G6" s="370"/>
      <c r="H6" s="370" t="s">
        <v>22</v>
      </c>
      <c r="I6" s="370"/>
      <c r="J6" s="370"/>
      <c r="K6" s="370"/>
      <c r="L6" s="371"/>
      <c r="N6" s="329"/>
    </row>
    <row r="7" spans="1:17" s="46" customFormat="1" ht="15" thickBot="1" x14ac:dyDescent="0.4">
      <c r="B7" s="373"/>
      <c r="C7" s="2" t="s">
        <v>86</v>
      </c>
      <c r="D7" s="2" t="s">
        <v>26</v>
      </c>
      <c r="E7" s="2" t="s">
        <v>87</v>
      </c>
      <c r="F7" s="2" t="s">
        <v>26</v>
      </c>
      <c r="G7" s="2" t="s">
        <v>85</v>
      </c>
      <c r="H7" s="2" t="s">
        <v>86</v>
      </c>
      <c r="I7" s="2" t="s">
        <v>26</v>
      </c>
      <c r="J7" s="2" t="s">
        <v>87</v>
      </c>
      <c r="K7" s="2" t="s">
        <v>26</v>
      </c>
      <c r="L7" s="3" t="s">
        <v>85</v>
      </c>
    </row>
    <row r="8" spans="1:17" s="47" customFormat="1" ht="4.9000000000000004" customHeight="1" x14ac:dyDescent="0.3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1:17" ht="54" customHeight="1" x14ac:dyDescent="0.35">
      <c r="B9" s="5" t="s" vm="103">
        <v>54</v>
      </c>
      <c r="C9" s="153" vm="419">
        <v>1195438447.4499998</v>
      </c>
      <c r="D9" s="155">
        <v>98.64</v>
      </c>
      <c r="E9" s="153" vm="1340">
        <v>1188766507.3099999</v>
      </c>
      <c r="F9" s="156">
        <v>98.63</v>
      </c>
      <c r="G9" s="159">
        <v>-0.55811657674486526</v>
      </c>
      <c r="H9" s="153" vm="275">
        <v>1297980</v>
      </c>
      <c r="I9" s="156">
        <v>97.71</v>
      </c>
      <c r="J9" s="153" vm="1339">
        <v>1302071</v>
      </c>
      <c r="K9" s="155">
        <v>97.51</v>
      </c>
      <c r="L9" s="157">
        <v>0.31518205211173722</v>
      </c>
      <c r="N9" s="341"/>
      <c r="O9" s="341"/>
      <c r="P9" s="325"/>
    </row>
    <row r="10" spans="1:17" ht="54" customHeight="1" x14ac:dyDescent="0.35">
      <c r="B10" s="5" t="s" vm="128">
        <v>141</v>
      </c>
      <c r="C10" s="153" vm="551">
        <v>3993215.3399999989</v>
      </c>
      <c r="D10" s="155">
        <v>0.33</v>
      </c>
      <c r="E10" s="153" vm="1140">
        <v>4164170.5299999989</v>
      </c>
      <c r="F10" s="156">
        <v>0.35</v>
      </c>
      <c r="G10" s="159">
        <v>4.2811412719856037</v>
      </c>
      <c r="H10" s="153" vm="643">
        <v>7175</v>
      </c>
      <c r="I10" s="156">
        <v>0.54</v>
      </c>
      <c r="J10" s="153" vm="597">
        <v>7718</v>
      </c>
      <c r="K10" s="155">
        <v>0.57999999999999996</v>
      </c>
      <c r="L10" s="157">
        <v>7.5679442508710792</v>
      </c>
      <c r="N10" s="325"/>
      <c r="O10" s="324"/>
      <c r="Q10" s="324"/>
    </row>
    <row r="11" spans="1:17" ht="54" customHeight="1" x14ac:dyDescent="0.35">
      <c r="B11" s="5" t="s" vm="75">
        <v>142</v>
      </c>
      <c r="C11" s="153" vm="317">
        <v>2099562.88</v>
      </c>
      <c r="D11" s="155">
        <v>0.17</v>
      </c>
      <c r="E11" s="153" vm="1367">
        <v>887525.55999999982</v>
      </c>
      <c r="F11" s="156">
        <v>7.0000000000000007E-2</v>
      </c>
      <c r="G11" s="159">
        <v>-57.728079094254142</v>
      </c>
      <c r="H11" s="153" vm="321">
        <v>158</v>
      </c>
      <c r="I11" s="156">
        <v>0.01</v>
      </c>
      <c r="J11" s="153" vm="509">
        <v>173</v>
      </c>
      <c r="K11" s="155">
        <v>0.01</v>
      </c>
      <c r="L11" s="157">
        <v>9.4936708860759609</v>
      </c>
      <c r="N11" s="342"/>
    </row>
    <row r="12" spans="1:17" ht="54" customHeight="1" x14ac:dyDescent="0.35">
      <c r="B12" s="5" t="s" vm="77">
        <v>143</v>
      </c>
      <c r="C12" s="153" vm="1141">
        <v>10412686.109999999</v>
      </c>
      <c r="D12" s="155">
        <v>0.86</v>
      </c>
      <c r="E12" s="153" vm="312">
        <v>11502406.469999999</v>
      </c>
      <c r="F12" s="156">
        <v>0.95</v>
      </c>
      <c r="G12" s="159">
        <v>10.465314602669793</v>
      </c>
      <c r="H12" s="153" vm="398">
        <v>23150</v>
      </c>
      <c r="I12" s="156">
        <v>1.74</v>
      </c>
      <c r="J12" s="153" vm="952">
        <v>25349</v>
      </c>
      <c r="K12" s="155">
        <v>1.9</v>
      </c>
      <c r="L12" s="157">
        <v>9.4989200863930847</v>
      </c>
      <c r="N12" s="324"/>
    </row>
    <row r="13" spans="1:17" ht="8.5" customHeight="1" x14ac:dyDescent="0.35">
      <c r="B13" s="76"/>
      <c r="C13" s="154"/>
      <c r="D13" s="155"/>
      <c r="E13" s="154"/>
      <c r="F13" s="156"/>
      <c r="G13" s="160"/>
      <c r="H13" s="154"/>
      <c r="I13" s="156"/>
      <c r="J13" s="154"/>
      <c r="K13" s="155"/>
      <c r="L13" s="158"/>
    </row>
    <row r="14" spans="1:17" ht="27.5" customHeight="1" x14ac:dyDescent="0.35">
      <c r="B14" s="246" t="s">
        <v>27</v>
      </c>
      <c r="C14" s="247">
        <v>1211943911.7799997</v>
      </c>
      <c r="D14" s="248">
        <v>100</v>
      </c>
      <c r="E14" s="247">
        <v>1205320609.8699999</v>
      </c>
      <c r="F14" s="249">
        <v>99.999999999999986</v>
      </c>
      <c r="G14" s="250">
        <v>-0.54650234599323255</v>
      </c>
      <c r="H14" s="247">
        <v>1328463</v>
      </c>
      <c r="I14" s="249">
        <v>100</v>
      </c>
      <c r="J14" s="247">
        <v>1335311</v>
      </c>
      <c r="K14" s="248">
        <v>100.00000000000001</v>
      </c>
      <c r="L14" s="251">
        <v>0.5154829302735493</v>
      </c>
    </row>
    <row r="15" spans="1:17" x14ac:dyDescent="0.35">
      <c r="B15" s="76"/>
      <c r="C15" s="76"/>
      <c r="D15" s="76"/>
      <c r="E15" s="76"/>
      <c r="F15" s="76"/>
      <c r="G15" s="76"/>
      <c r="H15" s="76"/>
    </row>
    <row r="16" spans="1:17" x14ac:dyDescent="0.35">
      <c r="B16" s="76"/>
      <c r="C16" s="76"/>
      <c r="D16" s="76"/>
      <c r="E16" s="76"/>
      <c r="F16" s="76"/>
      <c r="G16" s="76"/>
      <c r="H16" s="76"/>
    </row>
    <row r="17" spans="2:8" x14ac:dyDescent="0.35">
      <c r="B17" s="76"/>
      <c r="C17" s="76"/>
      <c r="D17" s="76"/>
      <c r="E17" s="76"/>
      <c r="F17" s="76"/>
      <c r="G17" s="76"/>
      <c r="H17" s="76"/>
    </row>
    <row r="18" spans="2:8" x14ac:dyDescent="0.35">
      <c r="B18" s="76"/>
      <c r="C18" s="76"/>
      <c r="D18" s="76"/>
      <c r="E18" s="76"/>
      <c r="F18" s="76"/>
      <c r="G18" s="76"/>
      <c r="H18" s="76"/>
    </row>
    <row r="19" spans="2:8" x14ac:dyDescent="0.35">
      <c r="B19" s="76"/>
      <c r="C19" s="76"/>
      <c r="D19" s="76"/>
      <c r="E19" s="323"/>
      <c r="F19" s="76"/>
      <c r="G19" s="76"/>
      <c r="H19" s="76"/>
    </row>
    <row r="20" spans="2:8" x14ac:dyDescent="0.35">
      <c r="B20" s="76"/>
      <c r="C20" s="76"/>
      <c r="D20" s="76"/>
      <c r="E20" s="76"/>
      <c r="F20" s="76"/>
      <c r="G20" s="76"/>
      <c r="H20" s="76"/>
    </row>
    <row r="21" spans="2:8" x14ac:dyDescent="0.35">
      <c r="B21" s="76"/>
      <c r="C21" s="76"/>
      <c r="D21" s="76"/>
      <c r="E21" s="76"/>
      <c r="F21" s="76"/>
      <c r="G21" s="76"/>
      <c r="H21" s="76"/>
    </row>
    <row r="22" spans="2:8" x14ac:dyDescent="0.35">
      <c r="B22" s="76"/>
      <c r="C22" s="76"/>
      <c r="D22" s="76"/>
      <c r="E22" s="323"/>
      <c r="F22" s="76"/>
      <c r="G22" s="76"/>
      <c r="H22" s="76"/>
    </row>
    <row r="23" spans="2:8" x14ac:dyDescent="0.35">
      <c r="B23" s="76"/>
      <c r="C23" s="76"/>
      <c r="D23" s="76"/>
      <c r="E23" s="76"/>
      <c r="F23" s="76"/>
      <c r="G23" s="76"/>
      <c r="H23" s="76"/>
    </row>
    <row r="24" spans="2:8" x14ac:dyDescent="0.35">
      <c r="B24" s="76"/>
      <c r="C24" s="76"/>
      <c r="D24" s="76"/>
      <c r="E24" s="76"/>
      <c r="F24" s="323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Q24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57.26953125" style="4" customWidth="1"/>
    <col min="3" max="4" width="19.26953125" style="4" customWidth="1"/>
    <col min="5" max="5" width="15.7265625" style="53" bestFit="1" customWidth="1"/>
    <col min="6" max="7" width="15.26953125" style="4" customWidth="1"/>
    <col min="8" max="8" width="15.7265625" style="4" customWidth="1"/>
    <col min="9" max="16384" width="9.26953125" style="4"/>
  </cols>
  <sheetData>
    <row r="1" spans="1:17" s="10" customFormat="1" ht="58.9" customHeight="1" x14ac:dyDescent="0.35">
      <c r="B1" s="374" t="s">
        <v>144</v>
      </c>
      <c r="C1" s="374"/>
      <c r="D1" s="374"/>
      <c r="E1" s="374"/>
      <c r="F1" s="374"/>
      <c r="G1" s="374"/>
      <c r="H1" s="374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</row>
    <row r="3" spans="1:17" ht="36" customHeight="1" x14ac:dyDescent="0.35"/>
    <row r="5" spans="1:17" ht="7.5" customHeight="1" thickBot="1" x14ac:dyDescent="0.4"/>
    <row r="6" spans="1:17" s="45" customFormat="1" ht="15" customHeight="1" x14ac:dyDescent="0.35">
      <c r="B6" s="372" t="s">
        <v>25</v>
      </c>
      <c r="C6" s="370" t="s">
        <v>24</v>
      </c>
      <c r="D6" s="370"/>
      <c r="E6" s="370"/>
      <c r="F6" s="370" t="s">
        <v>23</v>
      </c>
      <c r="G6" s="370"/>
      <c r="H6" s="371"/>
    </row>
    <row r="7" spans="1:17" s="46" customFormat="1" ht="15" thickBot="1" x14ac:dyDescent="0.4">
      <c r="B7" s="373"/>
      <c r="C7" s="2" t="s">
        <v>86</v>
      </c>
      <c r="D7" s="2" t="s">
        <v>87</v>
      </c>
      <c r="E7" s="2" t="s">
        <v>85</v>
      </c>
      <c r="F7" s="2" t="s">
        <v>86</v>
      </c>
      <c r="G7" s="2" t="s">
        <v>87</v>
      </c>
      <c r="H7" s="3" t="s">
        <v>85</v>
      </c>
    </row>
    <row r="8" spans="1:17" s="47" customFormat="1" ht="8.5" customHeight="1" x14ac:dyDescent="0.35">
      <c r="C8" s="46"/>
      <c r="D8" s="46"/>
      <c r="E8" s="48"/>
      <c r="F8" s="166"/>
      <c r="G8" s="46"/>
      <c r="H8" s="46"/>
      <c r="I8" s="46"/>
      <c r="J8" s="46"/>
      <c r="K8" s="58"/>
      <c r="L8" s="46"/>
      <c r="M8" s="46"/>
    </row>
    <row r="9" spans="1:17" s="10" customFormat="1" ht="37.5" customHeight="1" x14ac:dyDescent="0.35">
      <c r="B9" s="6" t="s" vm="103">
        <v>54</v>
      </c>
      <c r="C9" s="161" vm="873">
        <v>634814969.8900001</v>
      </c>
      <c r="D9" s="161" vm="291">
        <v>683669498.79999995</v>
      </c>
      <c r="E9" s="164">
        <v>7.6958690685043649</v>
      </c>
      <c r="F9" s="161" vm="449">
        <v>48294</v>
      </c>
      <c r="G9" s="161" vm="1045">
        <v>50356</v>
      </c>
      <c r="H9" s="167">
        <v>4.2696815339379697</v>
      </c>
    </row>
    <row r="10" spans="1:17" s="10" customFormat="1" ht="37.5" customHeight="1" x14ac:dyDescent="0.35">
      <c r="B10" s="6" t="s" vm="128">
        <v>141</v>
      </c>
      <c r="C10" s="161" vm="620">
        <v>150483.95000000001</v>
      </c>
      <c r="D10" s="161" vm="609">
        <v>168976.25999999998</v>
      </c>
      <c r="E10" s="164">
        <v>12.288559676962208</v>
      </c>
      <c r="F10" s="161" vm="919">
        <v>18</v>
      </c>
      <c r="G10" s="161" vm="1327">
        <v>18</v>
      </c>
      <c r="H10" s="167">
        <v>0</v>
      </c>
    </row>
    <row r="11" spans="1:17" s="10" customFormat="1" ht="37.5" customHeight="1" x14ac:dyDescent="0.35">
      <c r="B11" s="6" t="s" vm="75">
        <v>142</v>
      </c>
      <c r="C11" s="161" vm="418">
        <v>1701104.27</v>
      </c>
      <c r="D11" s="161" vm="335">
        <v>112279.17000000003</v>
      </c>
      <c r="E11" s="163">
        <v>-93.399630347174423</v>
      </c>
      <c r="F11" s="161" vm="575">
        <v>4</v>
      </c>
      <c r="G11" s="161" vm="307">
        <v>1</v>
      </c>
      <c r="H11" s="167">
        <v>-75</v>
      </c>
    </row>
    <row r="12" spans="1:17" s="10" customFormat="1" ht="37.5" customHeight="1" x14ac:dyDescent="0.35">
      <c r="B12" s="6" t="s" vm="77">
        <v>143</v>
      </c>
      <c r="C12" s="161" vm="694">
        <v>74729.070000000007</v>
      </c>
      <c r="D12" s="161" vm="311">
        <v>42990.009999999995</v>
      </c>
      <c r="E12" s="164">
        <v>-42.472173144935446</v>
      </c>
      <c r="F12" s="161" vm="639">
        <v>2</v>
      </c>
      <c r="G12" s="161" vm="981">
        <v>3</v>
      </c>
      <c r="H12" s="167">
        <v>50</v>
      </c>
    </row>
    <row r="13" spans="1:17" s="47" customFormat="1" ht="3" customHeight="1" thickBot="1" x14ac:dyDescent="0.4">
      <c r="B13" s="59"/>
      <c r="C13" s="162"/>
      <c r="D13" s="162"/>
      <c r="E13" s="165" t="s">
        <v>88</v>
      </c>
      <c r="F13" s="162"/>
      <c r="G13" s="162"/>
      <c r="H13" s="168"/>
      <c r="I13" s="60"/>
      <c r="J13" s="60"/>
      <c r="K13" s="60"/>
      <c r="L13" s="60"/>
      <c r="M13" s="46"/>
      <c r="N13" s="46"/>
      <c r="O13" s="46"/>
      <c r="P13" s="46"/>
      <c r="Q13" s="46"/>
    </row>
    <row r="14" spans="1:17" ht="37.75" customHeight="1" thickBot="1" x14ac:dyDescent="0.4">
      <c r="B14" s="252" t="s">
        <v>27</v>
      </c>
      <c r="C14" s="253">
        <v>636741287.18000019</v>
      </c>
      <c r="D14" s="253">
        <v>683993744.23999989</v>
      </c>
      <c r="E14" s="254">
        <v>7.4209821180704978</v>
      </c>
      <c r="F14" s="253">
        <v>48318</v>
      </c>
      <c r="G14" s="253">
        <v>50378</v>
      </c>
      <c r="H14" s="255">
        <v>4.2634214992342407</v>
      </c>
    </row>
    <row r="15" spans="1:17" x14ac:dyDescent="0.35">
      <c r="B15" s="76"/>
      <c r="C15" s="76"/>
      <c r="D15" s="76"/>
      <c r="E15" s="61"/>
      <c r="F15" s="76"/>
    </row>
    <row r="16" spans="1:17" x14ac:dyDescent="0.35">
      <c r="B16" s="76"/>
      <c r="C16" s="76"/>
      <c r="D16" s="76"/>
      <c r="E16" s="61"/>
      <c r="F16" s="76"/>
    </row>
    <row r="17" spans="2:6" x14ac:dyDescent="0.35">
      <c r="B17" s="76"/>
      <c r="C17" s="76"/>
      <c r="D17" s="76"/>
      <c r="E17" s="61"/>
      <c r="F17" s="76"/>
    </row>
    <row r="18" spans="2:6" x14ac:dyDescent="0.35">
      <c r="B18" s="76"/>
      <c r="C18" s="76"/>
      <c r="D18" s="76"/>
      <c r="E18" s="61"/>
      <c r="F18" s="76"/>
    </row>
    <row r="19" spans="2:6" x14ac:dyDescent="0.35">
      <c r="B19" s="76"/>
      <c r="C19" s="76"/>
      <c r="D19" s="76"/>
      <c r="E19" s="61"/>
      <c r="F19" s="76"/>
    </row>
    <row r="20" spans="2:6" x14ac:dyDescent="0.35">
      <c r="B20" s="76"/>
      <c r="C20" s="76"/>
      <c r="D20" s="76"/>
      <c r="E20" s="61"/>
      <c r="F20" s="76"/>
    </row>
    <row r="21" spans="2:6" x14ac:dyDescent="0.35">
      <c r="B21" s="76"/>
      <c r="C21" s="76"/>
      <c r="D21" s="76"/>
      <c r="E21" s="61"/>
      <c r="F21" s="76"/>
    </row>
    <row r="22" spans="2:6" x14ac:dyDescent="0.35">
      <c r="B22" s="76"/>
      <c r="C22" s="76"/>
      <c r="D22" s="76"/>
      <c r="E22" s="61"/>
      <c r="F22" s="76"/>
    </row>
    <row r="23" spans="2:6" x14ac:dyDescent="0.35">
      <c r="B23" s="76"/>
      <c r="C23" s="76"/>
      <c r="D23" s="76"/>
      <c r="E23" s="61"/>
      <c r="F23" s="76"/>
    </row>
    <row r="24" spans="2:6" x14ac:dyDescent="0.3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Q37"/>
  <sheetViews>
    <sheetView showGridLines="0" topLeftCell="A16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3" width="19.26953125" style="4" customWidth="1"/>
    <col min="4" max="4" width="11.6328125" style="57" customWidth="1"/>
    <col min="5" max="5" width="19.26953125" style="4" customWidth="1"/>
    <col min="6" max="6" width="10.7265625" style="62" bestFit="1" customWidth="1"/>
    <col min="7" max="7" width="15.7265625" style="4" bestFit="1" customWidth="1"/>
    <col min="8" max="8" width="15.26953125" style="4" customWidth="1"/>
    <col min="9" max="9" width="9.7265625" style="57" bestFit="1" customWidth="1"/>
    <col min="10" max="10" width="15.26953125" style="4" customWidth="1"/>
    <col min="11" max="11" width="11.26953125" style="57" bestFit="1" customWidth="1"/>
    <col min="12" max="12" width="15.7265625" style="4" bestFit="1" customWidth="1"/>
    <col min="13" max="16384" width="9.26953125" style="4"/>
  </cols>
  <sheetData>
    <row r="1" spans="1:17" s="10" customFormat="1" ht="58.9" customHeight="1" x14ac:dyDescent="0.35">
      <c r="B1" s="375" t="s">
        <v>145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101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7" ht="17.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17" s="46" customFormat="1" ht="15" thickBot="1" x14ac:dyDescent="0.4">
      <c r="B6" s="373"/>
      <c r="C6" s="2" t="s">
        <v>86</v>
      </c>
      <c r="D6" s="33" t="s">
        <v>26</v>
      </c>
      <c r="E6" s="2" t="s">
        <v>87</v>
      </c>
      <c r="F6" s="36" t="s">
        <v>26</v>
      </c>
      <c r="G6" s="2" t="s">
        <v>85</v>
      </c>
      <c r="H6" s="2" t="s">
        <v>86</v>
      </c>
      <c r="I6" s="33" t="s">
        <v>26</v>
      </c>
      <c r="J6" s="2" t="s">
        <v>87</v>
      </c>
      <c r="K6" s="33" t="s">
        <v>26</v>
      </c>
      <c r="L6" s="3" t="s">
        <v>85</v>
      </c>
    </row>
    <row r="7" spans="1:17" s="47" customFormat="1" ht="3" customHeight="1" x14ac:dyDescent="0.3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  <c r="N7" s="46"/>
      <c r="O7" s="46"/>
      <c r="P7" s="46"/>
      <c r="Q7" s="46"/>
    </row>
    <row r="8" spans="1:17" ht="37.5" customHeight="1" x14ac:dyDescent="0.35">
      <c r="B8" s="6" t="s" vm="102">
        <v>146</v>
      </c>
      <c r="C8" s="161" vm="975">
        <v>130779720.38</v>
      </c>
      <c r="D8" s="169">
        <v>45.13</v>
      </c>
      <c r="E8" s="173" vm="1251">
        <v>116270632.24999999</v>
      </c>
      <c r="F8" s="169">
        <v>42.94</v>
      </c>
      <c r="G8" s="267">
        <v>-11.094295115360154</v>
      </c>
      <c r="H8" s="161" vm="1078">
        <v>115398</v>
      </c>
      <c r="I8" s="169">
        <v>7.55</v>
      </c>
      <c r="J8" s="161" vm="397">
        <v>105497</v>
      </c>
      <c r="K8" s="169">
        <v>6.96</v>
      </c>
      <c r="L8" s="262">
        <v>-8.5798714015840858</v>
      </c>
    </row>
    <row r="9" spans="1:17" ht="37.5" customHeight="1" x14ac:dyDescent="0.35">
      <c r="B9" s="6" t="s" vm="98">
        <v>147</v>
      </c>
      <c r="C9" s="161" vm="930">
        <v>106669235.48</v>
      </c>
      <c r="D9" s="169">
        <v>36.81</v>
      </c>
      <c r="E9" s="173" vm="943">
        <v>102841726.17999999</v>
      </c>
      <c r="F9" s="169">
        <v>37.979999999999997</v>
      </c>
      <c r="G9" s="267">
        <v>-3.5882035553893559</v>
      </c>
      <c r="H9" s="161" vm="696">
        <v>1324499</v>
      </c>
      <c r="I9" s="169">
        <v>86.7</v>
      </c>
      <c r="J9" s="161" vm="1529">
        <v>1320200</v>
      </c>
      <c r="K9" s="169">
        <v>87.09</v>
      </c>
      <c r="L9" s="262">
        <v>-0.32457555649342851</v>
      </c>
    </row>
    <row r="10" spans="1:17" ht="37.5" customHeight="1" x14ac:dyDescent="0.35">
      <c r="B10" s="6" t="s" vm="129">
        <v>148</v>
      </c>
      <c r="C10" s="161" vm="1208">
        <v>762217.45000000007</v>
      </c>
      <c r="D10" s="169">
        <v>0.26</v>
      </c>
      <c r="E10" s="173" vm="1337">
        <v>699511.27</v>
      </c>
      <c r="F10" s="169">
        <v>0.25</v>
      </c>
      <c r="G10" s="267">
        <v>-8.226809816542513</v>
      </c>
      <c r="H10" s="161" vm="1228">
        <v>1159</v>
      </c>
      <c r="I10" s="169">
        <v>0.08</v>
      </c>
      <c r="J10" s="161" vm="1338">
        <v>1286</v>
      </c>
      <c r="K10" s="169">
        <v>0.08</v>
      </c>
      <c r="L10" s="262">
        <v>10.957722174288193</v>
      </c>
    </row>
    <row r="11" spans="1:17" ht="37.5" customHeight="1" x14ac:dyDescent="0.35">
      <c r="B11" s="6" t="s" vm="125">
        <v>149</v>
      </c>
      <c r="C11" s="161" vm="888">
        <v>6755739.3499999996</v>
      </c>
      <c r="D11" s="169">
        <v>2.33</v>
      </c>
      <c r="E11" s="173" vm="1162">
        <v>7495126.1099999994</v>
      </c>
      <c r="F11" s="169">
        <v>2.77</v>
      </c>
      <c r="G11" s="267">
        <v>10.944572040068422</v>
      </c>
      <c r="H11" s="161" vm="1081">
        <v>20565</v>
      </c>
      <c r="I11" s="169">
        <v>1.35</v>
      </c>
      <c r="J11" s="161" vm="1331">
        <v>23583</v>
      </c>
      <c r="K11" s="169">
        <v>1.56</v>
      </c>
      <c r="L11" s="262">
        <v>14.675419401896434</v>
      </c>
    </row>
    <row r="12" spans="1:17" ht="37.5" customHeight="1" x14ac:dyDescent="0.35">
      <c r="B12" s="6" t="s" vm="101">
        <v>150</v>
      </c>
      <c r="C12" s="161" vm="412">
        <v>9179326.4300000016</v>
      </c>
      <c r="D12" s="169">
        <v>3.17</v>
      </c>
      <c r="E12" s="173" vm="887">
        <v>8745267.1800000016</v>
      </c>
      <c r="F12" s="169">
        <v>3.23</v>
      </c>
      <c r="G12" s="267">
        <v>-4.7286612292313919</v>
      </c>
      <c r="H12" s="161" vm="1114">
        <v>13690</v>
      </c>
      <c r="I12" s="169">
        <v>0.9</v>
      </c>
      <c r="J12" s="161" vm="591">
        <v>14103</v>
      </c>
      <c r="K12" s="169">
        <v>0.93</v>
      </c>
      <c r="L12" s="262">
        <v>3.0168005843681556</v>
      </c>
    </row>
    <row r="13" spans="1:17" ht="37.5" customHeight="1" x14ac:dyDescent="0.35">
      <c r="B13" s="6" t="s" vm="97">
        <v>151</v>
      </c>
      <c r="C13" s="161" vm="272">
        <v>3149808.79</v>
      </c>
      <c r="D13" s="169">
        <v>1.0900000000000001</v>
      </c>
      <c r="E13" s="173" vm="658">
        <v>2373190.96</v>
      </c>
      <c r="F13" s="169">
        <v>0.88</v>
      </c>
      <c r="G13" s="267">
        <v>-24.65603094592926</v>
      </c>
      <c r="H13" s="161" vm="1172">
        <v>343</v>
      </c>
      <c r="I13" s="169">
        <v>0.02</v>
      </c>
      <c r="J13" s="161" vm="482">
        <v>630</v>
      </c>
      <c r="K13" s="169">
        <v>0.04</v>
      </c>
      <c r="L13" s="262">
        <v>83.673469387755119</v>
      </c>
    </row>
    <row r="14" spans="1:17" ht="37.5" customHeight="1" x14ac:dyDescent="0.35">
      <c r="B14" s="6" t="s" vm="128">
        <v>141</v>
      </c>
      <c r="C14" s="161" vm="551">
        <v>3993215.3399999989</v>
      </c>
      <c r="D14" s="169">
        <v>1.38</v>
      </c>
      <c r="E14" s="173" vm="1140">
        <v>4164170.5299999989</v>
      </c>
      <c r="F14" s="169">
        <v>1.54</v>
      </c>
      <c r="G14" s="267">
        <v>4.2811412719856037</v>
      </c>
      <c r="H14" s="161" vm="643">
        <v>7175</v>
      </c>
      <c r="I14" s="169">
        <v>0.47</v>
      </c>
      <c r="J14" s="161" vm="597">
        <v>7718</v>
      </c>
      <c r="K14" s="169">
        <v>0.51</v>
      </c>
      <c r="L14" s="262">
        <v>7.5679442508710792</v>
      </c>
    </row>
    <row r="15" spans="1:17" ht="37.5" customHeight="1" x14ac:dyDescent="0.35">
      <c r="B15" s="6" t="s" vm="124">
        <v>152</v>
      </c>
      <c r="C15" s="161" vm="525">
        <v>28485085.27</v>
      </c>
      <c r="D15" s="169">
        <v>9.83</v>
      </c>
      <c r="E15" s="173" vm="484">
        <v>28175067.82</v>
      </c>
      <c r="F15" s="169">
        <v>10.41</v>
      </c>
      <c r="G15" s="267">
        <v>-1.088350085883377</v>
      </c>
      <c r="H15" s="161" vm="578">
        <v>44685</v>
      </c>
      <c r="I15" s="169">
        <v>2.93</v>
      </c>
      <c r="J15" s="161" vm="1053">
        <v>42886</v>
      </c>
      <c r="K15" s="169">
        <v>2.83</v>
      </c>
      <c r="L15" s="262">
        <v>-4.0259594942374406</v>
      </c>
    </row>
    <row r="16" spans="1:17" s="47" customFormat="1" ht="3" customHeight="1" thickBot="1" x14ac:dyDescent="0.4">
      <c r="B16" s="59"/>
      <c r="C16" s="162"/>
      <c r="D16" s="35">
        <v>0</v>
      </c>
      <c r="E16" s="172"/>
      <c r="F16" s="37"/>
      <c r="G16" s="176" t="s">
        <v>88</v>
      </c>
      <c r="H16" s="162"/>
      <c r="I16" s="34"/>
      <c r="J16" s="172"/>
      <c r="K16" s="34"/>
      <c r="L16" s="263" t="s">
        <v>88</v>
      </c>
      <c r="M16" s="46"/>
      <c r="N16" s="46"/>
      <c r="O16" s="46"/>
      <c r="P16" s="46"/>
      <c r="Q16" s="46"/>
    </row>
    <row r="17" spans="2:17" ht="37.5" customHeight="1" thickBot="1" x14ac:dyDescent="0.4">
      <c r="B17" s="13" t="s" vm="100">
        <v>51</v>
      </c>
      <c r="C17" s="171">
        <v>289774348.49000001</v>
      </c>
      <c r="D17" s="174">
        <v>100</v>
      </c>
      <c r="E17" s="171">
        <v>270764692.30000001</v>
      </c>
      <c r="F17" s="174">
        <v>99.999999999999986</v>
      </c>
      <c r="G17" s="268">
        <v>-6.5601583746312855</v>
      </c>
      <c r="H17" s="171">
        <v>1527514</v>
      </c>
      <c r="I17" s="175">
        <v>100</v>
      </c>
      <c r="J17" s="171">
        <v>1515903</v>
      </c>
      <c r="K17" s="175">
        <v>100.00000000000001</v>
      </c>
      <c r="L17" s="264">
        <v>-0.76012396613059252</v>
      </c>
    </row>
    <row r="18" spans="2:17" s="47" customFormat="1" ht="3" customHeight="1" x14ac:dyDescent="0.35">
      <c r="B18" s="59"/>
      <c r="C18" s="162"/>
      <c r="D18" s="63"/>
      <c r="E18" s="162"/>
      <c r="F18" s="37"/>
      <c r="G18" s="176"/>
      <c r="H18" s="162"/>
      <c r="I18" s="34"/>
      <c r="J18" s="172"/>
      <c r="K18" s="34"/>
      <c r="L18" s="263"/>
      <c r="M18" s="46"/>
      <c r="N18" s="46"/>
      <c r="O18" s="46"/>
      <c r="P18" s="46"/>
      <c r="Q18" s="46"/>
    </row>
    <row r="19" spans="2:17" ht="37.5" customHeight="1" x14ac:dyDescent="0.35">
      <c r="B19" s="6" t="s" vm="96">
        <v>153</v>
      </c>
      <c r="C19" s="161" vm="970">
        <v>55698.91</v>
      </c>
      <c r="D19" s="169">
        <v>0.02</v>
      </c>
      <c r="E19" s="161" vm="477">
        <v>480</v>
      </c>
      <c r="F19" s="169">
        <v>0</v>
      </c>
      <c r="G19" s="269">
        <v>-99.138223710302412</v>
      </c>
      <c r="H19" s="161" vm="464">
        <v>2</v>
      </c>
      <c r="I19" s="102">
        <v>0</v>
      </c>
      <c r="J19" s="161" vm="779">
        <v>1</v>
      </c>
      <c r="K19" s="169">
        <v>0</v>
      </c>
      <c r="L19" s="262">
        <v>-50</v>
      </c>
    </row>
    <row r="20" spans="2:17" ht="37.5" customHeight="1" x14ac:dyDescent="0.35">
      <c r="B20" s="6" t="s" vm="127">
        <v>154</v>
      </c>
      <c r="C20" s="161" vm="547">
        <v>148285340.88999999</v>
      </c>
      <c r="D20" s="169">
        <v>54.65</v>
      </c>
      <c r="E20" s="161" vm="1137">
        <v>182884369.38999999</v>
      </c>
      <c r="F20" s="169">
        <v>59.51</v>
      </c>
      <c r="G20" s="269">
        <v>23.332736932955498</v>
      </c>
      <c r="H20" s="161" vm="926">
        <v>92079</v>
      </c>
      <c r="I20" s="102">
        <v>53.59</v>
      </c>
      <c r="J20" s="161" vm="890">
        <v>133118</v>
      </c>
      <c r="K20" s="169">
        <v>59.53</v>
      </c>
      <c r="L20" s="262">
        <v>44.569337199578626</v>
      </c>
    </row>
    <row r="21" spans="2:17" ht="37.5" customHeight="1" x14ac:dyDescent="0.35">
      <c r="B21" s="6" t="s" vm="123">
        <v>155</v>
      </c>
      <c r="C21" s="161" vm="1253">
        <v>109317787.63</v>
      </c>
      <c r="D21" s="169">
        <v>40.29</v>
      </c>
      <c r="E21" s="161" vm="866">
        <v>116311834.44</v>
      </c>
      <c r="F21" s="169">
        <v>37.840000000000003</v>
      </c>
      <c r="G21" s="269">
        <v>6.3979037278656392</v>
      </c>
      <c r="H21" s="161" vm="716">
        <v>75774</v>
      </c>
      <c r="I21" s="102">
        <v>44.11</v>
      </c>
      <c r="J21" s="161" vm="526">
        <v>87019</v>
      </c>
      <c r="K21" s="169">
        <v>38.92</v>
      </c>
      <c r="L21" s="262">
        <v>14.840182648401836</v>
      </c>
    </row>
    <row r="22" spans="2:17" ht="37.5" customHeight="1" x14ac:dyDescent="0.35">
      <c r="B22" s="6" t="s" vm="99">
        <v>156</v>
      </c>
      <c r="C22" s="161" vm="700">
        <v>26656</v>
      </c>
      <c r="D22" s="169">
        <v>0.01</v>
      </c>
      <c r="E22" s="161" vm="1123">
        <v>33809</v>
      </c>
      <c r="F22" s="169">
        <v>0.01</v>
      </c>
      <c r="G22" s="269">
        <v>26.834483793517407</v>
      </c>
      <c r="H22" s="161" vm="860">
        <v>1</v>
      </c>
      <c r="I22" s="102">
        <v>0</v>
      </c>
      <c r="J22" s="161" vm="1076">
        <v>1</v>
      </c>
      <c r="K22" s="169">
        <v>0</v>
      </c>
      <c r="L22" s="262">
        <v>0</v>
      </c>
    </row>
    <row r="23" spans="2:17" ht="37.5" customHeight="1" x14ac:dyDescent="0.35">
      <c r="B23" s="6" t="s" vm="95">
        <v>157</v>
      </c>
      <c r="C23" s="161" vm="713">
        <v>13634180.970000003</v>
      </c>
      <c r="D23" s="169">
        <v>5.03</v>
      </c>
      <c r="E23" s="161" vm="336">
        <v>8117495.4399999995</v>
      </c>
      <c r="F23" s="169">
        <v>2.64</v>
      </c>
      <c r="G23" s="269">
        <v>-40.46217035066978</v>
      </c>
      <c r="H23" s="161" vm="686">
        <v>3943</v>
      </c>
      <c r="I23" s="102">
        <v>2.2999999999999998</v>
      </c>
      <c r="J23" s="161" vm="491">
        <v>3466</v>
      </c>
      <c r="K23" s="169">
        <v>1.55</v>
      </c>
      <c r="L23" s="262">
        <v>-12.097387775805231</v>
      </c>
    </row>
    <row r="24" spans="2:17" s="47" customFormat="1" ht="3" customHeight="1" thickBot="1" x14ac:dyDescent="0.4">
      <c r="B24" s="59"/>
      <c r="C24" s="162"/>
      <c r="D24" s="169"/>
      <c r="E24" s="162"/>
      <c r="F24" s="37"/>
      <c r="G24" s="210" t="s">
        <v>88</v>
      </c>
      <c r="H24" s="162"/>
      <c r="I24" s="34"/>
      <c r="J24" s="172"/>
      <c r="K24" s="34"/>
      <c r="L24" s="265" t="s">
        <v>88</v>
      </c>
      <c r="M24" s="46"/>
      <c r="N24" s="46"/>
      <c r="O24" s="46"/>
      <c r="P24" s="46"/>
      <c r="Q24" s="46"/>
    </row>
    <row r="25" spans="2:17" ht="37.5" customHeight="1" thickBot="1" x14ac:dyDescent="0.4">
      <c r="B25" s="13" t="s" vm="126">
        <v>59</v>
      </c>
      <c r="C25" s="171">
        <v>271319664.39999998</v>
      </c>
      <c r="D25" s="175">
        <v>100.00000000000001</v>
      </c>
      <c r="E25" s="171">
        <v>307347988.26999998</v>
      </c>
      <c r="F25" s="175">
        <v>100</v>
      </c>
      <c r="G25" s="268">
        <v>13.278920991470898</v>
      </c>
      <c r="H25" s="171">
        <v>171799</v>
      </c>
      <c r="I25" s="175">
        <v>100</v>
      </c>
      <c r="J25" s="171">
        <v>223605</v>
      </c>
      <c r="K25" s="174">
        <v>100</v>
      </c>
      <c r="L25" s="264">
        <v>30.155006722972786</v>
      </c>
    </row>
    <row r="26" spans="2:17" s="47" customFormat="1" ht="3" customHeight="1" x14ac:dyDescent="0.35">
      <c r="B26" s="59"/>
      <c r="C26" s="162"/>
      <c r="D26" s="63"/>
      <c r="E26" s="60"/>
      <c r="F26" s="64"/>
      <c r="G26" s="210"/>
      <c r="H26" s="60"/>
      <c r="I26" s="63"/>
      <c r="J26" s="60"/>
      <c r="K26" s="63"/>
      <c r="L26" s="265"/>
      <c r="M26" s="46"/>
      <c r="N26" s="46"/>
      <c r="O26" s="46"/>
      <c r="P26" s="46"/>
      <c r="Q26" s="46"/>
    </row>
    <row r="27" spans="2:17" ht="23.25" customHeight="1" x14ac:dyDescent="0.35">
      <c r="B27" s="256" t="s">
        <v>28</v>
      </c>
      <c r="C27" s="257">
        <v>561094012.88999999</v>
      </c>
      <c r="D27" s="258"/>
      <c r="E27" s="259">
        <v>578112680.56999993</v>
      </c>
      <c r="F27" s="260"/>
      <c r="G27" s="270">
        <v>3.0331223091016</v>
      </c>
      <c r="H27" s="259">
        <v>1699313</v>
      </c>
      <c r="I27" s="258"/>
      <c r="J27" s="261">
        <v>1739508</v>
      </c>
      <c r="K27" s="258"/>
      <c r="L27" s="266">
        <v>2.3653676515156548</v>
      </c>
    </row>
    <row r="28" spans="2:17" x14ac:dyDescent="0.35">
      <c r="B28" s="65"/>
      <c r="C28" s="65"/>
      <c r="D28" s="66"/>
      <c r="E28" s="65"/>
      <c r="F28" s="67"/>
      <c r="G28" s="65"/>
      <c r="H28" s="65"/>
      <c r="I28" s="68"/>
      <c r="J28" s="10"/>
      <c r="K28" s="68"/>
      <c r="L28" s="10"/>
    </row>
    <row r="29" spans="2:17" x14ac:dyDescent="0.35">
      <c r="B29" s="65"/>
      <c r="C29" s="65"/>
      <c r="D29" s="66"/>
      <c r="E29" s="65"/>
      <c r="F29" s="67"/>
      <c r="G29" s="65"/>
      <c r="H29" s="65"/>
      <c r="I29" s="68"/>
      <c r="J29" s="10"/>
      <c r="K29" s="68"/>
      <c r="L29" s="10"/>
    </row>
    <row r="30" spans="2:17" x14ac:dyDescent="0.35">
      <c r="B30" s="65"/>
      <c r="C30" s="65"/>
      <c r="D30" s="66"/>
      <c r="E30" s="65"/>
      <c r="F30" s="67"/>
      <c r="G30" s="65"/>
      <c r="H30" s="65"/>
      <c r="I30" s="68"/>
      <c r="J30" s="10"/>
      <c r="K30" s="68"/>
      <c r="L30" s="10"/>
    </row>
    <row r="31" spans="2:17" x14ac:dyDescent="0.35">
      <c r="B31" s="65"/>
      <c r="C31" s="65"/>
      <c r="D31" s="66"/>
      <c r="E31" s="65"/>
      <c r="F31" s="67"/>
      <c r="G31" s="65"/>
      <c r="H31" s="65"/>
      <c r="I31" s="68"/>
      <c r="J31" s="10"/>
      <c r="K31" s="68"/>
      <c r="L31" s="10"/>
    </row>
    <row r="32" spans="2:17" x14ac:dyDescent="0.35">
      <c r="B32" s="65"/>
      <c r="C32" s="65"/>
      <c r="D32" s="66"/>
      <c r="E32" s="65"/>
      <c r="F32" s="67"/>
      <c r="G32" s="65"/>
      <c r="H32" s="65"/>
      <c r="I32" s="68"/>
      <c r="J32" s="10"/>
      <c r="K32" s="68"/>
      <c r="L32" s="10"/>
    </row>
    <row r="33" spans="2:12" x14ac:dyDescent="0.35">
      <c r="B33" s="65"/>
      <c r="C33" s="65"/>
      <c r="D33" s="66"/>
      <c r="E33" s="65"/>
      <c r="F33" s="67"/>
      <c r="G33" s="65"/>
      <c r="H33" s="65"/>
      <c r="I33" s="68"/>
      <c r="J33" s="10"/>
      <c r="K33" s="68"/>
      <c r="L33" s="10"/>
    </row>
    <row r="34" spans="2:12" x14ac:dyDescent="0.35">
      <c r="B34" s="65"/>
      <c r="C34" s="65"/>
      <c r="D34" s="66"/>
      <c r="E34" s="65"/>
      <c r="F34" s="67"/>
      <c r="G34" s="65"/>
      <c r="H34" s="65"/>
      <c r="I34" s="68"/>
      <c r="J34" s="10"/>
      <c r="K34" s="68"/>
      <c r="L34" s="10"/>
    </row>
    <row r="35" spans="2:12" x14ac:dyDescent="0.35">
      <c r="B35" s="65"/>
      <c r="C35" s="65"/>
      <c r="D35" s="66"/>
      <c r="E35" s="65"/>
      <c r="F35" s="67"/>
      <c r="G35" s="65"/>
      <c r="H35" s="65"/>
      <c r="I35" s="68"/>
      <c r="J35" s="10"/>
      <c r="K35" s="68"/>
      <c r="L35" s="10"/>
    </row>
    <row r="36" spans="2:12" x14ac:dyDescent="0.35">
      <c r="B36" s="76"/>
      <c r="C36" s="76"/>
      <c r="D36" s="69"/>
      <c r="E36" s="76"/>
      <c r="F36" s="70"/>
      <c r="G36" s="76"/>
      <c r="H36" s="76"/>
    </row>
    <row r="37" spans="2:12" x14ac:dyDescent="0.35">
      <c r="B37" s="76"/>
      <c r="C37" s="76"/>
      <c r="D37" s="69"/>
      <c r="E37" s="76"/>
      <c r="F37" s="70"/>
      <c r="G37" s="76"/>
      <c r="H37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Q29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4" width="19.26953125" style="4" customWidth="1"/>
    <col min="5" max="5" width="15.7265625" style="53" bestFit="1" customWidth="1"/>
    <col min="6" max="7" width="15.26953125" style="4" customWidth="1"/>
    <col min="8" max="8" width="15.7265625" style="53" bestFit="1" customWidth="1"/>
    <col min="9" max="16384" width="9.26953125" style="4"/>
  </cols>
  <sheetData>
    <row r="1" spans="1:17" s="10" customFormat="1" ht="58.9" customHeight="1" x14ac:dyDescent="0.35">
      <c r="B1" s="375" t="s">
        <v>158</v>
      </c>
      <c r="C1" s="375"/>
      <c r="D1" s="375"/>
      <c r="E1" s="375"/>
      <c r="F1" s="375"/>
      <c r="G1" s="375"/>
      <c r="H1" s="375"/>
      <c r="I1" s="101"/>
    </row>
    <row r="2" spans="1:17" s="10" customFormat="1" ht="13" x14ac:dyDescent="0.35">
      <c r="A2" s="100"/>
      <c r="B2" s="364"/>
      <c r="C2" s="364"/>
      <c r="D2" s="364"/>
      <c r="E2" s="364"/>
      <c r="F2" s="364"/>
      <c r="G2" s="364"/>
      <c r="H2" s="364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24</v>
      </c>
      <c r="D5" s="370"/>
      <c r="E5" s="370"/>
      <c r="F5" s="370" t="s">
        <v>23</v>
      </c>
      <c r="G5" s="370"/>
      <c r="H5" s="371"/>
    </row>
    <row r="6" spans="1:17" s="46" customFormat="1" ht="1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02">
        <v>146</v>
      </c>
      <c r="C8" s="178" vm="865">
        <v>50225424.250000007</v>
      </c>
      <c r="D8" s="177" vm="1209">
        <v>42920063.619999997</v>
      </c>
      <c r="E8" s="203">
        <v>-14.54514469332733</v>
      </c>
      <c r="F8" s="178" vm="373">
        <v>4193</v>
      </c>
      <c r="G8" s="177" vm="695">
        <v>3909</v>
      </c>
      <c r="H8" s="203">
        <v>-6.7731934176007655</v>
      </c>
    </row>
    <row r="9" spans="1:17" s="10" customFormat="1" ht="37.5" customHeight="1" x14ac:dyDescent="0.35">
      <c r="B9" s="6" t="s" vm="98">
        <v>147</v>
      </c>
      <c r="C9" s="178" vm="1064">
        <v>8882241.7399999984</v>
      </c>
      <c r="D9" s="177" vm="659">
        <v>5024740.5500000007</v>
      </c>
      <c r="E9" s="203">
        <v>-43.429365051260113</v>
      </c>
      <c r="F9" s="178" vm="1133">
        <v>468</v>
      </c>
      <c r="G9" s="177" vm="996">
        <v>380</v>
      </c>
      <c r="H9" s="203">
        <v>-18.803418803418808</v>
      </c>
    </row>
    <row r="10" spans="1:17" s="10" customFormat="1" ht="37.5" customHeight="1" x14ac:dyDescent="0.35">
      <c r="B10" s="6" t="s" vm="129">
        <v>148</v>
      </c>
      <c r="C10" s="178" vm="1309">
        <v>6849015.2700000005</v>
      </c>
      <c r="D10" s="177" vm="278">
        <v>6471840.6399999987</v>
      </c>
      <c r="E10" s="203">
        <v>-5.5069906421744861</v>
      </c>
      <c r="F10" s="178" vm="392">
        <v>5028</v>
      </c>
      <c r="G10" s="177" vm="829">
        <v>4661</v>
      </c>
      <c r="H10" s="203">
        <v>-7.2991249005568903</v>
      </c>
    </row>
    <row r="11" spans="1:17" s="10" customFormat="1" ht="37.5" customHeight="1" x14ac:dyDescent="0.35">
      <c r="B11" s="6" t="s" vm="125">
        <v>149</v>
      </c>
      <c r="C11" s="178" vm="894">
        <v>913744.33000000007</v>
      </c>
      <c r="D11" s="177" vm="619">
        <v>292412.27</v>
      </c>
      <c r="E11" s="203">
        <v>-67.998458606030425</v>
      </c>
      <c r="F11" s="178" vm="1250">
        <v>41</v>
      </c>
      <c r="G11" s="177" vm="1255">
        <v>36</v>
      </c>
      <c r="H11" s="203">
        <v>-12.195121951219505</v>
      </c>
    </row>
    <row r="12" spans="1:17" s="10" customFormat="1" ht="37.5" customHeight="1" x14ac:dyDescent="0.35">
      <c r="B12" s="6" t="s" vm="101">
        <v>150</v>
      </c>
      <c r="C12" s="178" vm="1316">
        <v>1819203.7899999996</v>
      </c>
      <c r="D12" s="177" vm="752">
        <v>1807994.96</v>
      </c>
      <c r="E12" s="203">
        <v>-0.6161393276340732</v>
      </c>
      <c r="F12" s="178" vm="570">
        <v>368</v>
      </c>
      <c r="G12" s="177" vm="1314">
        <v>385</v>
      </c>
      <c r="H12" s="203">
        <v>4.6195652173913118</v>
      </c>
    </row>
    <row r="13" spans="1:17" s="10" customFormat="1" ht="37.5" customHeight="1" x14ac:dyDescent="0.35">
      <c r="B13" s="6" t="s" vm="97">
        <v>151</v>
      </c>
      <c r="C13" s="178" vm="753">
        <v>359962.64</v>
      </c>
      <c r="D13" s="177" vm="881">
        <v>842041.55</v>
      </c>
      <c r="E13" s="203">
        <v>133.92470674178853</v>
      </c>
      <c r="F13" s="178" vm="319">
        <v>24</v>
      </c>
      <c r="G13" s="177" vm="824">
        <v>16</v>
      </c>
      <c r="H13" s="203">
        <v>-33.333333333333343</v>
      </c>
    </row>
    <row r="14" spans="1:17" s="10" customFormat="1" ht="37.5" customHeight="1" x14ac:dyDescent="0.35">
      <c r="B14" s="6" t="s" vm="128">
        <v>141</v>
      </c>
      <c r="C14" s="178" vm="620">
        <v>150483.95000000001</v>
      </c>
      <c r="D14" s="177" vm="609">
        <v>168976.25999999998</v>
      </c>
      <c r="E14" s="203">
        <v>12.288559676962208</v>
      </c>
      <c r="F14" s="178" vm="919">
        <v>18</v>
      </c>
      <c r="G14" s="177" vm="1329">
        <v>18</v>
      </c>
      <c r="H14" s="203">
        <v>0</v>
      </c>
    </row>
    <row r="15" spans="1:17" s="10" customFormat="1" ht="37.5" customHeight="1" x14ac:dyDescent="0.35">
      <c r="B15" s="6" t="s" vm="124">
        <v>152</v>
      </c>
      <c r="C15" s="178" vm="1190">
        <v>2042256.6899999997</v>
      </c>
      <c r="D15" s="177" vm="466">
        <v>1397746.3199999998</v>
      </c>
      <c r="E15" s="203">
        <v>-31.558734666208878</v>
      </c>
      <c r="F15" s="178" vm="446">
        <v>70</v>
      </c>
      <c r="G15" s="177" vm="269">
        <v>70</v>
      </c>
      <c r="H15" s="203">
        <v>0</v>
      </c>
    </row>
    <row r="16" spans="1:17" s="47" customFormat="1" ht="3" customHeight="1" thickBot="1" x14ac:dyDescent="0.4">
      <c r="B16" s="59"/>
      <c r="C16" s="60"/>
      <c r="D16" s="60"/>
      <c r="E16" s="271"/>
      <c r="F16" s="60"/>
      <c r="G16" s="60"/>
      <c r="H16" s="271"/>
      <c r="I16" s="60"/>
      <c r="J16" s="60"/>
      <c r="K16" s="60"/>
      <c r="L16" s="60"/>
      <c r="M16" s="46"/>
      <c r="N16" s="46"/>
      <c r="O16" s="46"/>
      <c r="P16" s="46"/>
      <c r="Q16" s="46"/>
    </row>
    <row r="17" spans="2:17" ht="37.5" customHeight="1" thickBot="1" x14ac:dyDescent="0.4">
      <c r="B17" s="98" t="s" vm="100">
        <v>51</v>
      </c>
      <c r="C17" s="180">
        <v>71242332.660000011</v>
      </c>
      <c r="D17" s="180">
        <v>58925816.170000002</v>
      </c>
      <c r="E17" s="272">
        <v>-17.2881993474019</v>
      </c>
      <c r="F17" s="180">
        <v>10210</v>
      </c>
      <c r="G17" s="180">
        <v>9475</v>
      </c>
      <c r="H17" s="278">
        <v>-7.1988246816846271</v>
      </c>
    </row>
    <row r="18" spans="2:17" s="47" customFormat="1" ht="3" customHeight="1" x14ac:dyDescent="0.35">
      <c r="B18" s="59"/>
      <c r="C18" s="60"/>
      <c r="D18" s="60"/>
      <c r="E18" s="273"/>
      <c r="F18" s="60"/>
      <c r="G18" s="60"/>
      <c r="H18" s="273"/>
      <c r="I18" s="60"/>
      <c r="J18" s="60"/>
      <c r="K18" s="60"/>
      <c r="L18" s="60"/>
      <c r="M18" s="46"/>
      <c r="N18" s="46"/>
      <c r="O18" s="46"/>
      <c r="P18" s="46"/>
      <c r="Q18" s="46"/>
    </row>
    <row r="19" spans="2:17" ht="37.5" customHeight="1" x14ac:dyDescent="0.35">
      <c r="B19" s="6" t="s" vm="96">
        <v>153</v>
      </c>
      <c r="C19" s="177" vm="886">
        <v>-13685.960000000003</v>
      </c>
      <c r="D19" s="178" vm="630">
        <v>308883.77</v>
      </c>
      <c r="E19" s="274" t="s">
        <v>88</v>
      </c>
      <c r="F19" s="178" vm="733">
        <v>3</v>
      </c>
      <c r="G19" s="161" vm="693">
        <v>0</v>
      </c>
      <c r="H19" s="275" t="s">
        <v>88</v>
      </c>
    </row>
    <row r="20" spans="2:17" ht="37.5" customHeight="1" x14ac:dyDescent="0.35">
      <c r="B20" s="6" t="s" vm="127">
        <v>154</v>
      </c>
      <c r="C20" s="177" vm="1386">
        <v>82438783.430000007</v>
      </c>
      <c r="D20" s="178" vm="1384">
        <v>82526274.760000005</v>
      </c>
      <c r="E20" s="203">
        <v>0.10612884659353483</v>
      </c>
      <c r="F20" s="178" vm="677">
        <v>1289108</v>
      </c>
      <c r="G20" s="161" vm="1385">
        <v>1521953</v>
      </c>
      <c r="H20" s="275">
        <v>18.06248972157492</v>
      </c>
    </row>
    <row r="21" spans="2:17" ht="37.5" customHeight="1" x14ac:dyDescent="0.35">
      <c r="B21" s="6" t="s" vm="123">
        <v>155</v>
      </c>
      <c r="C21" s="177" vm="1436">
        <v>62159986.620000005</v>
      </c>
      <c r="D21" s="178" vm="1437">
        <v>61053764.88000001</v>
      </c>
      <c r="E21" s="203">
        <v>-1.7796363869294538</v>
      </c>
      <c r="F21" s="178" vm="1438">
        <v>114518</v>
      </c>
      <c r="G21" s="161" vm="1177">
        <v>110565</v>
      </c>
      <c r="H21" s="275">
        <v>-3.4518590963865847</v>
      </c>
    </row>
    <row r="22" spans="2:17" s="10" customFormat="1" ht="37.5" customHeight="1" x14ac:dyDescent="0.35">
      <c r="B22" s="6" t="s" vm="99">
        <v>156</v>
      </c>
      <c r="C22" s="177" vm="448">
        <v>0</v>
      </c>
      <c r="D22" s="178" vm="560">
        <v>0</v>
      </c>
      <c r="E22" s="275" t="s">
        <v>88</v>
      </c>
      <c r="F22" s="178" vm="261">
        <v>0</v>
      </c>
      <c r="G22" s="161" vm="921">
        <v>0</v>
      </c>
      <c r="H22" s="275" t="s">
        <v>88</v>
      </c>
    </row>
    <row r="23" spans="2:17" s="10" customFormat="1" ht="37.5" customHeight="1" x14ac:dyDescent="0.35">
      <c r="B23" s="6" t="s" vm="95">
        <v>157</v>
      </c>
      <c r="C23" s="177" vm="1088">
        <v>6971458.0800000001</v>
      </c>
      <c r="D23" s="178" vm="1194">
        <v>5037817.55</v>
      </c>
      <c r="E23" s="203">
        <v>-27.736529543902819</v>
      </c>
      <c r="F23" s="178" vm="1206">
        <v>3662</v>
      </c>
      <c r="G23" s="161" vm="924">
        <v>2637</v>
      </c>
      <c r="H23" s="275">
        <v>-27.990169306389959</v>
      </c>
    </row>
    <row r="24" spans="2:17" s="47" customFormat="1" ht="3" customHeight="1" thickBot="1" x14ac:dyDescent="0.4">
      <c r="B24" s="59"/>
      <c r="C24" s="60"/>
      <c r="D24" s="60"/>
      <c r="E24" s="271" t="s">
        <v>88</v>
      </c>
      <c r="F24" s="60"/>
      <c r="G24" s="162"/>
      <c r="H24" s="277"/>
      <c r="I24" s="60"/>
      <c r="J24" s="60"/>
      <c r="K24" s="60"/>
      <c r="L24" s="60"/>
      <c r="M24" s="46"/>
      <c r="N24" s="46"/>
      <c r="O24" s="46"/>
      <c r="P24" s="46"/>
      <c r="Q24" s="46"/>
    </row>
    <row r="25" spans="2:17" ht="37.5" customHeight="1" thickBot="1" x14ac:dyDescent="0.4">
      <c r="B25" s="98" t="s" vm="126">
        <v>59</v>
      </c>
      <c r="C25" s="179">
        <v>151556542.17000005</v>
      </c>
      <c r="D25" s="180">
        <v>148926740.96000004</v>
      </c>
      <c r="E25" s="276">
        <v>-1.7351947810013968</v>
      </c>
      <c r="F25" s="180">
        <v>1407291</v>
      </c>
      <c r="G25" s="184">
        <v>1635155</v>
      </c>
      <c r="H25" s="279">
        <v>16.191676064154464</v>
      </c>
    </row>
    <row r="26" spans="2:17" s="47" customFormat="1" ht="3" customHeight="1" x14ac:dyDescent="0.35">
      <c r="B26" s="59"/>
      <c r="C26" s="60"/>
      <c r="D26" s="60"/>
      <c r="E26" s="277"/>
      <c r="F26" s="60"/>
      <c r="G26" s="162"/>
      <c r="H26" s="277"/>
      <c r="I26" s="60"/>
      <c r="J26" s="60"/>
      <c r="K26" s="60"/>
      <c r="L26" s="60"/>
      <c r="M26" s="46"/>
      <c r="N26" s="46"/>
      <c r="O26" s="46"/>
      <c r="P26" s="46"/>
      <c r="Q26" s="46"/>
    </row>
    <row r="27" spans="2:17" ht="23.25" customHeight="1" x14ac:dyDescent="0.35">
      <c r="B27" s="256" t="s">
        <v>28</v>
      </c>
      <c r="C27" s="261">
        <v>222798874.83000004</v>
      </c>
      <c r="D27" s="261">
        <v>207852557.13000005</v>
      </c>
      <c r="E27" s="283">
        <v>-6.7084350005826252</v>
      </c>
      <c r="F27" s="259">
        <v>1417501</v>
      </c>
      <c r="G27" s="257">
        <v>1644630</v>
      </c>
      <c r="H27" s="283">
        <v>16.023198572699428</v>
      </c>
    </row>
    <row r="28" spans="2:17" x14ac:dyDescent="0.35">
      <c r="B28" s="65"/>
      <c r="C28" s="65"/>
      <c r="D28" s="65"/>
      <c r="E28" s="71"/>
      <c r="F28" s="65"/>
      <c r="G28" s="65"/>
      <c r="H28" s="71"/>
      <c r="I28" s="10"/>
      <c r="J28" s="10"/>
      <c r="K28" s="10"/>
      <c r="L28" s="10"/>
    </row>
    <row r="29" spans="2:17" x14ac:dyDescent="0.35">
      <c r="B29" s="65"/>
      <c r="C29" s="65"/>
      <c r="D29" s="65"/>
      <c r="E29" s="71"/>
      <c r="F29" s="65"/>
      <c r="G29" s="65"/>
      <c r="H29" s="71"/>
      <c r="I29" s="10"/>
      <c r="J29" s="10"/>
      <c r="K29" s="10"/>
      <c r="L29" s="10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U36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36328125" style="4" bestFit="1" customWidth="1"/>
    <col min="4" max="4" width="9.81640625" style="4" bestFit="1" customWidth="1"/>
    <col min="5" max="5" width="16.81640625" style="4" bestFit="1" customWidth="1"/>
    <col min="6" max="6" width="9.81640625" style="4" bestFit="1" customWidth="1"/>
    <col min="7" max="7" width="11.7265625" style="53" bestFit="1" customWidth="1"/>
    <col min="8" max="8" width="13.7265625" style="4" bestFit="1" customWidth="1"/>
    <col min="9" max="9" width="9.81640625" style="4" bestFit="1" customWidth="1"/>
    <col min="10" max="10" width="13.7265625" style="4" bestFit="1" customWidth="1"/>
    <col min="11" max="11" width="9.816406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B1" s="376" t="s">
        <v>159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99"/>
    </row>
    <row r="2" spans="1:21" s="10" customFormat="1" ht="13" x14ac:dyDescent="0.35">
      <c r="A2" s="100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21" ht="21.75" customHeight="1" x14ac:dyDescent="0.35"/>
    <row r="4" spans="1:21" ht="7.5" customHeight="1" thickBot="1" x14ac:dyDescent="0.4"/>
    <row r="5" spans="1:21" s="45" customForma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86</v>
      </c>
      <c r="D6" s="2" t="s">
        <v>19</v>
      </c>
      <c r="E6" s="2" t="s">
        <v>87</v>
      </c>
      <c r="F6" s="2" t="s">
        <v>19</v>
      </c>
      <c r="G6" s="14" t="s">
        <v>85</v>
      </c>
      <c r="H6" s="2" t="s">
        <v>86</v>
      </c>
      <c r="I6" s="2" t="s">
        <v>19</v>
      </c>
      <c r="J6" s="2" t="s">
        <v>87</v>
      </c>
      <c r="K6" s="2" t="s">
        <v>19</v>
      </c>
      <c r="L6" s="16" t="s">
        <v>85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122">
        <v>160</v>
      </c>
      <c r="C8" s="161" vm="747">
        <v>468331616.10000008</v>
      </c>
      <c r="D8" s="169">
        <v>91.77000000000001</v>
      </c>
      <c r="E8" s="177" vm="1213">
        <v>514033451.5999999</v>
      </c>
      <c r="F8" s="169">
        <v>93.27000000000001</v>
      </c>
      <c r="G8" s="280">
        <v>9.7584348203050553</v>
      </c>
      <c r="H8" s="201" vm="633">
        <v>192568</v>
      </c>
      <c r="I8" s="169">
        <v>47.03</v>
      </c>
      <c r="J8" s="177" vm="963">
        <v>202881</v>
      </c>
      <c r="K8" s="169">
        <v>55.47</v>
      </c>
      <c r="L8" s="102">
        <v>5.3555107806073607</v>
      </c>
    </row>
    <row r="9" spans="1:21" s="10" customFormat="1" ht="37.5" customHeight="1" x14ac:dyDescent="0.35">
      <c r="B9" s="6" t="s" vm="151">
        <v>161</v>
      </c>
      <c r="C9" s="161" vm="490">
        <v>4257459.1100000013</v>
      </c>
      <c r="D9" s="169">
        <v>0.83</v>
      </c>
      <c r="E9" s="177" vm="745">
        <v>4428584.790000001</v>
      </c>
      <c r="F9" s="169">
        <v>0.8</v>
      </c>
      <c r="G9" s="280">
        <v>4.0194321443524075</v>
      </c>
      <c r="H9" s="201" vm="387">
        <v>3674</v>
      </c>
      <c r="I9" s="169">
        <v>0.9</v>
      </c>
      <c r="J9" s="177" vm="330">
        <v>3938</v>
      </c>
      <c r="K9" s="169">
        <v>1.08</v>
      </c>
      <c r="L9" s="102">
        <v>7.1856287425149645</v>
      </c>
    </row>
    <row r="10" spans="1:21" s="10" customFormat="1" ht="35.5" customHeight="1" x14ac:dyDescent="0.35">
      <c r="B10" s="6" t="s" vm="94">
        <v>162</v>
      </c>
      <c r="C10" s="161" vm="1411">
        <v>37780915.910000004</v>
      </c>
      <c r="D10" s="169">
        <v>7.4</v>
      </c>
      <c r="E10" s="177" vm="773">
        <v>32706750.540000007</v>
      </c>
      <c r="F10" s="169">
        <v>5.93</v>
      </c>
      <c r="G10" s="280">
        <v>-13.430498567285781</v>
      </c>
      <c r="H10" s="201" vm="937">
        <v>213200</v>
      </c>
      <c r="I10" s="169">
        <v>52.07</v>
      </c>
      <c r="J10" s="177" vm="1517">
        <v>158921</v>
      </c>
      <c r="K10" s="169">
        <v>43.45</v>
      </c>
      <c r="L10" s="102">
        <v>-25.459193245778607</v>
      </c>
    </row>
    <row r="11" spans="1:21" s="47" customFormat="1" ht="4.9000000000000004" customHeight="1" thickBot="1" x14ac:dyDescent="0.4">
      <c r="B11" s="59"/>
      <c r="C11" s="162"/>
      <c r="D11" s="60"/>
      <c r="E11" s="60"/>
      <c r="F11" s="60"/>
      <c r="G11" s="198"/>
      <c r="H11" s="60"/>
      <c r="I11" s="60"/>
      <c r="J11" s="60"/>
      <c r="K11" s="60"/>
      <c r="L11" s="212"/>
      <c r="M11" s="60"/>
      <c r="N11" s="60"/>
      <c r="O11" s="60"/>
      <c r="P11" s="60"/>
      <c r="Q11" s="46"/>
      <c r="R11" s="46"/>
      <c r="S11" s="46"/>
      <c r="T11" s="46"/>
      <c r="U11" s="46"/>
    </row>
    <row r="12" spans="1:21" ht="37.5" customHeight="1" thickBot="1" x14ac:dyDescent="0.4">
      <c r="B12" s="98" t="s" vm="105">
        <v>50</v>
      </c>
      <c r="C12" s="184">
        <v>510369991.12000012</v>
      </c>
      <c r="D12" s="190">
        <v>100.00000000000001</v>
      </c>
      <c r="E12" s="180">
        <v>551168786.92999995</v>
      </c>
      <c r="F12" s="189">
        <v>100</v>
      </c>
      <c r="G12" s="281">
        <v>7.9939644806441947</v>
      </c>
      <c r="H12" s="202">
        <v>409442</v>
      </c>
      <c r="I12" s="190">
        <v>100</v>
      </c>
      <c r="J12" s="180">
        <v>365740</v>
      </c>
      <c r="K12" s="190">
        <v>100</v>
      </c>
      <c r="L12" s="282">
        <v>-10.673550832596561</v>
      </c>
    </row>
    <row r="13" spans="1:21" s="47" customFormat="1" ht="3" customHeight="1" x14ac:dyDescent="0.35">
      <c r="B13" s="59"/>
      <c r="C13" s="60"/>
      <c r="D13" s="60"/>
      <c r="E13" s="60"/>
      <c r="F13" s="60"/>
      <c r="G13" s="199"/>
      <c r="H13" s="60"/>
      <c r="I13" s="60"/>
      <c r="J13" s="60"/>
      <c r="K13" s="60"/>
      <c r="L13" s="213"/>
      <c r="M13" s="60"/>
      <c r="N13" s="60"/>
      <c r="O13" s="60"/>
      <c r="P13" s="60"/>
      <c r="Q13" s="46"/>
      <c r="R13" s="46"/>
      <c r="S13" s="46"/>
      <c r="T13" s="46"/>
      <c r="U13" s="46"/>
    </row>
    <row r="14" spans="1:21" ht="37.5" customHeight="1" x14ac:dyDescent="0.35">
      <c r="B14" s="6" t="s" vm="121">
        <v>163</v>
      </c>
      <c r="C14" s="178" vm="427">
        <v>1533419.57</v>
      </c>
      <c r="D14" s="169">
        <v>100</v>
      </c>
      <c r="E14" s="177" vm="541">
        <v>3943025.8999999994</v>
      </c>
      <c r="F14" s="169">
        <v>100</v>
      </c>
      <c r="G14" s="280">
        <v>157.13940118815617</v>
      </c>
      <c r="H14" s="201" vm="711">
        <v>84</v>
      </c>
      <c r="I14" s="169">
        <v>100</v>
      </c>
      <c r="J14" s="177" vm="344">
        <v>30</v>
      </c>
      <c r="K14" s="169">
        <v>100</v>
      </c>
      <c r="L14" s="169">
        <v>-64.285714285714278</v>
      </c>
    </row>
    <row r="15" spans="1:21" ht="37.5" customHeight="1" x14ac:dyDescent="0.35">
      <c r="B15" s="306" t="s" vm="168">
        <v>164</v>
      </c>
      <c r="C15" s="178">
        <v>0</v>
      </c>
      <c r="D15" s="169">
        <v>0</v>
      </c>
      <c r="E15" s="177" vm="251">
        <v>0</v>
      </c>
      <c r="F15" s="169">
        <v>0</v>
      </c>
      <c r="G15" s="280" t="s">
        <v>88</v>
      </c>
      <c r="H15" s="201">
        <v>0</v>
      </c>
      <c r="I15" s="169">
        <v>0</v>
      </c>
      <c r="J15" s="177" vm="250">
        <v>0</v>
      </c>
      <c r="K15" s="169">
        <v>0</v>
      </c>
      <c r="L15" s="169" t="s">
        <v>88</v>
      </c>
    </row>
    <row r="16" spans="1:21" ht="3" customHeight="1" thickBot="1" x14ac:dyDescent="0.4">
      <c r="B16" s="18"/>
      <c r="C16" s="19"/>
      <c r="D16" s="195"/>
      <c r="E16" s="20"/>
      <c r="F16" s="20"/>
      <c r="G16" s="198"/>
      <c r="H16" s="29"/>
      <c r="I16" s="20"/>
      <c r="J16" s="21"/>
      <c r="K16" s="20"/>
      <c r="L16" s="163"/>
    </row>
    <row r="17" spans="2:21" ht="37.5" customHeight="1" thickBot="1" x14ac:dyDescent="0.4">
      <c r="B17" s="98" t="s" vm="134">
        <v>90</v>
      </c>
      <c r="C17" s="183">
        <v>1533419.57</v>
      </c>
      <c r="D17" s="190">
        <v>100</v>
      </c>
      <c r="E17" s="179">
        <v>3943025.8999999994</v>
      </c>
      <c r="F17" s="191">
        <v>100</v>
      </c>
      <c r="G17" s="281">
        <v>157.13940118815617</v>
      </c>
      <c r="H17" s="202">
        <v>84</v>
      </c>
      <c r="I17" s="190">
        <v>100</v>
      </c>
      <c r="J17" s="180">
        <v>30</v>
      </c>
      <c r="K17" s="204">
        <v>100</v>
      </c>
      <c r="L17" s="298">
        <v>-64.285714285714278</v>
      </c>
    </row>
    <row r="18" spans="2:21" ht="4.9000000000000004" customHeight="1" x14ac:dyDescent="0.35">
      <c r="B18" s="23"/>
      <c r="C18" s="185"/>
      <c r="D18" s="24"/>
      <c r="E18" s="24"/>
      <c r="F18" s="192"/>
      <c r="G18" s="199"/>
      <c r="H18" s="72"/>
      <c r="I18" s="24"/>
      <c r="J18" s="72"/>
      <c r="K18" s="205"/>
      <c r="L18" s="164"/>
    </row>
    <row r="19" spans="2:21" ht="42" customHeight="1" x14ac:dyDescent="0.35">
      <c r="B19" s="6" t="s" vm="93">
        <v>165</v>
      </c>
      <c r="C19" s="161" vm="1351">
        <v>8538485.790000001</v>
      </c>
      <c r="D19" s="169">
        <v>99.97</v>
      </c>
      <c r="E19" s="178" vm="1540">
        <v>7663446.0800000001</v>
      </c>
      <c r="F19" s="170">
        <v>99.77</v>
      </c>
      <c r="G19" s="280">
        <v>-10.248183712208302</v>
      </c>
      <c r="H19" s="201" vm="628">
        <v>85</v>
      </c>
      <c r="I19" s="169">
        <v>98.84</v>
      </c>
      <c r="J19" s="173" vm="1132">
        <v>72</v>
      </c>
      <c r="K19" s="206">
        <v>92.31</v>
      </c>
      <c r="L19" s="102">
        <v>-15.294117647058826</v>
      </c>
    </row>
    <row r="20" spans="2:21" ht="37.5" customHeight="1" x14ac:dyDescent="0.35">
      <c r="B20" s="6" t="s" vm="166">
        <v>166</v>
      </c>
      <c r="C20" s="161" vm="1009">
        <v>2867.2</v>
      </c>
      <c r="D20" s="169">
        <v>0.03</v>
      </c>
      <c r="E20" s="178" vm="792">
        <v>3834.88</v>
      </c>
      <c r="F20" s="170">
        <v>0.05</v>
      </c>
      <c r="G20" s="280">
        <v>33.75</v>
      </c>
      <c r="H20" s="201" vm="1154">
        <v>1</v>
      </c>
      <c r="I20" s="169">
        <v>1.1599999999999999</v>
      </c>
      <c r="J20" s="173" vm="1163">
        <v>2</v>
      </c>
      <c r="K20" s="206">
        <v>2.56</v>
      </c>
      <c r="L20" s="169">
        <v>100</v>
      </c>
    </row>
    <row r="21" spans="2:21" ht="37.5" customHeight="1" x14ac:dyDescent="0.35">
      <c r="B21" s="306" t="s" vm="169">
        <v>167</v>
      </c>
      <c r="C21" s="161">
        <v>0</v>
      </c>
      <c r="D21" s="169">
        <v>0</v>
      </c>
      <c r="E21" s="178" vm="252">
        <v>13615.88</v>
      </c>
      <c r="F21" s="170">
        <v>0.18</v>
      </c>
      <c r="G21" s="280" t="s">
        <v>88</v>
      </c>
      <c r="H21" s="201">
        <v>0</v>
      </c>
      <c r="I21" s="169">
        <v>0</v>
      </c>
      <c r="J21" s="173" vm="249">
        <v>4</v>
      </c>
      <c r="K21" s="206">
        <v>5.13</v>
      </c>
      <c r="L21" s="169" t="s">
        <v>88</v>
      </c>
    </row>
    <row r="22" spans="2:21" ht="4.9000000000000004" customHeight="1" thickBot="1" x14ac:dyDescent="0.4">
      <c r="B22" s="25"/>
      <c r="C22" s="186"/>
      <c r="D22" s="26"/>
      <c r="E22" s="26"/>
      <c r="F22" s="193"/>
      <c r="G22" s="198"/>
      <c r="H22" s="30"/>
      <c r="I22" s="26"/>
      <c r="J22" s="27"/>
      <c r="K22" s="207"/>
      <c r="L22" s="164"/>
    </row>
    <row r="23" spans="2:21" ht="37.5" customHeight="1" thickBot="1" x14ac:dyDescent="0.4">
      <c r="B23" s="98" t="s" vm="107">
        <v>91</v>
      </c>
      <c r="C23" s="184">
        <v>8541352.9900000002</v>
      </c>
      <c r="D23" s="189">
        <v>100</v>
      </c>
      <c r="E23" s="183">
        <v>7680896.8399999999</v>
      </c>
      <c r="F23" s="191">
        <v>100</v>
      </c>
      <c r="G23" s="281">
        <v>-10.074002924447683</v>
      </c>
      <c r="H23" s="202">
        <v>86</v>
      </c>
      <c r="I23" s="190">
        <v>100</v>
      </c>
      <c r="J23" s="180">
        <v>78</v>
      </c>
      <c r="K23" s="204">
        <v>100</v>
      </c>
      <c r="L23" s="282">
        <v>-9.3023255813953512</v>
      </c>
    </row>
    <row r="24" spans="2:21" s="10" customFormat="1" ht="5.25" customHeight="1" x14ac:dyDescent="0.35">
      <c r="B24" s="6"/>
      <c r="C24" s="173"/>
      <c r="D24" s="7"/>
      <c r="E24" s="173"/>
      <c r="F24" s="196"/>
      <c r="G24" s="199"/>
      <c r="H24" s="28"/>
      <c r="I24" s="22"/>
      <c r="J24" s="9"/>
      <c r="K24" s="208"/>
      <c r="L24" s="164"/>
    </row>
    <row r="25" spans="2:21" s="10" customFormat="1" ht="31.9" customHeight="1" x14ac:dyDescent="0.35">
      <c r="B25" s="6" t="s" vm="130">
        <v>168</v>
      </c>
      <c r="C25" s="161" vm="341">
        <v>96376241.939999998</v>
      </c>
      <c r="D25" s="169">
        <v>86.42</v>
      </c>
      <c r="E25" s="161" vm="691">
        <v>102401190.88999999</v>
      </c>
      <c r="F25" s="170">
        <v>85.07</v>
      </c>
      <c r="G25" s="280">
        <v>6.2514877408800515</v>
      </c>
      <c r="H25" s="201" vm="1275">
        <v>13262</v>
      </c>
      <c r="I25" s="169">
        <v>93.61</v>
      </c>
      <c r="J25" s="177" vm="642">
        <v>15034</v>
      </c>
      <c r="K25" s="206">
        <v>93.14</v>
      </c>
      <c r="L25" s="102">
        <v>13.361483939074034</v>
      </c>
    </row>
    <row r="26" spans="2:21" s="10" customFormat="1" ht="35.5" customHeight="1" x14ac:dyDescent="0.35">
      <c r="B26" s="6" t="s" vm="92">
        <v>169</v>
      </c>
      <c r="C26" s="161" vm="522">
        <v>481601.95999999996</v>
      </c>
      <c r="D26" s="169">
        <v>0.43</v>
      </c>
      <c r="E26" s="161" vm="1287">
        <v>343010.93</v>
      </c>
      <c r="F26" s="170">
        <v>0.28000000000000003</v>
      </c>
      <c r="G26" s="280">
        <v>-28.777090109849212</v>
      </c>
      <c r="H26" s="201" vm="830">
        <v>224</v>
      </c>
      <c r="I26" s="169">
        <v>1.58</v>
      </c>
      <c r="J26" s="177" vm="997">
        <v>205</v>
      </c>
      <c r="K26" s="206">
        <v>1.27</v>
      </c>
      <c r="L26" s="102">
        <v>-8.4821428571428612</v>
      </c>
    </row>
    <row r="27" spans="2:21" s="10" customFormat="1" ht="35.5" customHeight="1" x14ac:dyDescent="0.35">
      <c r="B27" s="6" t="s" vm="167">
        <v>170</v>
      </c>
      <c r="C27" s="161" vm="724">
        <v>89144.610000000015</v>
      </c>
      <c r="D27" s="169">
        <v>0.08</v>
      </c>
      <c r="E27" s="161" vm="618">
        <v>30926.84</v>
      </c>
      <c r="F27" s="170">
        <v>0.03</v>
      </c>
      <c r="G27" s="280">
        <v>-65.307111669454827</v>
      </c>
      <c r="H27" s="201" vm="284">
        <v>5</v>
      </c>
      <c r="I27" s="169">
        <v>0.04</v>
      </c>
      <c r="J27" s="177" vm="749">
        <v>2</v>
      </c>
      <c r="K27" s="206">
        <v>0.01</v>
      </c>
      <c r="L27" s="169">
        <v>-60</v>
      </c>
    </row>
    <row r="28" spans="2:21" s="10" customFormat="1" ht="35.5" customHeight="1" x14ac:dyDescent="0.35">
      <c r="B28" s="6" t="s" vm="120">
        <v>171</v>
      </c>
      <c r="C28" s="161" vm="705">
        <v>11580570.789999997</v>
      </c>
      <c r="D28" s="169">
        <v>10.38</v>
      </c>
      <c r="E28" s="161" vm="1149">
        <v>11818129.629999997</v>
      </c>
      <c r="F28" s="170">
        <v>9.82</v>
      </c>
      <c r="G28" s="280">
        <v>2.0513569176152942</v>
      </c>
      <c r="H28" s="201" vm="262">
        <v>32</v>
      </c>
      <c r="I28" s="169">
        <v>0.23</v>
      </c>
      <c r="J28" s="177" vm="1262">
        <v>50</v>
      </c>
      <c r="K28" s="206">
        <v>0.31</v>
      </c>
      <c r="L28" s="102">
        <v>56.25</v>
      </c>
    </row>
    <row r="29" spans="2:21" s="10" customFormat="1" ht="37.5" customHeight="1" x14ac:dyDescent="0.35">
      <c r="B29" s="6" t="s" vm="150">
        <v>172</v>
      </c>
      <c r="C29" s="161" vm="1435">
        <v>1612476.5699999994</v>
      </c>
      <c r="D29" s="169">
        <v>1.45</v>
      </c>
      <c r="E29" s="161" vm="1211">
        <v>4098446.3500000006</v>
      </c>
      <c r="F29" s="170">
        <v>3.41</v>
      </c>
      <c r="G29" s="280">
        <v>154.17090866628854</v>
      </c>
      <c r="H29" s="201" vm="1434">
        <v>3</v>
      </c>
      <c r="I29" s="169">
        <v>0.02</v>
      </c>
      <c r="J29" s="177" vm="1152">
        <v>4</v>
      </c>
      <c r="K29" s="206">
        <v>0.02</v>
      </c>
      <c r="L29" s="102">
        <v>33.333333333333314</v>
      </c>
    </row>
    <row r="30" spans="2:21" s="10" customFormat="1" ht="37.5" customHeight="1" x14ac:dyDescent="0.35">
      <c r="B30" s="6" t="s" vm="91">
        <v>173</v>
      </c>
      <c r="C30" s="161" vm="1349">
        <v>1378361.01</v>
      </c>
      <c r="D30" s="169">
        <v>1.24</v>
      </c>
      <c r="E30" s="161" vm="1541">
        <v>1673014.4</v>
      </c>
      <c r="F30" s="170">
        <v>1.39</v>
      </c>
      <c r="G30" s="280">
        <v>21.37708393245974</v>
      </c>
      <c r="H30" s="201" vm="497">
        <v>640</v>
      </c>
      <c r="I30" s="169">
        <v>4.5199999999999996</v>
      </c>
      <c r="J30" s="177" vm="498">
        <v>847</v>
      </c>
      <c r="K30" s="206">
        <v>5.25</v>
      </c>
      <c r="L30" s="102">
        <v>32.34375</v>
      </c>
    </row>
    <row r="31" spans="2:21" s="47" customFormat="1" ht="3.75" customHeight="1" thickBot="1" x14ac:dyDescent="0.4">
      <c r="C31" s="187"/>
      <c r="E31" s="187"/>
      <c r="F31" s="194"/>
      <c r="G31" s="198"/>
      <c r="K31" s="209"/>
      <c r="L31" s="164"/>
      <c r="M31" s="60"/>
      <c r="N31" s="60"/>
      <c r="O31" s="60"/>
      <c r="P31" s="60"/>
      <c r="Q31" s="46"/>
      <c r="R31" s="46"/>
      <c r="S31" s="46"/>
      <c r="T31" s="46"/>
      <c r="U31" s="46"/>
    </row>
    <row r="32" spans="2:21" ht="37.5" customHeight="1" thickBot="1" x14ac:dyDescent="0.4">
      <c r="B32" s="98" t="s" vm="135">
        <v>64</v>
      </c>
      <c r="C32" s="184">
        <v>111518396.87999998</v>
      </c>
      <c r="D32" s="190">
        <v>100</v>
      </c>
      <c r="E32" s="183">
        <v>120364719.03999999</v>
      </c>
      <c r="F32" s="191">
        <v>99.999999999999986</v>
      </c>
      <c r="G32" s="281">
        <v>7.9326123827973873</v>
      </c>
      <c r="H32" s="202">
        <v>14166</v>
      </c>
      <c r="I32" s="190">
        <v>100</v>
      </c>
      <c r="J32" s="180">
        <v>16142</v>
      </c>
      <c r="K32" s="204">
        <v>100</v>
      </c>
      <c r="L32" s="282">
        <v>13.948891712551188</v>
      </c>
    </row>
    <row r="33" spans="2:21" s="47" customFormat="1" ht="3.75" customHeight="1" x14ac:dyDescent="0.35">
      <c r="B33" s="59"/>
      <c r="C33" s="172"/>
      <c r="D33" s="60"/>
      <c r="E33" s="172"/>
      <c r="F33" s="176"/>
      <c r="G33" s="200"/>
      <c r="H33" s="60"/>
      <c r="I33" s="60"/>
      <c r="J33" s="60"/>
      <c r="K33" s="210"/>
      <c r="L33" s="164"/>
      <c r="M33" s="60"/>
      <c r="N33" s="60"/>
      <c r="O33" s="60"/>
      <c r="P33" s="60"/>
      <c r="Q33" s="46"/>
      <c r="R33" s="46"/>
      <c r="S33" s="46"/>
      <c r="T33" s="46"/>
      <c r="U33" s="46"/>
    </row>
    <row r="34" spans="2:21" ht="23.25" customHeight="1" x14ac:dyDescent="0.35">
      <c r="B34" s="229" t="s">
        <v>29</v>
      </c>
      <c r="C34" s="284">
        <v>631963160.56000006</v>
      </c>
      <c r="D34" s="285"/>
      <c r="E34" s="257">
        <v>683157428.70999992</v>
      </c>
      <c r="F34" s="286"/>
      <c r="G34" s="287">
        <v>8.1008310839883819</v>
      </c>
      <c r="H34" s="261">
        <v>423778</v>
      </c>
      <c r="I34" s="285"/>
      <c r="J34" s="261">
        <v>381990</v>
      </c>
      <c r="K34" s="288"/>
      <c r="L34" s="289">
        <v>-9.8608233556248877</v>
      </c>
    </row>
    <row r="35" spans="2:21" x14ac:dyDescent="0.3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  <c r="N35" s="10"/>
      <c r="O35" s="10"/>
      <c r="P35" s="10"/>
    </row>
    <row r="36" spans="2:21" x14ac:dyDescent="0.3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0"/>
      <c r="N36" s="10"/>
      <c r="O36" s="10"/>
      <c r="P36" s="10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Q36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64.269531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B1" s="376" t="s">
        <v>174</v>
      </c>
      <c r="C1" s="376"/>
      <c r="D1" s="376"/>
      <c r="E1" s="376"/>
      <c r="F1" s="376"/>
      <c r="G1" s="376"/>
      <c r="H1" s="376"/>
      <c r="I1" s="99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24</v>
      </c>
      <c r="D5" s="370"/>
      <c r="E5" s="370"/>
      <c r="F5" s="370" t="s">
        <v>23</v>
      </c>
      <c r="G5" s="370"/>
      <c r="H5" s="371"/>
    </row>
    <row r="6" spans="1:17" s="46" customFormat="1" ht="24.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22">
        <v>160</v>
      </c>
      <c r="C8" s="173" vm="1067">
        <v>319728007.13</v>
      </c>
      <c r="D8" s="173" vm="1265">
        <v>316361846.44999999</v>
      </c>
      <c r="E8" s="292">
        <v>-1.0528200861150481</v>
      </c>
      <c r="F8" s="216" vm="422">
        <v>57829</v>
      </c>
      <c r="G8" s="173" vm="1117">
        <v>56288</v>
      </c>
      <c r="H8" s="169">
        <v>-2.6647529786093571</v>
      </c>
    </row>
    <row r="9" spans="1:17" s="10" customFormat="1" ht="37.5" customHeight="1" x14ac:dyDescent="0.35">
      <c r="B9" s="6" t="s" vm="151">
        <v>161</v>
      </c>
      <c r="C9" s="173" vm="1058">
        <v>4031000.1999999993</v>
      </c>
      <c r="D9" s="173" vm="543">
        <v>4021821.3900000006</v>
      </c>
      <c r="E9" s="290">
        <v>-0.22770552082826612</v>
      </c>
      <c r="F9" s="216" vm="394">
        <v>225</v>
      </c>
      <c r="G9" s="173" vm="906">
        <v>255</v>
      </c>
      <c r="H9" s="275">
        <v>13.333333333333329</v>
      </c>
    </row>
    <row r="10" spans="1:17" s="10" customFormat="1" ht="35.5" customHeight="1" x14ac:dyDescent="0.35">
      <c r="B10" s="6" t="s" vm="94">
        <v>162</v>
      </c>
      <c r="C10" s="173" vm="505">
        <v>11198451.93</v>
      </c>
      <c r="D10" s="173" vm="1528">
        <v>12523700.299999999</v>
      </c>
      <c r="E10" s="291">
        <v>11.834210463052813</v>
      </c>
      <c r="F10" s="216" vm="1033">
        <v>5410</v>
      </c>
      <c r="G10" s="173" vm="869">
        <v>3650</v>
      </c>
      <c r="H10" s="275">
        <v>-32.532347504621072</v>
      </c>
    </row>
    <row r="11" spans="1:17" s="47" customFormat="1" ht="4.9000000000000004" customHeight="1" thickBot="1" x14ac:dyDescent="0.4">
      <c r="B11" s="59"/>
      <c r="C11" s="172"/>
      <c r="D11" s="172"/>
      <c r="E11" s="198"/>
      <c r="F11" s="162"/>
      <c r="G11" s="221"/>
      <c r="H11" s="211"/>
      <c r="I11" s="60"/>
      <c r="J11" s="60"/>
      <c r="K11" s="60"/>
      <c r="L11" s="60"/>
      <c r="M11" s="46"/>
      <c r="N11" s="46"/>
      <c r="O11" s="46"/>
      <c r="P11" s="46"/>
      <c r="Q11" s="46"/>
    </row>
    <row r="12" spans="1:17" ht="37.5" customHeight="1" thickBot="1" x14ac:dyDescent="0.4">
      <c r="B12" s="98" t="s" vm="105">
        <v>50</v>
      </c>
      <c r="C12" s="183">
        <v>334957459.25999999</v>
      </c>
      <c r="D12" s="183">
        <v>332907368.13999999</v>
      </c>
      <c r="E12" s="279">
        <v>-0.61204522046743648</v>
      </c>
      <c r="F12" s="217">
        <v>63464</v>
      </c>
      <c r="G12" s="183">
        <v>60193</v>
      </c>
      <c r="H12" s="279">
        <v>-5.1541031135761983</v>
      </c>
    </row>
    <row r="13" spans="1:17" s="47" customFormat="1" ht="3" customHeight="1" x14ac:dyDescent="0.35">
      <c r="B13" s="59"/>
      <c r="C13" s="172"/>
      <c r="D13" s="172"/>
      <c r="E13" s="199"/>
      <c r="F13" s="162"/>
      <c r="G13" s="221"/>
      <c r="H13" s="222"/>
      <c r="I13" s="60"/>
      <c r="J13" s="60"/>
      <c r="K13" s="60"/>
      <c r="L13" s="60"/>
      <c r="M13" s="46"/>
      <c r="N13" s="46"/>
      <c r="O13" s="46"/>
      <c r="P13" s="46"/>
      <c r="Q13" s="46"/>
    </row>
    <row r="14" spans="1:17" ht="37.5" customHeight="1" x14ac:dyDescent="0.35">
      <c r="B14" s="6" t="s" vm="121">
        <v>163</v>
      </c>
      <c r="C14" s="173" vm="1017">
        <v>806469.6100000001</v>
      </c>
      <c r="D14" s="173" vm="650">
        <v>569570.73</v>
      </c>
      <c r="E14" s="291">
        <v>-29.374805580088761</v>
      </c>
      <c r="F14" s="216" vm="964">
        <v>269</v>
      </c>
      <c r="G14" s="173" vm="1558">
        <v>167</v>
      </c>
      <c r="H14" s="275">
        <v>-37.918215613382898</v>
      </c>
    </row>
    <row r="15" spans="1:17" ht="37.5" customHeight="1" x14ac:dyDescent="0.35">
      <c r="B15" s="306" t="s" vm="168">
        <v>164</v>
      </c>
      <c r="C15" s="173">
        <v>0</v>
      </c>
      <c r="D15" s="173" vm="244">
        <v>0</v>
      </c>
      <c r="E15" s="291" t="s">
        <v>88</v>
      </c>
      <c r="F15" s="216">
        <v>0</v>
      </c>
      <c r="G15" s="173" vm="240">
        <v>0</v>
      </c>
      <c r="H15" s="275" t="s">
        <v>88</v>
      </c>
    </row>
    <row r="16" spans="1:17" ht="3" customHeight="1" thickBot="1" x14ac:dyDescent="0.4">
      <c r="B16" s="18"/>
      <c r="C16" s="214"/>
      <c r="D16" s="214"/>
      <c r="E16" s="198"/>
      <c r="F16" s="218"/>
      <c r="G16" s="214"/>
      <c r="H16" s="223"/>
    </row>
    <row r="17" spans="2:17" ht="37.5" customHeight="1" thickBot="1" x14ac:dyDescent="0.4">
      <c r="B17" s="98" t="s" vm="134">
        <v>90</v>
      </c>
      <c r="C17" s="183">
        <v>806469.6100000001</v>
      </c>
      <c r="D17" s="183">
        <v>569570.73</v>
      </c>
      <c r="E17" s="279">
        <v>-29.374805580088761</v>
      </c>
      <c r="F17" s="217">
        <v>269</v>
      </c>
      <c r="G17" s="217">
        <v>167</v>
      </c>
      <c r="H17" s="279">
        <v>-37.918215613382898</v>
      </c>
    </row>
    <row r="18" spans="2:17" ht="4.9000000000000004" customHeight="1" x14ac:dyDescent="0.35">
      <c r="B18" s="23"/>
      <c r="C18" s="185"/>
      <c r="D18" s="185"/>
      <c r="E18" s="199"/>
      <c r="F18" s="219"/>
      <c r="G18" s="185"/>
      <c r="H18" s="223"/>
    </row>
    <row r="19" spans="2:17" ht="42" customHeight="1" x14ac:dyDescent="0.35">
      <c r="B19" s="6" t="s" vm="93">
        <v>165</v>
      </c>
      <c r="C19" s="173" vm="561">
        <v>8192882.209999999</v>
      </c>
      <c r="D19" s="173" vm="858">
        <v>3627025.3299999996</v>
      </c>
      <c r="E19" s="291">
        <v>-55.729556009325321</v>
      </c>
      <c r="F19" s="216" vm="750">
        <v>13</v>
      </c>
      <c r="G19" s="173" vm="1527">
        <v>8</v>
      </c>
      <c r="H19" s="275">
        <v>-38.46153846153846</v>
      </c>
    </row>
    <row r="20" spans="2:17" ht="37.5" customHeight="1" x14ac:dyDescent="0.35">
      <c r="B20" s="6" t="s" vm="166">
        <v>166</v>
      </c>
      <c r="C20" s="173" vm="755">
        <v>0</v>
      </c>
      <c r="D20" s="173" vm="614">
        <v>0</v>
      </c>
      <c r="E20" s="291" t="s">
        <v>88</v>
      </c>
      <c r="F20" s="216" vm="763">
        <v>0</v>
      </c>
      <c r="G20" s="173" vm="903">
        <v>0</v>
      </c>
      <c r="H20" s="275" t="s">
        <v>88</v>
      </c>
    </row>
    <row r="21" spans="2:17" ht="37.5" customHeight="1" x14ac:dyDescent="0.35">
      <c r="B21" s="306" t="s" vm="169">
        <v>167</v>
      </c>
      <c r="C21" s="173">
        <v>0</v>
      </c>
      <c r="D21" s="173" vm="247">
        <v>0</v>
      </c>
      <c r="E21" s="291" t="s">
        <v>88</v>
      </c>
      <c r="F21" s="216">
        <v>0</v>
      </c>
      <c r="G21" s="173" vm="248">
        <v>0</v>
      </c>
      <c r="H21" s="275" t="s">
        <v>88</v>
      </c>
    </row>
    <row r="22" spans="2:17" ht="4.9000000000000004" customHeight="1" thickBot="1" x14ac:dyDescent="0.4">
      <c r="B22" s="25"/>
      <c r="C22" s="186"/>
      <c r="D22" s="186"/>
      <c r="E22" s="198"/>
      <c r="F22" s="220"/>
      <c r="G22" s="186"/>
      <c r="H22" s="223"/>
    </row>
    <row r="23" spans="2:17" ht="37.5" customHeight="1" thickBot="1" x14ac:dyDescent="0.4">
      <c r="B23" s="98" t="s" vm="107">
        <v>91</v>
      </c>
      <c r="C23" s="183">
        <v>8192882.209999999</v>
      </c>
      <c r="D23" s="183">
        <v>3627025.3299999996</v>
      </c>
      <c r="E23" s="279">
        <v>-55.729556009325321</v>
      </c>
      <c r="F23" s="217">
        <v>13</v>
      </c>
      <c r="G23" s="183">
        <v>8</v>
      </c>
      <c r="H23" s="279">
        <v>-38.46153846153846</v>
      </c>
    </row>
    <row r="24" spans="2:17" s="10" customFormat="1" ht="5.25" customHeight="1" x14ac:dyDescent="0.35">
      <c r="B24" s="6"/>
      <c r="C24" s="173"/>
      <c r="D24" s="173"/>
      <c r="E24" s="199"/>
      <c r="F24" s="216"/>
      <c r="G24" s="173"/>
      <c r="H24" s="223"/>
    </row>
    <row r="25" spans="2:17" s="10" customFormat="1" ht="31.9" customHeight="1" x14ac:dyDescent="0.35">
      <c r="B25" s="6" t="s" vm="130">
        <v>168</v>
      </c>
      <c r="C25" s="173" vm="1072">
        <v>34823557.019999996</v>
      </c>
      <c r="D25" s="173" vm="861">
        <v>33413094.32</v>
      </c>
      <c r="E25" s="291">
        <v>-4.0503119747070429</v>
      </c>
      <c r="F25" s="216" vm="914">
        <v>827</v>
      </c>
      <c r="G25" s="173" vm="661">
        <v>851</v>
      </c>
      <c r="H25" s="275">
        <v>2.9020556227327745</v>
      </c>
    </row>
    <row r="26" spans="2:17" s="10" customFormat="1" ht="35.5" customHeight="1" x14ac:dyDescent="0.35">
      <c r="B26" s="6" t="s" vm="92">
        <v>169</v>
      </c>
      <c r="C26" s="173" vm="437">
        <v>371025.99000000005</v>
      </c>
      <c r="D26" s="173" vm="486">
        <v>1476244.96</v>
      </c>
      <c r="E26" s="291">
        <v>297.881819545849</v>
      </c>
      <c r="F26" s="216" vm="1087">
        <v>15</v>
      </c>
      <c r="G26" s="173" vm="667">
        <v>18</v>
      </c>
      <c r="H26" s="275">
        <v>20</v>
      </c>
    </row>
    <row r="27" spans="2:17" s="10" customFormat="1" ht="35.5" customHeight="1" x14ac:dyDescent="0.35">
      <c r="B27" s="6" t="s" vm="167">
        <v>170</v>
      </c>
      <c r="C27" s="173" vm="875">
        <v>0</v>
      </c>
      <c r="D27" s="173" vm="452">
        <v>0</v>
      </c>
      <c r="E27" s="291" t="s">
        <v>88</v>
      </c>
      <c r="F27" s="216" vm="1138">
        <v>0</v>
      </c>
      <c r="G27" s="173" vm="584">
        <v>0</v>
      </c>
      <c r="H27" s="275" t="s">
        <v>88</v>
      </c>
    </row>
    <row r="28" spans="2:17" s="10" customFormat="1" ht="35.5" customHeight="1" x14ac:dyDescent="0.35">
      <c r="B28" s="6" t="s" vm="120">
        <v>171</v>
      </c>
      <c r="C28" s="173" vm="900">
        <v>4787.5</v>
      </c>
      <c r="D28" s="173" vm="608">
        <v>105471.88</v>
      </c>
      <c r="E28" s="291">
        <v>2103.0679895561361</v>
      </c>
      <c r="F28" s="216" vm="467">
        <v>0</v>
      </c>
      <c r="G28" s="173" vm="626">
        <v>0</v>
      </c>
      <c r="H28" s="275" t="s">
        <v>88</v>
      </c>
    </row>
    <row r="29" spans="2:17" s="10" customFormat="1" ht="37.5" customHeight="1" x14ac:dyDescent="0.35">
      <c r="B29" s="6" t="s" vm="150">
        <v>172</v>
      </c>
      <c r="C29" s="173" vm="557">
        <v>0</v>
      </c>
      <c r="D29" s="173" vm="369">
        <v>0</v>
      </c>
      <c r="E29" s="291" t="s">
        <v>88</v>
      </c>
      <c r="F29" s="216" vm="912">
        <v>0</v>
      </c>
      <c r="G29" s="173" vm="487">
        <v>0</v>
      </c>
      <c r="H29" s="275" t="s">
        <v>88</v>
      </c>
    </row>
    <row r="30" spans="2:17" s="10" customFormat="1" ht="37.5" customHeight="1" x14ac:dyDescent="0.35">
      <c r="B30" s="6" t="s" vm="91">
        <v>173</v>
      </c>
      <c r="C30" s="173" vm="1097">
        <v>600946.13</v>
      </c>
      <c r="D30" s="173" vm="430">
        <v>107303.34000000001</v>
      </c>
      <c r="E30" s="291">
        <v>-82.144266408704553</v>
      </c>
      <c r="F30" s="216" vm="292">
        <v>44</v>
      </c>
      <c r="G30" s="173" vm="1077">
        <v>19</v>
      </c>
      <c r="H30" s="275">
        <v>-56.81818181818182</v>
      </c>
    </row>
    <row r="31" spans="2:17" s="47" customFormat="1" ht="3.75" customHeight="1" thickBot="1" x14ac:dyDescent="0.4">
      <c r="C31" s="187"/>
      <c r="D31" s="187"/>
      <c r="E31" s="198"/>
      <c r="F31" s="166"/>
      <c r="G31" s="187"/>
      <c r="H31" s="223"/>
      <c r="I31" s="60"/>
      <c r="J31" s="60"/>
      <c r="K31" s="60"/>
      <c r="L31" s="60"/>
      <c r="M31" s="46"/>
      <c r="N31" s="46"/>
      <c r="O31" s="46"/>
      <c r="P31" s="46"/>
      <c r="Q31" s="46"/>
    </row>
    <row r="32" spans="2:17" ht="37.5" customHeight="1" thickBot="1" x14ac:dyDescent="0.4">
      <c r="B32" s="98" t="s" vm="135">
        <v>64</v>
      </c>
      <c r="C32" s="183">
        <v>35800316.640000001</v>
      </c>
      <c r="D32" s="183">
        <v>35102114.500000007</v>
      </c>
      <c r="E32" s="279">
        <v>-1.9502680577408285</v>
      </c>
      <c r="F32" s="217">
        <v>886</v>
      </c>
      <c r="G32" s="183">
        <v>888</v>
      </c>
      <c r="H32" s="279">
        <v>0.22573363431150995</v>
      </c>
    </row>
    <row r="33" spans="2:17" s="47" customFormat="1" ht="3.75" customHeight="1" x14ac:dyDescent="0.35">
      <c r="B33" s="59"/>
      <c r="C33" s="172"/>
      <c r="D33" s="172"/>
      <c r="E33" s="200"/>
      <c r="F33" s="162"/>
      <c r="G33" s="221"/>
      <c r="H33" s="223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23.25" customHeight="1" x14ac:dyDescent="0.35">
      <c r="B34" s="229" t="s">
        <v>29</v>
      </c>
      <c r="C34" s="284">
        <v>379757127.71999997</v>
      </c>
      <c r="D34" s="284">
        <v>372206078.69999999</v>
      </c>
      <c r="E34" s="294">
        <v>-1.9883890173004204</v>
      </c>
      <c r="F34" s="257">
        <v>64632</v>
      </c>
      <c r="G34" s="284">
        <v>61256</v>
      </c>
      <c r="H34" s="295">
        <v>-5.2234187399430709</v>
      </c>
    </row>
    <row r="35" spans="2:17" x14ac:dyDescent="0.3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  <row r="36" spans="2:17" x14ac:dyDescent="0.35">
      <c r="B36" s="65"/>
      <c r="C36" s="65"/>
      <c r="D36" s="65"/>
      <c r="E36" s="71"/>
      <c r="F36" s="65"/>
      <c r="G36" s="65"/>
      <c r="H36" s="71"/>
      <c r="I36" s="10"/>
      <c r="J36" s="10"/>
      <c r="K36" s="10"/>
      <c r="L36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U36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36328125" style="4" bestFit="1" customWidth="1"/>
    <col min="4" max="4" width="11.36328125" style="4" bestFit="1" customWidth="1"/>
    <col min="5" max="5" width="17.36328125" style="4" bestFit="1" customWidth="1"/>
    <col min="6" max="6" width="11.36328125" style="4" bestFit="1" customWidth="1"/>
    <col min="7" max="7" width="11.7265625" style="53" bestFit="1" customWidth="1"/>
    <col min="8" max="8" width="13.7265625" style="4" bestFit="1" customWidth="1"/>
    <col min="9" max="9" width="12.36328125" style="4" bestFit="1" customWidth="1"/>
    <col min="10" max="10" width="13.7265625" style="4" bestFit="1" customWidth="1"/>
    <col min="11" max="11" width="12.36328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B1" s="376" t="s">
        <v>175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21" s="10" customFormat="1" ht="13" x14ac:dyDescent="0.3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21" ht="21.75" customHeight="1" x14ac:dyDescent="0.35"/>
    <row r="4" spans="1:21" ht="7.5" customHeight="1" thickBot="1" x14ac:dyDescent="0.4"/>
    <row r="5" spans="1:21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86</v>
      </c>
      <c r="D6" s="2" t="s">
        <v>19</v>
      </c>
      <c r="E6" s="2" t="s">
        <v>87</v>
      </c>
      <c r="F6" s="2" t="s">
        <v>19</v>
      </c>
      <c r="G6" s="14" t="s">
        <v>85</v>
      </c>
      <c r="H6" s="2" t="s">
        <v>86</v>
      </c>
      <c r="I6" s="2" t="s">
        <v>19</v>
      </c>
      <c r="J6" s="2" t="s">
        <v>87</v>
      </c>
      <c r="K6" s="2" t="s">
        <v>19</v>
      </c>
      <c r="L6" s="16" t="s">
        <v>85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21" customHeight="1" x14ac:dyDescent="0.35">
      <c r="B8" s="6" t="s" vm="119">
        <v>176</v>
      </c>
      <c r="C8" s="178" vm="520">
        <v>5098007.040000001</v>
      </c>
      <c r="D8" s="169">
        <v>22.31</v>
      </c>
      <c r="E8" s="178" vm="855">
        <v>4343832.2100000009</v>
      </c>
      <c r="F8" s="169">
        <v>20.240000000000002</v>
      </c>
      <c r="G8" s="297">
        <v>-14.793522725304044</v>
      </c>
      <c r="H8" s="201" vm="1511">
        <v>908</v>
      </c>
      <c r="I8" s="169">
        <v>9.42</v>
      </c>
      <c r="J8" s="177" vm="342">
        <v>846</v>
      </c>
      <c r="K8" s="169">
        <v>9.2099999999999991</v>
      </c>
      <c r="L8" s="169">
        <v>-6.8281938325991121</v>
      </c>
    </row>
    <row r="9" spans="1:21" s="10" customFormat="1" ht="21" customHeight="1" x14ac:dyDescent="0.35">
      <c r="B9" s="6" t="s" vm="113">
        <v>177</v>
      </c>
      <c r="C9" s="178" vm="615">
        <v>439939.64000000007</v>
      </c>
      <c r="D9" s="169">
        <v>1.92</v>
      </c>
      <c r="E9" s="178" vm="1168">
        <v>513503.3</v>
      </c>
      <c r="F9" s="169">
        <v>2.39</v>
      </c>
      <c r="G9" s="297">
        <v>16.721307495728269</v>
      </c>
      <c r="H9" s="201" vm="649">
        <v>633</v>
      </c>
      <c r="I9" s="169">
        <v>6.56</v>
      </c>
      <c r="J9" s="177" vm="1060">
        <v>501</v>
      </c>
      <c r="K9" s="169">
        <v>5.45</v>
      </c>
      <c r="L9" s="169">
        <v>-20.853080568720387</v>
      </c>
    </row>
    <row r="10" spans="1:21" s="10" customFormat="1" ht="21" customHeight="1" x14ac:dyDescent="0.35">
      <c r="B10" s="6" t="s" vm="90">
        <v>178</v>
      </c>
      <c r="C10" s="178" vm="977">
        <v>7619513.6300000008</v>
      </c>
      <c r="D10" s="169">
        <v>33.340000000000003</v>
      </c>
      <c r="E10" s="178" vm="1155">
        <v>8362085.0299999993</v>
      </c>
      <c r="F10" s="169">
        <v>38.950000000000003</v>
      </c>
      <c r="G10" s="297">
        <v>9.7456535424557984</v>
      </c>
      <c r="H10" s="201" vm="760">
        <v>4733</v>
      </c>
      <c r="I10" s="169">
        <v>49.06</v>
      </c>
      <c r="J10" s="177" vm="1080">
        <v>4317</v>
      </c>
      <c r="K10" s="169">
        <v>46.97</v>
      </c>
      <c r="L10" s="169">
        <v>-8.7893513627720239</v>
      </c>
    </row>
    <row r="11" spans="1:21" s="10" customFormat="1" ht="21" customHeight="1" x14ac:dyDescent="0.35">
      <c r="B11" s="6" t="s" vm="84">
        <v>179</v>
      </c>
      <c r="C11" s="178" vm="969">
        <v>0</v>
      </c>
      <c r="D11" s="169">
        <v>0</v>
      </c>
      <c r="E11" s="178" vm="592">
        <v>0</v>
      </c>
      <c r="F11" s="169">
        <v>0</v>
      </c>
      <c r="G11" s="297" t="s">
        <v>88</v>
      </c>
      <c r="H11" s="201" vm="273">
        <v>0</v>
      </c>
      <c r="I11" s="169">
        <v>0</v>
      </c>
      <c r="J11" s="177" vm="965">
        <v>0</v>
      </c>
      <c r="K11" s="169">
        <v>0</v>
      </c>
      <c r="L11" s="169" t="s">
        <v>88</v>
      </c>
    </row>
    <row r="12" spans="1:21" s="47" customFormat="1" ht="21" customHeight="1" thickBot="1" x14ac:dyDescent="0.4">
      <c r="B12" s="6" t="s" vm="118">
        <v>180</v>
      </c>
      <c r="C12" s="178" vm="318">
        <v>9697646.2899999991</v>
      </c>
      <c r="D12" s="169">
        <v>42.43</v>
      </c>
      <c r="E12" s="178" vm="637">
        <v>8248104.209999999</v>
      </c>
      <c r="F12" s="169">
        <v>38.42</v>
      </c>
      <c r="G12" s="297">
        <v>-14.947359768057694</v>
      </c>
      <c r="H12" s="201" vm="1302">
        <v>3373</v>
      </c>
      <c r="I12" s="169">
        <v>34.96</v>
      </c>
      <c r="J12" s="177" vm="647">
        <v>3527</v>
      </c>
      <c r="K12" s="169">
        <v>38.369999999999997</v>
      </c>
      <c r="L12" s="169">
        <v>4.5656685443225626</v>
      </c>
      <c r="M12" s="60"/>
      <c r="N12" s="60"/>
      <c r="O12" s="60"/>
      <c r="P12" s="60"/>
      <c r="Q12" s="46"/>
      <c r="R12" s="46"/>
      <c r="S12" s="46"/>
      <c r="T12" s="46"/>
      <c r="U12" s="46"/>
    </row>
    <row r="13" spans="1:21" ht="21" customHeight="1" thickBot="1" x14ac:dyDescent="0.4">
      <c r="B13" s="98" t="s" vm="104">
        <v>92</v>
      </c>
      <c r="C13" s="180">
        <v>22855106.600000001</v>
      </c>
      <c r="D13" s="190">
        <v>100</v>
      </c>
      <c r="E13" s="180">
        <v>21467524.75</v>
      </c>
      <c r="F13" s="190">
        <v>100</v>
      </c>
      <c r="G13" s="298">
        <v>-6.0712114552115111</v>
      </c>
      <c r="H13" s="180">
        <v>9647</v>
      </c>
      <c r="I13" s="190">
        <v>100</v>
      </c>
      <c r="J13" s="179">
        <v>9191</v>
      </c>
      <c r="K13" s="190">
        <v>100</v>
      </c>
      <c r="L13" s="298">
        <v>-4.7268580905981139</v>
      </c>
    </row>
    <row r="14" spans="1:21" s="10" customFormat="1" ht="26" x14ac:dyDescent="0.35">
      <c r="B14" s="6" t="s" vm="117">
        <v>181</v>
      </c>
      <c r="C14" s="178" vm="537">
        <v>235167365.55999997</v>
      </c>
      <c r="D14" s="169">
        <v>59.21</v>
      </c>
      <c r="E14" s="178" vm="310">
        <v>242772053.62000003</v>
      </c>
      <c r="F14" s="169">
        <v>58.61</v>
      </c>
      <c r="G14" s="297">
        <v>3.2337344264971222</v>
      </c>
      <c r="H14" s="201" vm="293">
        <v>295172</v>
      </c>
      <c r="I14" s="169">
        <v>85.69</v>
      </c>
      <c r="J14" s="177" vm="1335">
        <v>298791</v>
      </c>
      <c r="K14" s="169">
        <v>79.92</v>
      </c>
      <c r="L14" s="169">
        <v>1.2260648028945837</v>
      </c>
    </row>
    <row r="15" spans="1:21" s="10" customFormat="1" ht="26" x14ac:dyDescent="0.35">
      <c r="B15" s="6" t="s" vm="83">
        <v>182</v>
      </c>
      <c r="C15" s="178" vm="1202">
        <v>111856197.08000001</v>
      </c>
      <c r="D15" s="169">
        <v>28.16</v>
      </c>
      <c r="E15" s="178" vm="839">
        <v>105554764.44</v>
      </c>
      <c r="F15" s="169">
        <v>25.49</v>
      </c>
      <c r="G15" s="297">
        <v>-5.633512317152352</v>
      </c>
      <c r="H15" s="201" vm="670">
        <v>14600</v>
      </c>
      <c r="I15" s="169">
        <v>4.24</v>
      </c>
      <c r="J15" s="177" vm="1003">
        <v>16299</v>
      </c>
      <c r="K15" s="169">
        <v>4.3600000000000003</v>
      </c>
      <c r="L15" s="169">
        <v>11.636986301369873</v>
      </c>
    </row>
    <row r="16" spans="1:21" s="10" customFormat="1" ht="21" customHeight="1" x14ac:dyDescent="0.35">
      <c r="B16" s="306" t="s" vm="170">
        <v>183</v>
      </c>
      <c r="C16" s="178">
        <v>0</v>
      </c>
      <c r="D16" s="169">
        <v>0</v>
      </c>
      <c r="E16" s="178" vm="221">
        <v>50398409.490000002</v>
      </c>
      <c r="F16" s="169">
        <v>12.17</v>
      </c>
      <c r="G16" s="297" t="s">
        <v>88</v>
      </c>
      <c r="H16" s="201">
        <v>0</v>
      </c>
      <c r="I16" s="169">
        <v>0</v>
      </c>
      <c r="J16" s="177" vm="222">
        <v>53853</v>
      </c>
      <c r="K16" s="169">
        <v>14.4</v>
      </c>
      <c r="L16" s="169" t="s">
        <v>88</v>
      </c>
    </row>
    <row r="17" spans="2:12" ht="26.5" thickBot="1" x14ac:dyDescent="0.4">
      <c r="B17" s="6" t="s" vm="89">
        <v>184</v>
      </c>
      <c r="C17" s="178" vm="942">
        <v>50169556.240000002</v>
      </c>
      <c r="D17" s="169">
        <v>12.63</v>
      </c>
      <c r="E17" s="178" vm="1554">
        <v>15456635.880000003</v>
      </c>
      <c r="F17" s="169">
        <v>3.73</v>
      </c>
      <c r="G17" s="297">
        <v>-69.191204709766822</v>
      </c>
      <c r="H17" s="201" vm="746">
        <v>34680</v>
      </c>
      <c r="I17" s="169">
        <v>10.07</v>
      </c>
      <c r="J17" s="177" vm="1054">
        <v>4927</v>
      </c>
      <c r="K17" s="169">
        <v>1.32</v>
      </c>
      <c r="L17" s="169">
        <v>-85.792964244521343</v>
      </c>
    </row>
    <row r="18" spans="2:12" ht="15" thickBot="1" x14ac:dyDescent="0.4">
      <c r="B18" s="98" t="s" vm="112">
        <v>48</v>
      </c>
      <c r="C18" s="180">
        <v>397193118.88</v>
      </c>
      <c r="D18" s="190">
        <v>100</v>
      </c>
      <c r="E18" s="180">
        <v>414181863.43000007</v>
      </c>
      <c r="F18" s="190">
        <v>100</v>
      </c>
      <c r="G18" s="298">
        <v>4.277200118145231</v>
      </c>
      <c r="H18" s="180">
        <v>344452</v>
      </c>
      <c r="I18" s="190">
        <v>100</v>
      </c>
      <c r="J18" s="179">
        <v>373870</v>
      </c>
      <c r="K18" s="190">
        <v>100</v>
      </c>
      <c r="L18" s="298">
        <v>8.540522336929385</v>
      </c>
    </row>
    <row r="19" spans="2:12" ht="21" customHeight="1" x14ac:dyDescent="0.35">
      <c r="B19" s="6" t="s" vm="88">
        <v>185</v>
      </c>
      <c r="C19" s="178" vm="410">
        <v>111984997.39999999</v>
      </c>
      <c r="D19" s="169">
        <v>25.360000000000003</v>
      </c>
      <c r="E19" s="178" vm="439">
        <v>113945727.17000002</v>
      </c>
      <c r="F19" s="169">
        <v>25.64</v>
      </c>
      <c r="G19" s="297">
        <v>1.7508861146788206</v>
      </c>
      <c r="H19" s="201" vm="1277">
        <v>27472</v>
      </c>
      <c r="I19" s="169">
        <v>6.88</v>
      </c>
      <c r="J19" s="177" vm="447">
        <v>28184</v>
      </c>
      <c r="K19" s="169">
        <v>7.32</v>
      </c>
      <c r="L19" s="169">
        <v>2.5917297612114254</v>
      </c>
    </row>
    <row r="20" spans="2:12" ht="21" customHeight="1" x14ac:dyDescent="0.35">
      <c r="B20" s="6" t="s" vm="82">
        <v>186</v>
      </c>
      <c r="C20" s="178" vm="1046">
        <v>37467299.379999995</v>
      </c>
      <c r="D20" s="169">
        <v>8.49</v>
      </c>
      <c r="E20" s="178" vm="935">
        <v>38284927.540000007</v>
      </c>
      <c r="F20" s="169">
        <v>8.6199999999999992</v>
      </c>
      <c r="G20" s="297">
        <v>2.1822447134699559</v>
      </c>
      <c r="H20" s="201" vm="1359">
        <v>37214</v>
      </c>
      <c r="I20" s="169">
        <v>9.32</v>
      </c>
      <c r="J20" s="177" vm="1360">
        <v>45263</v>
      </c>
      <c r="K20" s="169">
        <v>11.77</v>
      </c>
      <c r="L20" s="169">
        <v>21.628956844198413</v>
      </c>
    </row>
    <row r="21" spans="2:12" ht="21" customHeight="1" x14ac:dyDescent="0.35">
      <c r="B21" s="6" t="s" vm="116">
        <v>187</v>
      </c>
      <c r="C21" s="178" vm="434">
        <v>16756897.539999999</v>
      </c>
      <c r="D21" s="169">
        <v>3.79</v>
      </c>
      <c r="E21" s="178" vm="370">
        <v>18656794.68</v>
      </c>
      <c r="F21" s="169">
        <v>4.2</v>
      </c>
      <c r="G21" s="297">
        <v>11.338000578357651</v>
      </c>
      <c r="H21" s="201" vm="590">
        <v>35632</v>
      </c>
      <c r="I21" s="169">
        <v>8.93</v>
      </c>
      <c r="J21" s="177" vm="1323">
        <v>48266</v>
      </c>
      <c r="K21" s="169">
        <v>12.55</v>
      </c>
      <c r="L21" s="169">
        <v>35.456892680736416</v>
      </c>
    </row>
    <row r="22" spans="2:12" s="10" customFormat="1" ht="21" customHeight="1" x14ac:dyDescent="0.35">
      <c r="B22" s="6" t="s" vm="111">
        <v>188</v>
      </c>
      <c r="C22" s="178" vm="987">
        <v>59722253.879999988</v>
      </c>
      <c r="D22" s="169">
        <v>13.52</v>
      </c>
      <c r="E22" s="178" vm="1300">
        <v>59073689.43999999</v>
      </c>
      <c r="F22" s="169">
        <v>13.29</v>
      </c>
      <c r="G22" s="297">
        <v>-1.0859677889973085</v>
      </c>
      <c r="H22" s="201" vm="889">
        <v>204458</v>
      </c>
      <c r="I22" s="169">
        <v>51.19</v>
      </c>
      <c r="J22" s="177" vm="706">
        <v>180533</v>
      </c>
      <c r="K22" s="169">
        <v>46.93</v>
      </c>
      <c r="L22" s="169">
        <v>-11.701669780590635</v>
      </c>
    </row>
    <row r="23" spans="2:12" s="10" customFormat="1" ht="21" customHeight="1" x14ac:dyDescent="0.35">
      <c r="B23" s="6" t="s" vm="87">
        <v>189</v>
      </c>
      <c r="C23" s="178" vm="687">
        <v>10605729.640000001</v>
      </c>
      <c r="D23" s="169">
        <v>2.4</v>
      </c>
      <c r="E23" s="178" vm="1406">
        <v>11565757.049999999</v>
      </c>
      <c r="F23" s="169">
        <v>2.6</v>
      </c>
      <c r="G23" s="297">
        <v>9.0519694786411549</v>
      </c>
      <c r="H23" s="201" vm="1407">
        <v>1451</v>
      </c>
      <c r="I23" s="169">
        <v>0.36</v>
      </c>
      <c r="J23" s="177" vm="1408">
        <v>1547</v>
      </c>
      <c r="K23" s="169">
        <v>0.4</v>
      </c>
      <c r="L23" s="169">
        <v>6.6161268090971816</v>
      </c>
    </row>
    <row r="24" spans="2:12" s="10" customFormat="1" ht="21" customHeight="1" x14ac:dyDescent="0.35">
      <c r="B24" s="6" t="s" vm="81">
        <v>190</v>
      </c>
      <c r="C24" s="178" vm="859">
        <v>6636405.129999999</v>
      </c>
      <c r="D24" s="169">
        <v>1.5</v>
      </c>
      <c r="E24" s="178" vm="883">
        <v>4610176.3299999991</v>
      </c>
      <c r="F24" s="169">
        <v>1.04</v>
      </c>
      <c r="G24" s="297">
        <v>-30.532023894086763</v>
      </c>
      <c r="H24" s="201" vm="1127">
        <v>633</v>
      </c>
      <c r="I24" s="169">
        <v>0.16</v>
      </c>
      <c r="J24" s="177" vm="895">
        <v>459</v>
      </c>
      <c r="K24" s="169">
        <v>0.12</v>
      </c>
      <c r="L24" s="169">
        <v>-27.488151658767762</v>
      </c>
    </row>
    <row r="25" spans="2:12" s="10" customFormat="1" ht="21" customHeight="1" x14ac:dyDescent="0.35">
      <c r="B25" s="6" t="s" vm="115">
        <v>191</v>
      </c>
      <c r="C25" s="178" vm="940">
        <v>33506.06</v>
      </c>
      <c r="D25" s="169">
        <v>0.01</v>
      </c>
      <c r="E25" s="178" vm="656">
        <v>207976.76</v>
      </c>
      <c r="F25" s="169">
        <v>0.05</v>
      </c>
      <c r="G25" s="297">
        <v>520.71386489488771</v>
      </c>
      <c r="H25" s="201" vm="1220">
        <v>9</v>
      </c>
      <c r="I25" s="169">
        <v>0</v>
      </c>
      <c r="J25" s="177" vm="390">
        <v>15</v>
      </c>
      <c r="K25" s="169">
        <v>0</v>
      </c>
      <c r="L25" s="169">
        <v>66.666666666666686</v>
      </c>
    </row>
    <row r="26" spans="2:12" s="10" customFormat="1" ht="21" customHeight="1" x14ac:dyDescent="0.35">
      <c r="B26" s="6" t="s" vm="110">
        <v>192</v>
      </c>
      <c r="C26" s="178" vm="366">
        <v>0</v>
      </c>
      <c r="D26" s="169">
        <v>0</v>
      </c>
      <c r="E26" s="178" vm="1264">
        <v>0</v>
      </c>
      <c r="F26" s="169">
        <v>0</v>
      </c>
      <c r="G26" s="297" t="s">
        <v>88</v>
      </c>
      <c r="H26" s="201" vm="260">
        <v>0</v>
      </c>
      <c r="I26" s="169">
        <v>0</v>
      </c>
      <c r="J26" s="177" vm="708">
        <v>0</v>
      </c>
      <c r="K26" s="169">
        <v>0</v>
      </c>
      <c r="L26" s="169" t="s">
        <v>88</v>
      </c>
    </row>
    <row r="27" spans="2:12" s="10" customFormat="1" ht="21" customHeight="1" x14ac:dyDescent="0.35">
      <c r="B27" s="6" t="s" vm="86">
        <v>193</v>
      </c>
      <c r="C27" s="178" vm="380">
        <v>3236682.66</v>
      </c>
      <c r="D27" s="169">
        <v>0.73</v>
      </c>
      <c r="E27" s="178" vm="1143">
        <v>2406876.39</v>
      </c>
      <c r="F27" s="169">
        <v>0.54</v>
      </c>
      <c r="G27" s="297">
        <v>-25.637554161704571</v>
      </c>
      <c r="H27" s="201" vm="885">
        <v>2273</v>
      </c>
      <c r="I27" s="169">
        <v>0.56999999999999995</v>
      </c>
      <c r="J27" s="177" vm="616">
        <v>1315</v>
      </c>
      <c r="K27" s="169">
        <v>0.34</v>
      </c>
      <c r="L27" s="169">
        <v>-42.146942366915972</v>
      </c>
    </row>
    <row r="28" spans="2:12" s="10" customFormat="1" ht="21" customHeight="1" x14ac:dyDescent="0.35">
      <c r="B28" s="6" t="s" vm="80">
        <v>194</v>
      </c>
      <c r="C28" s="178" vm="513">
        <v>918757.89000000013</v>
      </c>
      <c r="D28" s="169">
        <v>0.21</v>
      </c>
      <c r="E28" s="178" vm="1537">
        <v>1152504.3799999999</v>
      </c>
      <c r="F28" s="169">
        <v>0.26</v>
      </c>
      <c r="G28" s="297">
        <v>25.441576343904899</v>
      </c>
      <c r="H28" s="201" vm="538">
        <v>114</v>
      </c>
      <c r="I28" s="169">
        <v>0.03</v>
      </c>
      <c r="J28" s="177" vm="539">
        <v>115</v>
      </c>
      <c r="K28" s="169">
        <v>0.03</v>
      </c>
      <c r="L28" s="169">
        <v>0.87719298245613686</v>
      </c>
    </row>
    <row r="29" spans="2:12" s="10" customFormat="1" ht="21" customHeight="1" x14ac:dyDescent="0.35">
      <c r="B29" s="6" t="s" vm="114">
        <v>195</v>
      </c>
      <c r="C29" s="178" vm="1175">
        <v>71525214.340000004</v>
      </c>
      <c r="D29" s="169">
        <v>16.190000000000001</v>
      </c>
      <c r="E29" s="178" vm="1086">
        <v>80126068.229999989</v>
      </c>
      <c r="F29" s="169">
        <v>18.03</v>
      </c>
      <c r="G29" s="297">
        <v>12.024925712372195</v>
      </c>
      <c r="H29" s="201" vm="1448">
        <v>19342</v>
      </c>
      <c r="I29" s="169">
        <v>4.84</v>
      </c>
      <c r="J29" s="177" vm="1449">
        <v>21496</v>
      </c>
      <c r="K29" s="169">
        <v>5.59</v>
      </c>
      <c r="L29" s="169">
        <v>11.136387136800735</v>
      </c>
    </row>
    <row r="30" spans="2:12" s="10" customFormat="1" ht="21" customHeight="1" x14ac:dyDescent="0.35">
      <c r="B30" s="6" t="s" vm="109">
        <v>196</v>
      </c>
      <c r="C30" s="178" vm="720">
        <v>64741789.369999997</v>
      </c>
      <c r="D30" s="169">
        <v>14.66</v>
      </c>
      <c r="E30" s="178" vm="271">
        <v>68352227.540000007</v>
      </c>
      <c r="F30" s="169">
        <v>15.38</v>
      </c>
      <c r="G30" s="297">
        <v>5.5766734363276811</v>
      </c>
      <c r="H30" s="201" vm="1226">
        <v>905</v>
      </c>
      <c r="I30" s="169">
        <v>0.23</v>
      </c>
      <c r="J30" s="177" vm="433">
        <v>893</v>
      </c>
      <c r="K30" s="169">
        <v>0.23</v>
      </c>
      <c r="L30" s="169">
        <v>-1.3259668508287348</v>
      </c>
    </row>
    <row r="31" spans="2:12" s="10" customFormat="1" ht="21" customHeight="1" thickBot="1" x14ac:dyDescent="0.4">
      <c r="B31" s="6" t="s" vm="85">
        <v>197</v>
      </c>
      <c r="C31" s="178" vm="1346">
        <v>58041342.959999993</v>
      </c>
      <c r="D31" s="169">
        <v>13.14</v>
      </c>
      <c r="E31" s="178" vm="739">
        <v>46011407.040000014</v>
      </c>
      <c r="F31" s="169">
        <v>10.35</v>
      </c>
      <c r="G31" s="297">
        <v>-20.726494781987697</v>
      </c>
      <c r="H31" s="201" vm="1345">
        <v>69869</v>
      </c>
      <c r="I31" s="169">
        <v>17.489999999999998</v>
      </c>
      <c r="J31" s="177" vm="339">
        <v>56613</v>
      </c>
      <c r="K31" s="169">
        <v>14.72</v>
      </c>
      <c r="L31" s="169">
        <v>-18.97264881420945</v>
      </c>
    </row>
    <row r="32" spans="2:12" ht="21" customHeight="1" thickBot="1" x14ac:dyDescent="0.4">
      <c r="B32" s="98" t="s" vm="79">
        <v>49</v>
      </c>
      <c r="C32" s="180">
        <v>441670876.24999994</v>
      </c>
      <c r="D32" s="190">
        <v>99.999999999999986</v>
      </c>
      <c r="E32" s="180">
        <v>444394132.55000007</v>
      </c>
      <c r="F32" s="190">
        <v>99.999999999999986</v>
      </c>
      <c r="G32" s="298">
        <v>0.61658045536574946</v>
      </c>
      <c r="H32" s="180" vm="1565">
        <v>399372</v>
      </c>
      <c r="I32" s="190">
        <v>99.999999999999986</v>
      </c>
      <c r="J32" s="179">
        <v>384699</v>
      </c>
      <c r="K32" s="190">
        <v>100.00000000000001</v>
      </c>
      <c r="L32" s="298">
        <v>-3.6740182085874835</v>
      </c>
    </row>
    <row r="33" spans="2:21" s="47" customFormat="1" ht="3.75" customHeight="1" x14ac:dyDescent="0.35">
      <c r="B33" s="59"/>
      <c r="C33" s="7" t="s">
        <v>198</v>
      </c>
      <c r="D33" s="60"/>
      <c r="E33" s="60"/>
      <c r="F33" s="60"/>
      <c r="G33" s="15"/>
      <c r="H33" s="60"/>
      <c r="I33" s="60"/>
      <c r="J33" s="9" t="s">
        <v>198</v>
      </c>
      <c r="K33" s="60"/>
      <c r="L33" s="15"/>
      <c r="M33" s="60"/>
      <c r="N33" s="60"/>
      <c r="O33" s="60"/>
      <c r="P33" s="60"/>
      <c r="Q33" s="46"/>
      <c r="R33" s="46"/>
      <c r="S33" s="46"/>
      <c r="T33" s="46"/>
      <c r="U33" s="46"/>
    </row>
    <row r="34" spans="2:21" ht="23.25" customHeight="1" x14ac:dyDescent="0.35">
      <c r="B34" s="229" t="s">
        <v>30</v>
      </c>
      <c r="C34" s="259">
        <v>861719101.73000002</v>
      </c>
      <c r="D34" s="296"/>
      <c r="E34" s="259">
        <v>880043520.73000014</v>
      </c>
      <c r="F34" s="296"/>
      <c r="G34" s="285">
        <v>2.126495625223086</v>
      </c>
      <c r="H34" s="261">
        <v>753471</v>
      </c>
      <c r="I34" s="296"/>
      <c r="J34" s="261">
        <v>767760</v>
      </c>
      <c r="K34" s="296"/>
      <c r="L34" s="285">
        <v>1.8964233527236019</v>
      </c>
    </row>
    <row r="35" spans="2:21" x14ac:dyDescent="0.3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  <c r="N35" s="10"/>
      <c r="O35" s="10"/>
      <c r="P35" s="10"/>
    </row>
    <row r="36" spans="2:21" x14ac:dyDescent="0.3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0"/>
      <c r="N36" s="10"/>
      <c r="O36" s="10"/>
      <c r="P36" s="10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Q36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65.63281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B1" s="376" t="s">
        <v>199</v>
      </c>
      <c r="C1" s="376"/>
      <c r="D1" s="376"/>
      <c r="E1" s="376"/>
      <c r="F1" s="376"/>
      <c r="G1" s="376"/>
      <c r="H1" s="376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32</v>
      </c>
      <c r="D5" s="370"/>
      <c r="E5" s="370"/>
      <c r="F5" s="370" t="s">
        <v>23</v>
      </c>
      <c r="G5" s="370"/>
      <c r="H5" s="371"/>
    </row>
    <row r="6" spans="1:17" s="46" customFormat="1" ht="24.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21" customHeight="1" x14ac:dyDescent="0.35">
      <c r="B8" s="6" t="s" vm="119">
        <v>176</v>
      </c>
      <c r="C8" s="177" vm="852">
        <v>1784080.74</v>
      </c>
      <c r="D8" s="178" vm="703">
        <v>23772484.690000005</v>
      </c>
      <c r="E8" s="297">
        <v>1232.4780743947724</v>
      </c>
      <c r="F8" s="201" vm="544">
        <v>21</v>
      </c>
      <c r="G8" s="177" vm="355">
        <v>15</v>
      </c>
      <c r="H8" s="169">
        <v>-28.571428571428569</v>
      </c>
    </row>
    <row r="9" spans="1:17" s="10" customFormat="1" ht="21" customHeight="1" x14ac:dyDescent="0.35">
      <c r="B9" s="6" t="s" vm="113">
        <v>177</v>
      </c>
      <c r="C9" s="177" vm="710">
        <v>9880.1500000000015</v>
      </c>
      <c r="D9" s="178" vm="1539">
        <v>128603.08</v>
      </c>
      <c r="E9" s="297">
        <v>1201.6308456855411</v>
      </c>
      <c r="F9" s="201" vm="762">
        <v>2</v>
      </c>
      <c r="G9" s="177" vm="554">
        <v>5</v>
      </c>
      <c r="H9" s="169">
        <v>150</v>
      </c>
    </row>
    <row r="10" spans="1:17" s="10" customFormat="1" ht="21" customHeight="1" x14ac:dyDescent="0.35">
      <c r="B10" s="6" t="s" vm="90">
        <v>178</v>
      </c>
      <c r="C10" s="177" vm="1021">
        <v>3037529.19</v>
      </c>
      <c r="D10" s="178" vm="456">
        <v>1576225.2</v>
      </c>
      <c r="E10" s="297">
        <v>-48.108311018403747</v>
      </c>
      <c r="F10" s="201" vm="1230">
        <v>707</v>
      </c>
      <c r="G10" s="177" vm="1110">
        <v>976</v>
      </c>
      <c r="H10" s="169">
        <v>38.048090523338033</v>
      </c>
    </row>
    <row r="11" spans="1:17" s="10" customFormat="1" ht="21" customHeight="1" x14ac:dyDescent="0.35">
      <c r="B11" s="6" t="s" vm="84">
        <v>179</v>
      </c>
      <c r="C11" s="177" vm="731">
        <v>0</v>
      </c>
      <c r="D11" s="178" vm="1051">
        <v>0</v>
      </c>
      <c r="E11" s="297" t="s">
        <v>88</v>
      </c>
      <c r="F11" s="201" vm="353">
        <v>0</v>
      </c>
      <c r="G11" s="177" vm="1159">
        <v>0</v>
      </c>
      <c r="H11" s="169" t="s">
        <v>88</v>
      </c>
    </row>
    <row r="12" spans="1:17" s="47" customFormat="1" ht="21" customHeight="1" thickBot="1" x14ac:dyDescent="0.4">
      <c r="B12" s="6" t="s" vm="118">
        <v>180</v>
      </c>
      <c r="C12" s="177" vm="1376">
        <v>2766582.87</v>
      </c>
      <c r="D12" s="178" vm="1375">
        <v>3790624.399999999</v>
      </c>
      <c r="E12" s="297">
        <v>37.014670375660899</v>
      </c>
      <c r="F12" s="201" vm="1374">
        <v>1191</v>
      </c>
      <c r="G12" s="177" vm="849">
        <v>1310</v>
      </c>
      <c r="H12" s="169">
        <v>9.9916036943744899</v>
      </c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21" customHeight="1" thickBot="1" x14ac:dyDescent="0.4">
      <c r="B13" s="98" t="s" vm="104">
        <v>92</v>
      </c>
      <c r="C13" s="179">
        <v>7598072.9500000002</v>
      </c>
      <c r="D13" s="180">
        <v>29267937.370000001</v>
      </c>
      <c r="E13" s="298">
        <v>285.2021106220098</v>
      </c>
      <c r="F13" s="180">
        <v>1921</v>
      </c>
      <c r="G13" s="179">
        <v>2306</v>
      </c>
      <c r="H13" s="298">
        <v>20.041644976574702</v>
      </c>
    </row>
    <row r="14" spans="1:17" s="10" customFormat="1" ht="26" x14ac:dyDescent="0.35">
      <c r="B14" s="6" t="s" vm="117">
        <v>181</v>
      </c>
      <c r="C14" s="177" vm="805">
        <v>72441624.899999991</v>
      </c>
      <c r="D14" s="178" vm="624">
        <v>71259530.760000005</v>
      </c>
      <c r="E14" s="297">
        <v>-1.6317885492377826</v>
      </c>
      <c r="F14" s="201" vm="794">
        <v>14019</v>
      </c>
      <c r="G14" s="177" vm="1534">
        <v>15379</v>
      </c>
      <c r="H14" s="169">
        <v>9.7011199086953326</v>
      </c>
    </row>
    <row r="15" spans="1:17" s="10" customFormat="1" ht="21" customHeight="1" x14ac:dyDescent="0.35">
      <c r="B15" s="6" t="s" vm="83">
        <v>182</v>
      </c>
      <c r="C15" s="177" vm="532">
        <v>35058852.890000008</v>
      </c>
      <c r="D15" s="178" vm="954">
        <v>26430813.550000004</v>
      </c>
      <c r="E15" s="297">
        <v>-24.61015871532129</v>
      </c>
      <c r="F15" s="201" vm="876">
        <v>1207</v>
      </c>
      <c r="G15" s="177" vm="1256">
        <v>1352</v>
      </c>
      <c r="H15" s="169">
        <v>12.013256006627998</v>
      </c>
    </row>
    <row r="16" spans="1:17" s="10" customFormat="1" ht="21" customHeight="1" x14ac:dyDescent="0.35">
      <c r="B16" s="306" t="s" vm="170">
        <v>183</v>
      </c>
      <c r="C16" s="177">
        <v>0</v>
      </c>
      <c r="D16" s="178" vm="237">
        <v>109239.95</v>
      </c>
      <c r="E16" s="297" t="s">
        <v>88</v>
      </c>
      <c r="F16" s="201">
        <v>0</v>
      </c>
      <c r="G16" s="177" vm="219">
        <v>15</v>
      </c>
      <c r="H16" s="169" t="s">
        <v>88</v>
      </c>
    </row>
    <row r="17" spans="2:8" ht="21" customHeight="1" thickBot="1" x14ac:dyDescent="0.4">
      <c r="B17" s="6" t="s" vm="89">
        <v>184</v>
      </c>
      <c r="C17" s="177" vm="586">
        <v>3035174.27</v>
      </c>
      <c r="D17" s="178" vm="358">
        <v>2858761.07</v>
      </c>
      <c r="E17" s="297">
        <v>-5.8122922872563834</v>
      </c>
      <c r="F17" s="201" vm="472">
        <v>986</v>
      </c>
      <c r="G17" s="177" vm="1288">
        <v>1062</v>
      </c>
      <c r="H17" s="169">
        <v>7.7079107505070965</v>
      </c>
    </row>
    <row r="18" spans="2:8" ht="21" customHeight="1" thickBot="1" x14ac:dyDescent="0.4">
      <c r="B18" s="98" t="s" vm="112">
        <v>48</v>
      </c>
      <c r="C18" s="179">
        <v>110535652.05999999</v>
      </c>
      <c r="D18" s="180">
        <v>100658345.33</v>
      </c>
      <c r="E18" s="298">
        <v>-8.9358560300874501</v>
      </c>
      <c r="F18" s="180">
        <v>16212</v>
      </c>
      <c r="G18" s="179">
        <v>17808</v>
      </c>
      <c r="H18" s="298">
        <v>9.8445595854922203</v>
      </c>
    </row>
    <row r="19" spans="2:8" ht="21" customHeight="1" x14ac:dyDescent="0.35">
      <c r="B19" s="6" t="s" vm="88">
        <v>185</v>
      </c>
      <c r="C19" s="177" vm="840">
        <v>64399859.719999999</v>
      </c>
      <c r="D19" s="178" vm="1223">
        <v>58292143.299999982</v>
      </c>
      <c r="E19" s="297">
        <v>-9.4840523668147085</v>
      </c>
      <c r="F19" s="201" vm="1092">
        <v>14620</v>
      </c>
      <c r="G19" s="177" vm="1183">
        <v>12194</v>
      </c>
      <c r="H19" s="169">
        <v>-16.593707250341993</v>
      </c>
    </row>
    <row r="20" spans="2:8" ht="21" customHeight="1" x14ac:dyDescent="0.35">
      <c r="B20" s="6" t="s" vm="82">
        <v>186</v>
      </c>
      <c r="C20" s="177" vm="1108">
        <v>15926154.450000001</v>
      </c>
      <c r="D20" s="178" vm="853">
        <v>10380916.550000004</v>
      </c>
      <c r="E20" s="297">
        <v>-34.818436034946259</v>
      </c>
      <c r="F20" s="201" vm="1196">
        <v>1746</v>
      </c>
      <c r="G20" s="177" vm="680">
        <v>1147</v>
      </c>
      <c r="H20" s="169">
        <v>-34.306987399770904</v>
      </c>
    </row>
    <row r="21" spans="2:8" ht="21" customHeight="1" x14ac:dyDescent="0.35">
      <c r="B21" s="6" t="s" vm="116">
        <v>187</v>
      </c>
      <c r="C21" s="177" vm="256">
        <v>4340387.7</v>
      </c>
      <c r="D21" s="178" vm="1083">
        <v>4695424.5099999988</v>
      </c>
      <c r="E21" s="297">
        <v>8.1798409390939639</v>
      </c>
      <c r="F21" s="201" vm="828">
        <v>2348</v>
      </c>
      <c r="G21" s="177" vm="280">
        <v>2395</v>
      </c>
      <c r="H21" s="169">
        <v>2.0017035775127709</v>
      </c>
    </row>
    <row r="22" spans="2:8" s="10" customFormat="1" ht="21" customHeight="1" x14ac:dyDescent="0.35">
      <c r="B22" s="6" t="s" vm="111">
        <v>188</v>
      </c>
      <c r="C22" s="177" vm="998">
        <v>14102615.23</v>
      </c>
      <c r="D22" s="178" vm="740">
        <v>14178382.619999995</v>
      </c>
      <c r="E22" s="297">
        <v>0.53725772677127281</v>
      </c>
      <c r="F22" s="201" vm="832">
        <v>5225</v>
      </c>
      <c r="G22" s="177" vm="1286">
        <v>4859</v>
      </c>
      <c r="H22" s="169">
        <v>-7.0047846889952154</v>
      </c>
    </row>
    <row r="23" spans="2:8" s="10" customFormat="1" ht="21" customHeight="1" x14ac:dyDescent="0.35">
      <c r="B23" s="6" t="s" vm="87">
        <v>189</v>
      </c>
      <c r="C23" s="177" vm="1007">
        <v>5331737.4400000004</v>
      </c>
      <c r="D23" s="178" vm="1296">
        <v>6942693.9900000021</v>
      </c>
      <c r="E23" s="297">
        <v>30.214476390270278</v>
      </c>
      <c r="F23" s="201" vm="1059">
        <v>512</v>
      </c>
      <c r="G23" s="177" vm="1075">
        <v>336</v>
      </c>
      <c r="H23" s="169">
        <v>-34.375</v>
      </c>
    </row>
    <row r="24" spans="2:8" s="10" customFormat="1" ht="21" customHeight="1" x14ac:dyDescent="0.35">
      <c r="B24" s="6" t="s" vm="81">
        <v>190</v>
      </c>
      <c r="C24" s="177" vm="536">
        <v>6235705.5199999986</v>
      </c>
      <c r="D24" s="178" vm="904">
        <v>4608602.38</v>
      </c>
      <c r="E24" s="297">
        <v>-26.093328730507451</v>
      </c>
      <c r="F24" s="201" vm="822">
        <v>54</v>
      </c>
      <c r="G24" s="177" vm="879">
        <v>29</v>
      </c>
      <c r="H24" s="169">
        <v>-46.296296296296291</v>
      </c>
    </row>
    <row r="25" spans="2:8" s="10" customFormat="1" ht="21" customHeight="1" x14ac:dyDescent="0.35">
      <c r="B25" s="6" t="s" vm="115">
        <v>191</v>
      </c>
      <c r="C25" s="177" vm="948">
        <v>40311.85</v>
      </c>
      <c r="D25" s="178" vm="523">
        <v>0</v>
      </c>
      <c r="E25" s="297" t="s">
        <v>88</v>
      </c>
      <c r="F25" s="201" vm="819">
        <v>5</v>
      </c>
      <c r="G25" s="177" vm="684">
        <v>0</v>
      </c>
      <c r="H25" s="169" t="s">
        <v>88</v>
      </c>
    </row>
    <row r="26" spans="2:8" s="10" customFormat="1" ht="21" customHeight="1" x14ac:dyDescent="0.35">
      <c r="B26" s="6" t="s" vm="110">
        <v>192</v>
      </c>
      <c r="C26" s="177" vm="444">
        <v>0</v>
      </c>
      <c r="D26" s="178" vm="267">
        <v>0</v>
      </c>
      <c r="E26" s="297" t="s">
        <v>88</v>
      </c>
      <c r="F26" s="201" vm="432">
        <v>0</v>
      </c>
      <c r="G26" s="177" vm="1111">
        <v>0</v>
      </c>
      <c r="H26" s="169" t="s">
        <v>88</v>
      </c>
    </row>
    <row r="27" spans="2:8" s="10" customFormat="1" ht="21" customHeight="1" x14ac:dyDescent="0.35">
      <c r="B27" s="6" t="s" vm="86">
        <v>193</v>
      </c>
      <c r="C27" s="177" vm="485">
        <v>510339.87</v>
      </c>
      <c r="D27" s="178" vm="823">
        <v>1330713.6499999999</v>
      </c>
      <c r="E27" s="297">
        <v>160.75047791190605</v>
      </c>
      <c r="F27" s="201" vm="511">
        <v>285</v>
      </c>
      <c r="G27" s="177" vm="476">
        <v>1079</v>
      </c>
      <c r="H27" s="169">
        <v>278.59649122807014</v>
      </c>
    </row>
    <row r="28" spans="2:8" s="10" customFormat="1" ht="21" customHeight="1" x14ac:dyDescent="0.35">
      <c r="B28" s="6" t="s" vm="80">
        <v>194</v>
      </c>
      <c r="C28" s="177" vm="1454">
        <v>1178446.31</v>
      </c>
      <c r="D28" s="178" vm="1455">
        <v>1508111.28</v>
      </c>
      <c r="E28" s="297">
        <v>27.974543023517114</v>
      </c>
      <c r="F28" s="201" vm="1452">
        <v>85</v>
      </c>
      <c r="G28" s="177" vm="1453">
        <v>67</v>
      </c>
      <c r="H28" s="169">
        <v>-21.17647058823529</v>
      </c>
    </row>
    <row r="29" spans="2:8" s="10" customFormat="1" ht="21" customHeight="1" x14ac:dyDescent="0.35">
      <c r="B29" s="6" t="s" vm="114">
        <v>195</v>
      </c>
      <c r="C29" s="177" vm="1392">
        <v>18680583.880000003</v>
      </c>
      <c r="D29" s="178" vm="1391">
        <v>19852832.539999999</v>
      </c>
      <c r="E29" s="297">
        <v>6.2752249476261852</v>
      </c>
      <c r="F29" s="201" vm="1393">
        <v>174</v>
      </c>
      <c r="G29" s="177" vm="1390">
        <v>290</v>
      </c>
      <c r="H29" s="169">
        <v>66.666666666666686</v>
      </c>
    </row>
    <row r="30" spans="2:8" s="10" customFormat="1" ht="21" customHeight="1" x14ac:dyDescent="0.35">
      <c r="B30" s="6" t="s" vm="109">
        <v>196</v>
      </c>
      <c r="C30" s="177" vm="1457">
        <v>29955382.859999992</v>
      </c>
      <c r="D30" s="178" vm="1456">
        <v>31558892.580000002</v>
      </c>
      <c r="E30" s="297">
        <v>5.3529935754592231</v>
      </c>
      <c r="F30" s="201" vm="1290">
        <v>5071</v>
      </c>
      <c r="G30" s="177" vm="1093">
        <v>7878</v>
      </c>
      <c r="H30" s="169">
        <v>55.35397357523172</v>
      </c>
    </row>
    <row r="31" spans="2:8" s="10" customFormat="1" ht="21" customHeight="1" thickBot="1" x14ac:dyDescent="0.4">
      <c r="B31" s="6" t="s" vm="85">
        <v>197</v>
      </c>
      <c r="C31" s="177" vm="1500">
        <v>22583591.77</v>
      </c>
      <c r="D31" s="178" vm="1503">
        <v>25601243.329999991</v>
      </c>
      <c r="E31" s="297">
        <v>13.362141818418067</v>
      </c>
      <c r="F31" s="201" vm="1501">
        <v>5890</v>
      </c>
      <c r="G31" s="177" vm="1502">
        <v>7802</v>
      </c>
      <c r="H31" s="169">
        <v>32.461799660441415</v>
      </c>
    </row>
    <row r="32" spans="2:8" ht="21" customHeight="1" thickBot="1" x14ac:dyDescent="0.4">
      <c r="B32" s="98" t="s" vm="79">
        <v>49</v>
      </c>
      <c r="C32" s="179">
        <v>71219558.50999999</v>
      </c>
      <c r="D32" s="180">
        <v>178949956.72999999</v>
      </c>
      <c r="E32" s="298">
        <v>151.26518680240554</v>
      </c>
      <c r="F32" s="180">
        <v>11135</v>
      </c>
      <c r="G32" s="179">
        <v>38076</v>
      </c>
      <c r="H32" s="298">
        <v>241.94881005837448</v>
      </c>
    </row>
    <row r="33" spans="2:17" s="47" customFormat="1" ht="3.75" customHeight="1" x14ac:dyDescent="0.35">
      <c r="B33" s="59"/>
      <c r="C33" s="7" t="s">
        <v>198</v>
      </c>
      <c r="D33" s="60"/>
      <c r="E33" s="163"/>
      <c r="F33" s="60"/>
      <c r="G33" s="9" t="s">
        <v>198</v>
      </c>
      <c r="H33" s="169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23.25" customHeight="1" x14ac:dyDescent="0.35">
      <c r="B34" s="229" t="s">
        <v>30</v>
      </c>
      <c r="C34" s="259">
        <v>189353283.51999998</v>
      </c>
      <c r="D34" s="259">
        <v>308876239.43000001</v>
      </c>
      <c r="E34" s="285">
        <v>63.121670608566802</v>
      </c>
      <c r="F34" s="261">
        <v>29268</v>
      </c>
      <c r="G34" s="261">
        <v>58190</v>
      </c>
      <c r="H34" s="285">
        <v>98.817821511548459</v>
      </c>
    </row>
    <row r="35" spans="2:17" x14ac:dyDescent="0.3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  <row r="36" spans="2:17" x14ac:dyDescent="0.35">
      <c r="B36" s="65"/>
      <c r="C36" s="65"/>
      <c r="D36" s="65"/>
      <c r="E36" s="71"/>
      <c r="F36" s="65"/>
      <c r="G36" s="65"/>
      <c r="H36" s="71"/>
      <c r="I36" s="10"/>
      <c r="J36" s="10"/>
      <c r="K36" s="10"/>
      <c r="L36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U30"/>
  <sheetViews>
    <sheetView showGridLines="0" zoomScale="86" zoomScaleNormal="86" workbookViewId="0">
      <selection sqref="A1:L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8.6328125" style="4" bestFit="1" customWidth="1"/>
    <col min="4" max="4" width="11.26953125" style="4" bestFit="1" customWidth="1"/>
    <col min="5" max="5" width="18.6328125" style="4" bestFit="1" customWidth="1"/>
    <col min="6" max="6" width="11.26953125" style="4" bestFit="1" customWidth="1"/>
    <col min="7" max="7" width="11.7265625" style="53" bestFit="1" customWidth="1"/>
    <col min="8" max="8" width="14.7265625" style="4" bestFit="1" customWidth="1"/>
    <col min="9" max="9" width="12.26953125" style="4" bestFit="1" customWidth="1"/>
    <col min="10" max="10" width="14.72656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A1" s="376" t="s">
        <v>200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21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21" ht="21.75" customHeight="1" x14ac:dyDescent="0.35"/>
    <row r="4" spans="1:21" ht="7.5" customHeight="1" thickBot="1" x14ac:dyDescent="0.4"/>
    <row r="5" spans="1:21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86</v>
      </c>
      <c r="D6" s="2" t="s">
        <v>19</v>
      </c>
      <c r="E6" s="2" t="s">
        <v>87</v>
      </c>
      <c r="F6" s="2" t="s">
        <v>19</v>
      </c>
      <c r="G6" s="14" t="s">
        <v>85</v>
      </c>
      <c r="H6" s="2" t="s">
        <v>86</v>
      </c>
      <c r="I6" s="2" t="s">
        <v>19</v>
      </c>
      <c r="J6" s="2" t="s">
        <v>87</v>
      </c>
      <c r="K6" s="2" t="s">
        <v>19</v>
      </c>
      <c r="L6" s="16" t="s">
        <v>201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103">
        <v>54</v>
      </c>
      <c r="C8" s="177" vm="419">
        <v>1195438447.4499998</v>
      </c>
      <c r="D8" s="206">
        <v>95.12</v>
      </c>
      <c r="E8" s="178" vm="1340">
        <v>1188766507.3099999</v>
      </c>
      <c r="F8" s="169">
        <v>94.98</v>
      </c>
      <c r="G8" s="297">
        <v>-0.55811657674486526</v>
      </c>
      <c r="H8" s="201" vm="275">
        <v>1297980</v>
      </c>
      <c r="I8" s="169">
        <v>79.22</v>
      </c>
      <c r="J8" s="178" vm="1339">
        <v>1302071</v>
      </c>
      <c r="K8" s="169">
        <v>79.459999999999994</v>
      </c>
      <c r="L8" s="169">
        <v>0.31518205211173722</v>
      </c>
    </row>
    <row r="9" spans="1:21" s="10" customFormat="1" ht="37.5" customHeight="1" x14ac:dyDescent="0.35">
      <c r="B9" s="6" t="s" vm="76">
        <v>202</v>
      </c>
      <c r="C9" s="177" vm="1409">
        <v>17544753.540000003</v>
      </c>
      <c r="D9" s="206">
        <v>1.4</v>
      </c>
      <c r="E9" s="178" vm="786">
        <v>40773683.270000003</v>
      </c>
      <c r="F9" s="169">
        <v>3.26</v>
      </c>
      <c r="G9" s="297">
        <v>132.39815353940844</v>
      </c>
      <c r="H9" s="201" vm="1321">
        <v>125797</v>
      </c>
      <c r="I9" s="169">
        <v>7.68</v>
      </c>
      <c r="J9" s="178" vm="1410">
        <v>277350</v>
      </c>
      <c r="K9" s="169">
        <v>16.93</v>
      </c>
      <c r="L9" s="169">
        <v>120.47425614283333</v>
      </c>
    </row>
    <row r="10" spans="1:21" s="10" customFormat="1" ht="37.5" customHeight="1" x14ac:dyDescent="0.35">
      <c r="B10" s="6" t="s" vm="108">
        <v>203</v>
      </c>
      <c r="C10" s="177" vm="1494">
        <v>16696887.100000001</v>
      </c>
      <c r="D10" s="206">
        <v>1.33</v>
      </c>
      <c r="E10" s="178" vm="1492">
        <v>18051474.43</v>
      </c>
      <c r="F10" s="169">
        <v>1.44</v>
      </c>
      <c r="G10" s="297">
        <v>8.1128136154193555</v>
      </c>
      <c r="H10" s="201" vm="1493">
        <v>2098</v>
      </c>
      <c r="I10" s="169">
        <v>0.13</v>
      </c>
      <c r="J10" s="178" vm="1491">
        <v>2222</v>
      </c>
      <c r="K10" s="169">
        <v>0.14000000000000001</v>
      </c>
      <c r="L10" s="169">
        <v>5.9103908484270846</v>
      </c>
    </row>
    <row r="11" spans="1:21" s="10" customFormat="1" ht="35.5" customHeight="1" x14ac:dyDescent="0.35">
      <c r="B11" s="6" t="s" vm="62">
        <v>204</v>
      </c>
      <c r="C11" s="177" vm="1348">
        <v>27043181.159999996</v>
      </c>
      <c r="D11" s="206">
        <v>2.15</v>
      </c>
      <c r="E11" s="178" vm="682">
        <v>4039064.93</v>
      </c>
      <c r="F11" s="169">
        <v>0.32</v>
      </c>
      <c r="G11" s="297">
        <v>-85.064386818610501</v>
      </c>
      <c r="H11" s="201" vm="712">
        <v>212490</v>
      </c>
      <c r="I11" s="169">
        <v>12.97</v>
      </c>
      <c r="J11" s="178" vm="1557">
        <v>56905</v>
      </c>
      <c r="K11" s="169">
        <v>3.47</v>
      </c>
      <c r="L11" s="169">
        <v>-73.219916231352059</v>
      </c>
    </row>
    <row r="12" spans="1:21" s="47" customFormat="1" ht="3" customHeight="1" thickBot="1" x14ac:dyDescent="0.4">
      <c r="B12" s="59"/>
      <c r="C12" s="177"/>
      <c r="D12" s="210"/>
      <c r="E12" s="178"/>
      <c r="F12" s="60"/>
      <c r="G12" s="225"/>
      <c r="H12" s="201"/>
      <c r="I12" s="60"/>
      <c r="J12" s="178"/>
      <c r="K12" s="60"/>
      <c r="L12" s="169"/>
      <c r="M12" s="60"/>
      <c r="N12" s="60"/>
      <c r="O12" s="60"/>
      <c r="P12" s="60"/>
      <c r="Q12" s="46"/>
      <c r="R12" s="46"/>
      <c r="S12" s="46"/>
      <c r="T12" s="46"/>
      <c r="U12" s="46"/>
    </row>
    <row r="13" spans="1:21" ht="37.5" customHeight="1" thickBot="1" x14ac:dyDescent="0.4">
      <c r="B13" s="98" t="s" vm="133">
        <v>47</v>
      </c>
      <c r="C13" s="179">
        <v>1256723269.2499998</v>
      </c>
      <c r="D13" s="204">
        <v>100.00000000000001</v>
      </c>
      <c r="E13" s="180">
        <v>1251630729.9400001</v>
      </c>
      <c r="F13" s="204">
        <v>100</v>
      </c>
      <c r="G13" s="298">
        <v>-0.40522360288903769</v>
      </c>
      <c r="H13" s="180">
        <v>1638365</v>
      </c>
      <c r="I13" s="204">
        <v>100</v>
      </c>
      <c r="J13" s="180">
        <v>1638548</v>
      </c>
      <c r="K13" s="204">
        <v>99.999999999999986</v>
      </c>
      <c r="L13" s="298">
        <v>1.1169672203692471E-2</v>
      </c>
    </row>
    <row r="14" spans="1:21" s="47" customFormat="1" ht="3" customHeight="1" x14ac:dyDescent="0.35">
      <c r="B14" s="59"/>
      <c r="C14" s="177"/>
      <c r="D14" s="210"/>
      <c r="E14" s="178"/>
      <c r="F14" s="210"/>
      <c r="G14" s="225"/>
      <c r="H14" s="201"/>
      <c r="I14" s="210"/>
      <c r="J14" s="178"/>
      <c r="K14" s="210"/>
      <c r="L14" s="169"/>
      <c r="M14" s="60"/>
      <c r="N14" s="60"/>
      <c r="O14" s="60"/>
      <c r="P14" s="60"/>
      <c r="Q14" s="46"/>
      <c r="R14" s="46"/>
      <c r="S14" s="46"/>
      <c r="T14" s="46"/>
      <c r="U14" s="46"/>
    </row>
    <row r="15" spans="1:21" s="10" customFormat="1" ht="35.5" customHeight="1" x14ac:dyDescent="0.35">
      <c r="B15" s="6" t="s" vm="75">
        <v>142</v>
      </c>
      <c r="C15" s="177" vm="317">
        <v>2099562.88</v>
      </c>
      <c r="D15" s="206">
        <v>47.42</v>
      </c>
      <c r="E15" s="178" vm="1367">
        <v>887525.55999999982</v>
      </c>
      <c r="F15" s="206">
        <v>34.33</v>
      </c>
      <c r="G15" s="297">
        <v>-57.728079094254142</v>
      </c>
      <c r="H15" s="201" vm="321">
        <v>158</v>
      </c>
      <c r="I15" s="206">
        <v>91.33</v>
      </c>
      <c r="J15" s="178" vm="509">
        <v>173</v>
      </c>
      <c r="K15" s="206">
        <v>91.53</v>
      </c>
      <c r="L15" s="169">
        <v>9.4936708860759609</v>
      </c>
    </row>
    <row r="16" spans="1:21" s="10" customFormat="1" ht="35.5" customHeight="1" x14ac:dyDescent="0.35">
      <c r="B16" s="6" t="s" vm="78">
        <v>205</v>
      </c>
      <c r="C16" s="177" vm="297">
        <v>2328205.4</v>
      </c>
      <c r="D16" s="206">
        <v>52.58</v>
      </c>
      <c r="E16" s="178" vm="757">
        <v>1284371.58</v>
      </c>
      <c r="F16" s="206">
        <v>49.69</v>
      </c>
      <c r="G16" s="297">
        <v>-44.834266770449027</v>
      </c>
      <c r="H16" s="201" vm="1278">
        <v>15</v>
      </c>
      <c r="I16" s="206">
        <v>8.67</v>
      </c>
      <c r="J16" s="178" vm="1157">
        <v>14</v>
      </c>
      <c r="K16" s="206">
        <v>7.41</v>
      </c>
      <c r="L16" s="169">
        <v>-6.6666666666666714</v>
      </c>
    </row>
    <row r="17" spans="2:21" s="10" customFormat="1" ht="35.5" customHeight="1" x14ac:dyDescent="0.35">
      <c r="B17" s="306" t="s" vm="171">
        <v>206</v>
      </c>
      <c r="C17" s="177">
        <v>0</v>
      </c>
      <c r="D17" s="206">
        <v>0</v>
      </c>
      <c r="E17" s="178" vm="213">
        <v>413013.06</v>
      </c>
      <c r="F17" s="206">
        <v>15.98</v>
      </c>
      <c r="G17" s="297" t="s">
        <v>88</v>
      </c>
      <c r="H17" s="201">
        <v>0</v>
      </c>
      <c r="I17" s="206">
        <v>0</v>
      </c>
      <c r="J17" s="178" vm="223">
        <v>2</v>
      </c>
      <c r="K17" s="206">
        <v>1.06</v>
      </c>
      <c r="L17" s="169" t="s">
        <v>88</v>
      </c>
    </row>
    <row r="18" spans="2:21" ht="3.75" customHeight="1" thickBot="1" x14ac:dyDescent="0.4">
      <c r="B18" s="18"/>
      <c r="C18" s="177"/>
      <c r="D18" s="206"/>
      <c r="E18" s="178"/>
      <c r="F18" s="224"/>
      <c r="G18" s="215"/>
      <c r="H18" s="201"/>
      <c r="I18" s="224"/>
      <c r="J18" s="178"/>
      <c r="K18" s="224"/>
      <c r="L18" s="169"/>
    </row>
    <row r="19" spans="2:21" ht="37.5" customHeight="1" thickBot="1" x14ac:dyDescent="0.4">
      <c r="B19" s="98" t="s" vm="61">
        <v>93</v>
      </c>
      <c r="C19" s="179">
        <v>4427768.2799999993</v>
      </c>
      <c r="D19" s="204">
        <v>100</v>
      </c>
      <c r="E19" s="180">
        <v>2584910.1999999997</v>
      </c>
      <c r="F19" s="204">
        <v>100</v>
      </c>
      <c r="G19" s="298">
        <v>-41.620472514880568</v>
      </c>
      <c r="H19" s="180">
        <v>173</v>
      </c>
      <c r="I19" s="204">
        <v>100</v>
      </c>
      <c r="J19" s="180">
        <v>189</v>
      </c>
      <c r="K19" s="204">
        <v>100</v>
      </c>
      <c r="L19" s="298">
        <v>9.2485549132947966</v>
      </c>
    </row>
    <row r="20" spans="2:21" ht="4.9000000000000004" customHeight="1" x14ac:dyDescent="0.35">
      <c r="B20" s="23"/>
      <c r="C20" s="177"/>
      <c r="D20" s="205"/>
      <c r="E20" s="178"/>
      <c r="F20" s="205"/>
      <c r="G20" s="215"/>
      <c r="H20" s="201"/>
      <c r="I20" s="205"/>
      <c r="J20" s="178"/>
      <c r="K20" s="205"/>
      <c r="L20" s="169"/>
    </row>
    <row r="21" spans="2:21" ht="38.25" customHeight="1" x14ac:dyDescent="0.35">
      <c r="B21" s="6" t="s" vm="64">
        <v>207</v>
      </c>
      <c r="C21" s="177" vm="689">
        <v>24236088.210000005</v>
      </c>
      <c r="D21" s="206">
        <v>65.17</v>
      </c>
      <c r="E21" s="178" vm="1098">
        <v>17353076.780000001</v>
      </c>
      <c r="F21" s="206">
        <v>54.05</v>
      </c>
      <c r="G21" s="297">
        <v>-28.399844770163924</v>
      </c>
      <c r="H21" s="201" vm="1283">
        <v>5544</v>
      </c>
      <c r="I21" s="206">
        <v>17.260000000000002</v>
      </c>
      <c r="J21" s="178" vm="641">
        <v>7285</v>
      </c>
      <c r="K21" s="206">
        <v>19.760000000000002</v>
      </c>
      <c r="L21" s="169">
        <v>31.403318903318905</v>
      </c>
    </row>
    <row r="22" spans="2:21" ht="37.5" customHeight="1" x14ac:dyDescent="0.35">
      <c r="B22" s="6" t="s" vm="74">
        <v>208</v>
      </c>
      <c r="C22" s="177" vm="692">
        <v>6527.46</v>
      </c>
      <c r="D22" s="206">
        <v>0.02</v>
      </c>
      <c r="E22" s="178" vm="1212">
        <v>6332.17</v>
      </c>
      <c r="F22" s="206">
        <v>0.02</v>
      </c>
      <c r="G22" s="297">
        <v>-2.991822240197564</v>
      </c>
      <c r="H22" s="201" vm="521">
        <v>4</v>
      </c>
      <c r="I22" s="206">
        <v>0.01</v>
      </c>
      <c r="J22" s="178" vm="634">
        <v>4</v>
      </c>
      <c r="K22" s="206">
        <v>0.01</v>
      </c>
      <c r="L22" s="169">
        <v>0</v>
      </c>
    </row>
    <row r="23" spans="2:21" ht="36" customHeight="1" x14ac:dyDescent="0.35">
      <c r="B23" s="6" t="s" vm="77">
        <v>143</v>
      </c>
      <c r="C23" s="177" vm="1141">
        <v>10412686.109999999</v>
      </c>
      <c r="D23" s="206">
        <v>28</v>
      </c>
      <c r="E23" s="178" vm="312">
        <v>11502406.469999999</v>
      </c>
      <c r="F23" s="206">
        <v>35.83</v>
      </c>
      <c r="G23" s="297">
        <v>10.465314602669793</v>
      </c>
      <c r="H23" s="201" vm="398">
        <v>23150</v>
      </c>
      <c r="I23" s="206">
        <v>72.040000000000006</v>
      </c>
      <c r="J23" s="178" vm="952">
        <v>25349</v>
      </c>
      <c r="K23" s="206">
        <v>68.760000000000005</v>
      </c>
      <c r="L23" s="169">
        <v>9.4989200863930847</v>
      </c>
    </row>
    <row r="24" spans="2:21" s="10" customFormat="1" ht="31.9" customHeight="1" x14ac:dyDescent="0.35">
      <c r="B24" s="6" t="s" vm="60">
        <v>209</v>
      </c>
      <c r="C24" s="177" vm="834">
        <v>2532781.1199999996</v>
      </c>
      <c r="D24" s="206">
        <v>6.81</v>
      </c>
      <c r="E24" s="178" vm="436">
        <v>3242085.2399999998</v>
      </c>
      <c r="F24" s="206">
        <v>10.1</v>
      </c>
      <c r="G24" s="297">
        <v>28.004951331917709</v>
      </c>
      <c r="H24" s="201" vm="999">
        <v>3436</v>
      </c>
      <c r="I24" s="206">
        <v>10.69</v>
      </c>
      <c r="J24" s="178" vm="723">
        <v>4230</v>
      </c>
      <c r="K24" s="206">
        <v>11.47</v>
      </c>
      <c r="L24" s="169">
        <v>23.108265424912688</v>
      </c>
    </row>
    <row r="25" spans="2:21" s="47" customFormat="1" ht="3.75" customHeight="1" thickBot="1" x14ac:dyDescent="0.4">
      <c r="C25" s="177"/>
      <c r="D25" s="206"/>
      <c r="E25" s="178"/>
      <c r="F25" s="206"/>
      <c r="G25" s="215"/>
      <c r="H25" s="201"/>
      <c r="I25" s="206"/>
      <c r="J25" s="178"/>
      <c r="K25" s="206"/>
      <c r="L25" s="169"/>
      <c r="M25" s="60"/>
      <c r="N25" s="60"/>
      <c r="O25" s="60"/>
      <c r="P25" s="60"/>
      <c r="Q25" s="46"/>
      <c r="R25" s="46"/>
      <c r="S25" s="46"/>
      <c r="T25" s="46"/>
      <c r="U25" s="46"/>
    </row>
    <row r="26" spans="2:21" ht="37.5" customHeight="1" thickBot="1" x14ac:dyDescent="0.4">
      <c r="B26" s="98" t="s" vm="63">
        <v>94</v>
      </c>
      <c r="C26" s="179">
        <v>37188082.899999999</v>
      </c>
      <c r="D26" s="204">
        <v>100</v>
      </c>
      <c r="E26" s="180">
        <v>32103900.66</v>
      </c>
      <c r="F26" s="204">
        <v>100</v>
      </c>
      <c r="G26" s="298">
        <v>-13.671536265183477</v>
      </c>
      <c r="H26" s="180">
        <v>32134</v>
      </c>
      <c r="I26" s="204">
        <v>100</v>
      </c>
      <c r="J26" s="180">
        <v>36868</v>
      </c>
      <c r="K26" s="204">
        <v>100</v>
      </c>
      <c r="L26" s="298">
        <v>14.732059500840222</v>
      </c>
    </row>
    <row r="27" spans="2:21" s="47" customFormat="1" ht="3.75" customHeight="1" x14ac:dyDescent="0.35">
      <c r="B27" s="59"/>
      <c r="C27" s="7"/>
      <c r="D27" s="210"/>
      <c r="E27" s="60"/>
      <c r="F27" s="210"/>
      <c r="G27" s="163"/>
      <c r="H27" s="60"/>
      <c r="I27" s="210"/>
      <c r="J27" s="9"/>
      <c r="K27" s="210"/>
      <c r="L27" s="169"/>
      <c r="M27" s="60"/>
      <c r="N27" s="60"/>
      <c r="O27" s="60"/>
      <c r="P27" s="60"/>
      <c r="Q27" s="46"/>
      <c r="R27" s="46"/>
      <c r="S27" s="46"/>
      <c r="T27" s="46"/>
      <c r="U27" s="46"/>
    </row>
    <row r="28" spans="2:21" ht="23.25" customHeight="1" x14ac:dyDescent="0.35">
      <c r="B28" s="229" t="s">
        <v>31</v>
      </c>
      <c r="C28" s="259">
        <v>1298339120.4299998</v>
      </c>
      <c r="D28" s="288"/>
      <c r="E28" s="259">
        <v>1286319540.8000002</v>
      </c>
      <c r="F28" s="288"/>
      <c r="G28" s="289">
        <v>-0.92576580654973384</v>
      </c>
      <c r="H28" s="257">
        <v>1670672</v>
      </c>
      <c r="I28" s="288"/>
      <c r="J28" s="261">
        <v>1675605</v>
      </c>
      <c r="K28" s="288"/>
      <c r="L28" s="285">
        <v>0.29527040615991496</v>
      </c>
    </row>
    <row r="29" spans="2:21" x14ac:dyDescent="0.3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0"/>
      <c r="N29" s="10"/>
      <c r="O29" s="10"/>
      <c r="P29" s="10"/>
    </row>
    <row r="30" spans="2:21" x14ac:dyDescent="0.35">
      <c r="B30" s="65"/>
      <c r="C30" s="65"/>
      <c r="D30" s="65"/>
      <c r="E30" s="65"/>
      <c r="F30" s="65"/>
      <c r="G30" s="71"/>
      <c r="H30" s="65"/>
      <c r="I30" s="65"/>
      <c r="J30" s="65"/>
      <c r="K30" s="65"/>
      <c r="L30" s="71"/>
      <c r="M30" s="10"/>
      <c r="N30" s="10"/>
      <c r="O30" s="10"/>
      <c r="P30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Q30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4" width="17.36328125" style="4" bestFit="1" customWidth="1"/>
    <col min="5" max="5" width="11.7265625" style="53" bestFit="1" customWidth="1"/>
    <col min="6" max="7" width="13.72656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A1" s="376" t="s">
        <v>210</v>
      </c>
      <c r="B1" s="376"/>
      <c r="C1" s="376"/>
      <c r="D1" s="376"/>
      <c r="E1" s="376"/>
      <c r="F1" s="376"/>
      <c r="G1" s="376"/>
      <c r="H1" s="376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32</v>
      </c>
      <c r="D5" s="370"/>
      <c r="E5" s="370"/>
      <c r="F5" s="370" t="s">
        <v>23</v>
      </c>
      <c r="G5" s="370"/>
      <c r="H5" s="371"/>
    </row>
    <row r="6" spans="1:17" s="46" customFormat="1" ht="24.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03">
        <v>54</v>
      </c>
      <c r="C8" s="178" vm="873">
        <v>634814969.8900001</v>
      </c>
      <c r="D8" s="178" vm="291">
        <v>683669498.79999995</v>
      </c>
      <c r="E8" s="297">
        <v>7.6958690685043649</v>
      </c>
      <c r="F8" s="201" vm="449">
        <v>48294</v>
      </c>
      <c r="G8" s="178" vm="610">
        <v>50356</v>
      </c>
      <c r="H8" s="169">
        <v>4.2696815339379697</v>
      </c>
    </row>
    <row r="9" spans="1:17" s="10" customFormat="1" ht="37.5" customHeight="1" x14ac:dyDescent="0.35">
      <c r="B9" s="6" t="s" vm="76">
        <v>202</v>
      </c>
      <c r="C9" s="178" vm="1158">
        <v>-97291.29000000027</v>
      </c>
      <c r="D9" s="178" vm="1068">
        <v>1889128.33</v>
      </c>
      <c r="E9" s="297" t="s">
        <v>88</v>
      </c>
      <c r="F9" s="201" vm="1447">
        <v>447</v>
      </c>
      <c r="G9" s="178" vm="1446">
        <v>505</v>
      </c>
      <c r="H9" s="169">
        <v>12.975391498881422</v>
      </c>
    </row>
    <row r="10" spans="1:17" s="10" customFormat="1" ht="37.5" customHeight="1" x14ac:dyDescent="0.35">
      <c r="B10" s="6" t="s" vm="108">
        <v>203</v>
      </c>
      <c r="C10" s="178" vm="766">
        <v>5167335.9000000004</v>
      </c>
      <c r="D10" s="178" vm="474">
        <v>6655123.080000001</v>
      </c>
      <c r="E10" s="297">
        <v>28.792151483707499</v>
      </c>
      <c r="F10" s="201" vm="1535">
        <v>581</v>
      </c>
      <c r="G10" s="178" vm="781">
        <v>648</v>
      </c>
      <c r="H10" s="169">
        <v>11.531841652323578</v>
      </c>
    </row>
    <row r="11" spans="1:17" s="10" customFormat="1" ht="35.5" customHeight="1" x14ac:dyDescent="0.35">
      <c r="B11" s="6" t="s" vm="62">
        <v>204</v>
      </c>
      <c r="C11" s="178" vm="707">
        <v>3689651.0800000005</v>
      </c>
      <c r="D11" s="178" vm="678">
        <v>2070428.6700000002</v>
      </c>
      <c r="E11" s="297">
        <v>-43.885515862925452</v>
      </c>
      <c r="F11" s="201" vm="709">
        <v>117</v>
      </c>
      <c r="G11" s="178" vm="871">
        <v>89</v>
      </c>
      <c r="H11" s="169">
        <v>-23.931623931623932</v>
      </c>
    </row>
    <row r="12" spans="1:17" s="47" customFormat="1" ht="3" customHeight="1" thickBot="1" x14ac:dyDescent="0.4">
      <c r="B12" s="59"/>
      <c r="C12" s="178"/>
      <c r="D12" s="178"/>
      <c r="E12" s="225"/>
      <c r="F12" s="201"/>
      <c r="G12" s="178"/>
      <c r="H12" s="169"/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37.5" customHeight="1" thickBot="1" x14ac:dyDescent="0.4">
      <c r="B13" s="98" t="s" vm="133">
        <v>47</v>
      </c>
      <c r="C13" s="180">
        <v>643574665.58000016</v>
      </c>
      <c r="D13" s="180">
        <v>694284178.88</v>
      </c>
      <c r="E13" s="298">
        <v>7.8793520025061383</v>
      </c>
      <c r="F13" s="180">
        <v>49439</v>
      </c>
      <c r="G13" s="180">
        <v>51598</v>
      </c>
      <c r="H13" s="298">
        <v>4.3669977143550653</v>
      </c>
    </row>
    <row r="14" spans="1:17" s="47" customFormat="1" ht="3" customHeight="1" x14ac:dyDescent="0.35">
      <c r="B14" s="59"/>
      <c r="C14" s="178"/>
      <c r="D14" s="178"/>
      <c r="E14" s="225"/>
      <c r="F14" s="201"/>
      <c r="G14" s="178"/>
      <c r="H14" s="169"/>
      <c r="I14" s="60"/>
      <c r="J14" s="60"/>
      <c r="K14" s="60"/>
      <c r="L14" s="60"/>
      <c r="M14" s="46"/>
      <c r="N14" s="46"/>
      <c r="O14" s="46"/>
      <c r="P14" s="46"/>
      <c r="Q14" s="46"/>
    </row>
    <row r="15" spans="1:17" s="10" customFormat="1" ht="35.5" customHeight="1" x14ac:dyDescent="0.35">
      <c r="B15" s="6" t="s" vm="75">
        <v>142</v>
      </c>
      <c r="C15" s="178" vm="418">
        <v>1701104.27</v>
      </c>
      <c r="D15" s="178" vm="335">
        <v>112279.17000000003</v>
      </c>
      <c r="E15" s="297">
        <v>-93.399630347174423</v>
      </c>
      <c r="F15" s="201" vm="575">
        <v>4</v>
      </c>
      <c r="G15" s="178" vm="1499">
        <v>1</v>
      </c>
      <c r="H15" s="169">
        <v>-75</v>
      </c>
    </row>
    <row r="16" spans="1:17" s="10" customFormat="1" ht="35.5" customHeight="1" x14ac:dyDescent="0.35">
      <c r="B16" s="6" t="s" vm="78">
        <v>205</v>
      </c>
      <c r="C16" s="178" vm="569">
        <v>767.98</v>
      </c>
      <c r="D16" s="178" vm="1248">
        <v>1351.3599999999969</v>
      </c>
      <c r="E16" s="297">
        <v>75.962915700929301</v>
      </c>
      <c r="F16" s="201" vm="627">
        <v>0</v>
      </c>
      <c r="G16" s="178" vm="518">
        <v>0</v>
      </c>
      <c r="H16" s="169" t="s">
        <v>88</v>
      </c>
    </row>
    <row r="17" spans="2:17" s="10" customFormat="1" ht="35.5" customHeight="1" x14ac:dyDescent="0.35">
      <c r="B17" s="306" t="s" vm="171">
        <v>206</v>
      </c>
      <c r="C17" s="178">
        <v>0</v>
      </c>
      <c r="D17" s="178" vm="224">
        <v>0</v>
      </c>
      <c r="E17" s="297" t="s">
        <v>88</v>
      </c>
      <c r="F17" s="201">
        <v>0</v>
      </c>
      <c r="G17" s="178" vm="211">
        <v>0</v>
      </c>
      <c r="H17" s="169" t="s">
        <v>88</v>
      </c>
    </row>
    <row r="18" spans="2:17" ht="3.75" customHeight="1" thickBot="1" x14ac:dyDescent="0.4">
      <c r="B18" s="18"/>
      <c r="C18" s="178"/>
      <c r="D18" s="178"/>
      <c r="E18" s="215"/>
      <c r="F18" s="201"/>
      <c r="G18" s="178"/>
      <c r="H18" s="169"/>
    </row>
    <row r="19" spans="2:17" ht="37.5" customHeight="1" thickBot="1" x14ac:dyDescent="0.4">
      <c r="B19" s="98" t="s" vm="61">
        <v>93</v>
      </c>
      <c r="C19" s="180">
        <v>1701872.25</v>
      </c>
      <c r="D19" s="180">
        <v>113630.53000000003</v>
      </c>
      <c r="E19" s="298">
        <v>-93.323204488468505</v>
      </c>
      <c r="F19" s="180">
        <v>4</v>
      </c>
      <c r="G19" s="180">
        <v>1</v>
      </c>
      <c r="H19" s="298">
        <v>-75</v>
      </c>
    </row>
    <row r="20" spans="2:17" ht="4.9000000000000004" customHeight="1" x14ac:dyDescent="0.35">
      <c r="B20" s="23"/>
      <c r="C20" s="178"/>
      <c r="D20" s="178"/>
      <c r="E20" s="215"/>
      <c r="F20" s="201"/>
      <c r="G20" s="178"/>
      <c r="H20" s="169"/>
    </row>
    <row r="21" spans="2:17" ht="38.25" customHeight="1" x14ac:dyDescent="0.35">
      <c r="B21" s="6" t="s" vm="64">
        <v>207</v>
      </c>
      <c r="C21" s="178" vm="463">
        <v>6731880.8499999996</v>
      </c>
      <c r="D21" s="178" vm="510">
        <v>8833987.8099999987</v>
      </c>
      <c r="E21" s="297">
        <v>31.226146255990244</v>
      </c>
      <c r="F21" s="201" vm="1543">
        <v>162</v>
      </c>
      <c r="G21" s="178" vm="512">
        <v>61</v>
      </c>
      <c r="H21" s="169">
        <v>-62.345679012345677</v>
      </c>
    </row>
    <row r="22" spans="2:17" ht="37.5" customHeight="1" x14ac:dyDescent="0.35">
      <c r="B22" s="6" t="s" vm="74">
        <v>208</v>
      </c>
      <c r="C22" s="178" vm="962">
        <v>0</v>
      </c>
      <c r="D22" s="178" vm="1319">
        <v>0</v>
      </c>
      <c r="E22" s="297" t="s">
        <v>88</v>
      </c>
      <c r="F22" s="201" vm="1031">
        <v>0</v>
      </c>
      <c r="G22" s="178" vm="845">
        <v>0</v>
      </c>
      <c r="H22" s="169" t="s">
        <v>88</v>
      </c>
    </row>
    <row r="23" spans="2:17" ht="36" customHeight="1" x14ac:dyDescent="0.35">
      <c r="B23" s="6" t="s" vm="77">
        <v>143</v>
      </c>
      <c r="C23" s="178" vm="694">
        <v>74729.070000000007</v>
      </c>
      <c r="D23" s="178" vm="311">
        <v>42990.009999999995</v>
      </c>
      <c r="E23" s="297">
        <v>-42.472173144935446</v>
      </c>
      <c r="F23" s="201" vm="639">
        <v>2</v>
      </c>
      <c r="G23" s="178" vm="1552">
        <v>3</v>
      </c>
      <c r="H23" s="169">
        <v>50</v>
      </c>
    </row>
    <row r="24" spans="2:17" s="10" customFormat="1" ht="31.9" customHeight="1" x14ac:dyDescent="0.35">
      <c r="B24" s="6" t="s" vm="60">
        <v>209</v>
      </c>
      <c r="C24" s="178" vm="1146">
        <v>184023.1</v>
      </c>
      <c r="D24" s="178" vm="1303">
        <v>98474.599999999991</v>
      </c>
      <c r="E24" s="297">
        <v>-46.487913745611287</v>
      </c>
      <c r="F24" s="201" vm="648">
        <v>33</v>
      </c>
      <c r="G24" s="178" vm="638">
        <v>25</v>
      </c>
      <c r="H24" s="169">
        <v>-24.242424242424249</v>
      </c>
    </row>
    <row r="25" spans="2:17" s="47" customFormat="1" ht="3.75" customHeight="1" thickBot="1" x14ac:dyDescent="0.4">
      <c r="C25" s="178"/>
      <c r="D25" s="178"/>
      <c r="E25" s="215"/>
      <c r="F25" s="201"/>
      <c r="G25" s="178"/>
      <c r="H25" s="169"/>
      <c r="I25" s="60"/>
      <c r="J25" s="60"/>
      <c r="K25" s="60"/>
      <c r="L25" s="60"/>
      <c r="M25" s="46"/>
      <c r="N25" s="46"/>
      <c r="O25" s="46"/>
      <c r="P25" s="46"/>
      <c r="Q25" s="46"/>
    </row>
    <row r="26" spans="2:17" ht="37.5" customHeight="1" thickBot="1" x14ac:dyDescent="0.4">
      <c r="B26" s="98" t="s" vm="63">
        <v>94</v>
      </c>
      <c r="C26" s="180">
        <v>6990633.0199999996</v>
      </c>
      <c r="D26" s="180">
        <v>8975452.4199999981</v>
      </c>
      <c r="E26" s="298">
        <v>28.392556072125188</v>
      </c>
      <c r="F26" s="180">
        <v>197</v>
      </c>
      <c r="G26" s="180">
        <v>89</v>
      </c>
      <c r="H26" s="298">
        <v>-54.82233502538071</v>
      </c>
    </row>
    <row r="27" spans="2:17" s="47" customFormat="1" ht="3.75" customHeight="1" x14ac:dyDescent="0.35">
      <c r="B27" s="59"/>
      <c r="C27" s="7"/>
      <c r="D27" s="60"/>
      <c r="E27" s="163"/>
      <c r="F27" s="60"/>
      <c r="G27" s="9" t="s">
        <v>198</v>
      </c>
      <c r="H27" s="169"/>
      <c r="I27" s="60"/>
      <c r="J27" s="60"/>
      <c r="K27" s="60"/>
      <c r="L27" s="60"/>
      <c r="M27" s="46"/>
      <c r="N27" s="46"/>
      <c r="O27" s="46"/>
      <c r="P27" s="46"/>
      <c r="Q27" s="46"/>
    </row>
    <row r="28" spans="2:17" ht="23.25" customHeight="1" x14ac:dyDescent="0.35">
      <c r="B28" s="229" t="s">
        <v>31</v>
      </c>
      <c r="C28" s="259">
        <v>652267170.85000014</v>
      </c>
      <c r="D28" s="259">
        <v>703373261.82999992</v>
      </c>
      <c r="E28" s="285">
        <v>7.8351468943931337</v>
      </c>
      <c r="F28" s="259">
        <v>49640</v>
      </c>
      <c r="G28" s="261">
        <v>51688</v>
      </c>
      <c r="H28" s="285">
        <v>4.1257050765511707</v>
      </c>
    </row>
    <row r="29" spans="2:17" x14ac:dyDescent="0.35">
      <c r="B29" s="65"/>
      <c r="C29" s="65"/>
      <c r="D29" s="65"/>
      <c r="E29" s="71"/>
      <c r="F29" s="65"/>
      <c r="G29" s="65"/>
      <c r="H29" s="71"/>
      <c r="I29" s="10"/>
      <c r="J29" s="10"/>
      <c r="K29" s="10"/>
      <c r="L29" s="10"/>
    </row>
    <row r="30" spans="2:17" x14ac:dyDescent="0.35">
      <c r="B30" s="65"/>
      <c r="C30" s="65"/>
      <c r="D30" s="65"/>
      <c r="E30" s="71"/>
      <c r="F30" s="65"/>
      <c r="G30" s="65"/>
      <c r="H30" s="71"/>
      <c r="I30" s="10"/>
      <c r="J30" s="10"/>
      <c r="K30" s="10"/>
      <c r="L30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Z38"/>
  <sheetViews>
    <sheetView showGridLines="0" topLeftCell="A18" zoomScale="90" zoomScaleNormal="90" workbookViewId="0">
      <selection sqref="A1:R1"/>
    </sheetView>
  </sheetViews>
  <sheetFormatPr defaultColWidth="9.26953125" defaultRowHeight="14.5" x14ac:dyDescent="0.35"/>
  <cols>
    <col min="1" max="1" width="9.26953125" style="4" customWidth="1"/>
    <col min="2" max="2" width="21.7265625" style="4" customWidth="1"/>
    <col min="3" max="4" width="14.7265625" style="52" customWidth="1"/>
    <col min="5" max="5" width="8.7265625" style="53" customWidth="1"/>
    <col min="6" max="7" width="8.7265625" style="52" customWidth="1"/>
    <col min="8" max="9" width="14.7265625" style="52" customWidth="1"/>
    <col min="10" max="12" width="8.7265625" style="52" customWidth="1"/>
    <col min="13" max="14" width="14.7265625" style="53" customWidth="1"/>
    <col min="15" max="15" width="8.7265625" style="53" customWidth="1"/>
    <col min="16" max="17" width="8.7265625" style="52" customWidth="1"/>
    <col min="18" max="18" width="13.7265625" style="53" customWidth="1"/>
    <col min="19" max="20" width="8.26953125" style="4" bestFit="1" customWidth="1"/>
    <col min="21" max="22" width="16.7265625" style="52" customWidth="1"/>
    <col min="23" max="23" width="12.6328125" style="53" customWidth="1"/>
    <col min="24" max="25" width="8.26953125" style="4" bestFit="1" customWidth="1"/>
    <col min="26" max="26" width="5.7265625" style="4" customWidth="1"/>
    <col min="27" max="16384" width="9.26953125" style="4"/>
  </cols>
  <sheetData>
    <row r="1" spans="1:26" s="10" customFormat="1" ht="51.75" customHeight="1" x14ac:dyDescent="0.35">
      <c r="A1" s="363" t="s">
        <v>132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</row>
    <row r="2" spans="1:26" s="10" customFormat="1" ht="20.25" customHeight="1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</row>
    <row r="3" spans="1:26" ht="15" customHeight="1" x14ac:dyDescent="0.35">
      <c r="F3" s="53"/>
      <c r="G3" s="53"/>
      <c r="J3" s="53"/>
      <c r="K3" s="4"/>
      <c r="L3" s="4"/>
      <c r="M3" s="52"/>
      <c r="N3" s="52"/>
      <c r="P3" s="4"/>
      <c r="Q3" s="4"/>
      <c r="R3" s="4"/>
      <c r="U3" s="4"/>
      <c r="V3" s="4"/>
      <c r="W3" s="4"/>
    </row>
    <row r="4" spans="1:26" ht="15" thickBot="1" x14ac:dyDescent="0.4">
      <c r="F4" s="53"/>
      <c r="G4" s="53"/>
      <c r="J4" s="53"/>
      <c r="K4" s="4"/>
      <c r="L4" s="4"/>
      <c r="M4" s="52"/>
      <c r="N4" s="52"/>
      <c r="P4" s="4"/>
      <c r="Q4" s="4"/>
      <c r="R4" s="4"/>
      <c r="U4" s="4"/>
      <c r="V4" s="4"/>
      <c r="W4" s="4"/>
    </row>
    <row r="5" spans="1:26" x14ac:dyDescent="0.35">
      <c r="B5" s="354" t="s">
        <v>20</v>
      </c>
      <c r="C5" s="357" t="s">
        <v>15</v>
      </c>
      <c r="D5" s="357"/>
      <c r="E5" s="357"/>
      <c r="F5" s="357"/>
      <c r="G5" s="357"/>
      <c r="H5" s="357" t="s">
        <v>16</v>
      </c>
      <c r="I5" s="357"/>
      <c r="J5" s="357"/>
      <c r="K5" s="357"/>
      <c r="L5" s="357"/>
      <c r="M5" s="357" t="s">
        <v>17</v>
      </c>
      <c r="N5" s="357"/>
      <c r="O5" s="357"/>
      <c r="P5" s="357"/>
      <c r="Q5" s="358"/>
      <c r="R5" s="4"/>
      <c r="U5" s="4"/>
      <c r="V5" s="4"/>
      <c r="W5" s="4"/>
    </row>
    <row r="6" spans="1:26" ht="15" customHeight="1" x14ac:dyDescent="0.35">
      <c r="B6" s="355"/>
      <c r="C6" s="348" t="s">
        <v>18</v>
      </c>
      <c r="D6" s="349"/>
      <c r="E6" s="350" t="s">
        <v>85</v>
      </c>
      <c r="F6" s="359" t="s">
        <v>19</v>
      </c>
      <c r="G6" s="359"/>
      <c r="H6" s="348" t="s">
        <v>18</v>
      </c>
      <c r="I6" s="349"/>
      <c r="J6" s="350" t="s">
        <v>85</v>
      </c>
      <c r="K6" s="352" t="s">
        <v>19</v>
      </c>
      <c r="L6" s="352"/>
      <c r="M6" s="348" t="s">
        <v>18</v>
      </c>
      <c r="N6" s="349"/>
      <c r="O6" s="350" t="s">
        <v>85</v>
      </c>
      <c r="P6" s="352" t="s">
        <v>19</v>
      </c>
      <c r="Q6" s="353"/>
      <c r="R6" s="4"/>
      <c r="U6" s="4"/>
      <c r="V6" s="4"/>
      <c r="W6" s="4"/>
    </row>
    <row r="7" spans="1:26" ht="15" thickBot="1" x14ac:dyDescent="0.4">
      <c r="B7" s="356"/>
      <c r="C7" s="11" t="s">
        <v>86</v>
      </c>
      <c r="D7" s="11" t="s">
        <v>87</v>
      </c>
      <c r="E7" s="351"/>
      <c r="F7" s="88">
        <v>2016</v>
      </c>
      <c r="G7" s="88">
        <v>2017</v>
      </c>
      <c r="H7" s="11" t="s">
        <v>86</v>
      </c>
      <c r="I7" s="11" t="s">
        <v>87</v>
      </c>
      <c r="J7" s="351"/>
      <c r="K7" s="81">
        <v>2016</v>
      </c>
      <c r="L7" s="81">
        <v>2017</v>
      </c>
      <c r="M7" s="11" t="s">
        <v>86</v>
      </c>
      <c r="N7" s="11" t="s">
        <v>87</v>
      </c>
      <c r="O7" s="351"/>
      <c r="P7" s="81">
        <v>2016</v>
      </c>
      <c r="Q7" s="40">
        <v>2017</v>
      </c>
      <c r="R7" s="4"/>
      <c r="U7" s="4"/>
      <c r="V7" s="4"/>
      <c r="W7" s="4"/>
    </row>
    <row r="8" spans="1:26" ht="2.4" customHeight="1" thickBot="1" x14ac:dyDescent="0.4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4"/>
      <c r="U8" s="4"/>
      <c r="V8" s="4"/>
      <c r="W8" s="4"/>
    </row>
    <row r="9" spans="1:26" s="53" customFormat="1" ht="23.5" customHeight="1" x14ac:dyDescent="0.35">
      <c r="A9" s="4"/>
      <c r="B9" s="85" t="s" vm="158">
        <v>61</v>
      </c>
      <c r="C9" s="103" vm="195">
        <v>39493170.999999993</v>
      </c>
      <c r="D9" s="107" vm="215">
        <v>44511156.000000007</v>
      </c>
      <c r="E9" s="308">
        <v>12.705956176575484</v>
      </c>
      <c r="F9" s="108">
        <v>1.04</v>
      </c>
      <c r="G9" s="109">
        <v>1.1399999999999999</v>
      </c>
      <c r="H9" s="103" vm="186">
        <v>127837212</v>
      </c>
      <c r="I9" s="107" vm="230">
        <v>142372916.00000003</v>
      </c>
      <c r="J9" s="308">
        <v>11.370479512647719</v>
      </c>
      <c r="K9" s="108">
        <v>7.4</v>
      </c>
      <c r="L9" s="109">
        <v>8.17</v>
      </c>
      <c r="M9" s="103" vm="212">
        <v>167330382.99999997</v>
      </c>
      <c r="N9" s="107" vm="181">
        <v>186884072.00000003</v>
      </c>
      <c r="O9" s="308">
        <v>11.685677549665357</v>
      </c>
      <c r="P9" s="108">
        <v>3.03</v>
      </c>
      <c r="Q9" s="108">
        <v>3.3</v>
      </c>
      <c r="S9" s="4"/>
      <c r="T9" s="4"/>
      <c r="U9" s="52"/>
      <c r="V9" s="52"/>
      <c r="X9" s="4"/>
      <c r="Y9" s="4"/>
      <c r="Z9" s="4"/>
    </row>
    <row r="10" spans="1:26" ht="23.5" customHeight="1" x14ac:dyDescent="0.35">
      <c r="B10" s="86" t="s" vm="165">
        <v>2</v>
      </c>
      <c r="C10" s="104" vm="991">
        <v>392269352.22999942</v>
      </c>
      <c r="D10" s="105" vm="666">
        <v>418009891.99999994</v>
      </c>
      <c r="E10" s="309">
        <v>6.5619553563562931</v>
      </c>
      <c r="F10" s="110">
        <v>10.33</v>
      </c>
      <c r="G10" s="111">
        <v>10.68</v>
      </c>
      <c r="H10" s="104" vm="917">
        <v>305662335.39999998</v>
      </c>
      <c r="I10" s="105" vm="835">
        <v>316824068.14999998</v>
      </c>
      <c r="J10" s="309">
        <v>3.6516546061828024</v>
      </c>
      <c r="K10" s="110">
        <v>17.71</v>
      </c>
      <c r="L10" s="111">
        <v>18.190000000000001</v>
      </c>
      <c r="M10" s="104" vm="1203">
        <v>697931687.62999952</v>
      </c>
      <c r="N10" s="105" vm="1000">
        <v>734833960.14999974</v>
      </c>
      <c r="O10" s="309">
        <v>5.2873759959676079</v>
      </c>
      <c r="P10" s="110">
        <v>12.63</v>
      </c>
      <c r="Q10" s="110">
        <v>12.99</v>
      </c>
    </row>
    <row r="11" spans="1:26" ht="23.5" customHeight="1" x14ac:dyDescent="0.35">
      <c r="B11" s="86" t="s" vm="142">
        <v>12</v>
      </c>
      <c r="C11" s="104" vm="426">
        <v>34107170.649999999</v>
      </c>
      <c r="D11" s="105" vm="1291">
        <v>5612868.4999999991</v>
      </c>
      <c r="E11" s="309">
        <v>-83.543435608898861</v>
      </c>
      <c r="F11" s="110">
        <v>0.9</v>
      </c>
      <c r="G11" s="111">
        <v>0.14000000000000001</v>
      </c>
      <c r="H11" s="104" vm="988">
        <v>0</v>
      </c>
      <c r="I11" s="105" vm="324">
        <v>0</v>
      </c>
      <c r="J11" s="309" t="s">
        <v>88</v>
      </c>
      <c r="K11" s="110">
        <v>0</v>
      </c>
      <c r="L11" s="111">
        <v>0</v>
      </c>
      <c r="M11" s="104" vm="1151">
        <v>34107170.649999999</v>
      </c>
      <c r="N11" s="105" vm="804">
        <v>5612868.4999999991</v>
      </c>
      <c r="O11" s="309">
        <v>-83.543435608898861</v>
      </c>
      <c r="P11" s="110">
        <v>0.62</v>
      </c>
      <c r="Q11" s="110">
        <v>0.1</v>
      </c>
    </row>
    <row r="12" spans="1:26" ht="23.5" customHeight="1" x14ac:dyDescent="0.35">
      <c r="B12" s="86" t="s" vm="148">
        <v>0</v>
      </c>
      <c r="C12" s="104" vm="1176">
        <v>1236518672.9500003</v>
      </c>
      <c r="D12" s="105" vm="1221">
        <v>1252324058.250001</v>
      </c>
      <c r="E12" s="309">
        <v>1.2782164673901235</v>
      </c>
      <c r="F12" s="110">
        <v>32.56</v>
      </c>
      <c r="G12" s="111">
        <v>31.99</v>
      </c>
      <c r="H12" s="104" vm="1161">
        <v>341937270.84999996</v>
      </c>
      <c r="I12" s="105" vm="379">
        <v>347312286.26000011</v>
      </c>
      <c r="J12" s="309">
        <v>1.5719302539435773</v>
      </c>
      <c r="K12" s="110">
        <v>19.809999999999999</v>
      </c>
      <c r="L12" s="111">
        <v>19.940000000000001</v>
      </c>
      <c r="M12" s="104" vm="751">
        <v>1578455943.8000002</v>
      </c>
      <c r="N12" s="105" vm="808">
        <v>1599636344.5100012</v>
      </c>
      <c r="O12" s="309">
        <v>1.3418430076046945</v>
      </c>
      <c r="P12" s="110">
        <v>28.57</v>
      </c>
      <c r="Q12" s="110">
        <v>28.28</v>
      </c>
    </row>
    <row r="13" spans="1:26" ht="23.5" customHeight="1" x14ac:dyDescent="0.35">
      <c r="B13" s="86" t="s" vm="157">
        <v>41</v>
      </c>
      <c r="C13" s="104" vm="1424">
        <v>196041177.27000004</v>
      </c>
      <c r="D13" s="105" vm="1427">
        <v>180909556.63</v>
      </c>
      <c r="E13" s="309">
        <v>-7.7185930276065733</v>
      </c>
      <c r="F13" s="110">
        <v>5.16</v>
      </c>
      <c r="G13" s="111">
        <v>4.62</v>
      </c>
      <c r="H13" s="104">
        <v>0</v>
      </c>
      <c r="I13" s="105">
        <v>0</v>
      </c>
      <c r="J13" s="309" t="s">
        <v>88</v>
      </c>
      <c r="K13" s="110">
        <v>0</v>
      </c>
      <c r="L13" s="111">
        <v>0</v>
      </c>
      <c r="M13" s="104" vm="1425">
        <v>196041177.27000004</v>
      </c>
      <c r="N13" s="105" vm="1426">
        <v>180909556.63</v>
      </c>
      <c r="O13" s="309">
        <v>-7.7185930276065733</v>
      </c>
      <c r="P13" s="110">
        <v>3.55</v>
      </c>
      <c r="Q13" s="110">
        <v>3.2</v>
      </c>
    </row>
    <row r="14" spans="1:26" ht="23.5" customHeight="1" x14ac:dyDescent="0.35">
      <c r="B14" s="86" t="s" vm="164">
        <v>42</v>
      </c>
      <c r="C14" s="104" vm="1008">
        <v>36835854.45000001</v>
      </c>
      <c r="D14" s="105" vm="1301">
        <v>58606089.609999992</v>
      </c>
      <c r="E14" s="309">
        <v>59.100665601636337</v>
      </c>
      <c r="F14" s="110">
        <v>0.97</v>
      </c>
      <c r="G14" s="111">
        <v>1.5</v>
      </c>
      <c r="H14" s="104" vm="1355">
        <v>0</v>
      </c>
      <c r="I14" s="105" vm="588">
        <v>0</v>
      </c>
      <c r="J14" s="309" t="s">
        <v>88</v>
      </c>
      <c r="K14" s="110">
        <v>0</v>
      </c>
      <c r="L14" s="111">
        <v>0</v>
      </c>
      <c r="M14" s="104" vm="1354">
        <v>36835854.45000001</v>
      </c>
      <c r="N14" s="105" vm="1356">
        <v>58606089.609999992</v>
      </c>
      <c r="O14" s="309">
        <v>59.100665601636337</v>
      </c>
      <c r="P14" s="110">
        <v>0.67</v>
      </c>
      <c r="Q14" s="110">
        <v>1.04</v>
      </c>
    </row>
    <row r="15" spans="1:26" ht="23.5" customHeight="1" x14ac:dyDescent="0.35">
      <c r="B15" s="86" t="s" vm="141">
        <v>38</v>
      </c>
      <c r="C15" s="104">
        <v>0</v>
      </c>
      <c r="D15" s="105" vm="343">
        <v>0</v>
      </c>
      <c r="E15" s="309" t="s">
        <v>88</v>
      </c>
      <c r="F15" s="110">
        <v>0</v>
      </c>
      <c r="G15" s="111">
        <v>0</v>
      </c>
      <c r="H15" s="104" vm="357">
        <v>655830.63</v>
      </c>
      <c r="I15" s="105" vm="1120">
        <v>1912070.9399999997</v>
      </c>
      <c r="J15" s="309">
        <v>191.54950265131714</v>
      </c>
      <c r="K15" s="110">
        <v>0.04</v>
      </c>
      <c r="L15" s="111">
        <v>0.11</v>
      </c>
      <c r="M15" s="104" vm="789">
        <v>655830.63</v>
      </c>
      <c r="N15" s="105" vm="1171">
        <v>1912070.9399999997</v>
      </c>
      <c r="O15" s="309">
        <v>191.54950265131714</v>
      </c>
      <c r="P15" s="110">
        <v>0.01</v>
      </c>
      <c r="Q15" s="110">
        <v>0.03</v>
      </c>
    </row>
    <row r="16" spans="1:26" ht="23.5" customHeight="1" x14ac:dyDescent="0.35">
      <c r="B16" s="86" t="s" vm="147">
        <v>10</v>
      </c>
      <c r="C16" s="104">
        <v>0</v>
      </c>
      <c r="D16" s="105" vm="899">
        <v>0</v>
      </c>
      <c r="E16" s="309" t="s">
        <v>88</v>
      </c>
      <c r="F16" s="110">
        <v>0</v>
      </c>
      <c r="G16" s="111">
        <v>0</v>
      </c>
      <c r="H16" s="104" vm="896">
        <v>128091437.51000002</v>
      </c>
      <c r="I16" s="105" vm="945">
        <v>129577683.65000007</v>
      </c>
      <c r="J16" s="309">
        <v>1.1603009294700115</v>
      </c>
      <c r="K16" s="110">
        <v>7.42</v>
      </c>
      <c r="L16" s="111">
        <v>7.44</v>
      </c>
      <c r="M16" s="104" vm="768">
        <v>128091437.51000002</v>
      </c>
      <c r="N16" s="105" vm="1521">
        <v>129577683.65000007</v>
      </c>
      <c r="O16" s="309">
        <v>1.1603009294700115</v>
      </c>
      <c r="P16" s="110">
        <v>2.3199999999999998</v>
      </c>
      <c r="Q16" s="110">
        <v>2.29</v>
      </c>
    </row>
    <row r="17" spans="1:17" ht="23.5" customHeight="1" x14ac:dyDescent="0.35">
      <c r="B17" s="86" t="s" vm="156">
        <v>4</v>
      </c>
      <c r="C17" s="104" vm="1124">
        <v>477193636.69999999</v>
      </c>
      <c r="D17" s="105" vm="1428">
        <v>503991460.66000003</v>
      </c>
      <c r="E17" s="309">
        <v>5.6157127629191734</v>
      </c>
      <c r="F17" s="110">
        <v>12.56</v>
      </c>
      <c r="G17" s="111">
        <v>12.88</v>
      </c>
      <c r="H17" s="104" vm="1430">
        <v>0</v>
      </c>
      <c r="I17" s="105" vm="1197">
        <v>0</v>
      </c>
      <c r="J17" s="309" t="s">
        <v>88</v>
      </c>
      <c r="K17" s="110">
        <v>0</v>
      </c>
      <c r="L17" s="111">
        <v>0</v>
      </c>
      <c r="M17" s="104" vm="1057">
        <v>477193636.69999999</v>
      </c>
      <c r="N17" s="105" vm="1429">
        <v>503991460.66000003</v>
      </c>
      <c r="O17" s="309">
        <v>5.6157127629191734</v>
      </c>
      <c r="P17" s="110">
        <v>8.64</v>
      </c>
      <c r="Q17" s="110">
        <v>8.91</v>
      </c>
    </row>
    <row r="18" spans="1:17" ht="23.5" customHeight="1" x14ac:dyDescent="0.35">
      <c r="B18" s="86" t="s" vm="163">
        <v>9</v>
      </c>
      <c r="C18" s="104" vm="1320">
        <v>174024674.87000003</v>
      </c>
      <c r="D18" s="105" vm="506">
        <v>190965369.09000018</v>
      </c>
      <c r="E18" s="309">
        <v>9.7346506940209565</v>
      </c>
      <c r="F18" s="110">
        <v>4.58</v>
      </c>
      <c r="G18" s="111">
        <v>4.88</v>
      </c>
      <c r="H18" s="104" vm="1363">
        <v>157268232.22999999</v>
      </c>
      <c r="I18" s="105" vm="549">
        <v>181186132.84000003</v>
      </c>
      <c r="J18" s="309">
        <v>15.208348355452259</v>
      </c>
      <c r="K18" s="110">
        <v>9.11</v>
      </c>
      <c r="L18" s="111">
        <v>10.4</v>
      </c>
      <c r="M18" s="104" vm="565">
        <v>331292907.09999955</v>
      </c>
      <c r="N18" s="105" vm="1522">
        <v>372151501.93000019</v>
      </c>
      <c r="O18" s="309">
        <v>12.333072623757573</v>
      </c>
      <c r="P18" s="110">
        <v>6</v>
      </c>
      <c r="Q18" s="110">
        <v>6.58</v>
      </c>
    </row>
    <row r="19" spans="1:17" ht="23.5" customHeight="1" x14ac:dyDescent="0.35">
      <c r="B19" s="86" t="s" vm="140">
        <v>5</v>
      </c>
      <c r="C19" s="104" vm="674">
        <v>79066436.429999992</v>
      </c>
      <c r="D19" s="105" vm="480">
        <v>79949558.840000004</v>
      </c>
      <c r="E19" s="309">
        <v>1.1169371605382423</v>
      </c>
      <c r="F19" s="110">
        <v>2.08</v>
      </c>
      <c r="G19" s="111">
        <v>2.04</v>
      </c>
      <c r="H19" s="104" vm="783">
        <v>133315468.03999996</v>
      </c>
      <c r="I19" s="105" vm="553">
        <v>150487914.66999999</v>
      </c>
      <c r="J19" s="309">
        <v>12.881060901985947</v>
      </c>
      <c r="K19" s="110">
        <v>7.72</v>
      </c>
      <c r="L19" s="111">
        <v>8.64</v>
      </c>
      <c r="M19" s="104" vm="383">
        <v>212381904.47</v>
      </c>
      <c r="N19" s="326" vm="1115">
        <v>230437473.50999993</v>
      </c>
      <c r="O19" s="309">
        <v>8.5014630060210123</v>
      </c>
      <c r="P19" s="110">
        <v>3.84</v>
      </c>
      <c r="Q19" s="110">
        <v>4.07</v>
      </c>
    </row>
    <row r="20" spans="1:17" ht="23.5" customHeight="1" x14ac:dyDescent="0.35">
      <c r="B20" s="86" t="s" vm="146">
        <v>8</v>
      </c>
      <c r="C20" s="104" vm="1459">
        <v>120162093.78999993</v>
      </c>
      <c r="D20" s="105" vm="1458">
        <v>129945260.27999993</v>
      </c>
      <c r="E20" s="309">
        <v>8.1416411627259606</v>
      </c>
      <c r="F20" s="110">
        <v>3.16</v>
      </c>
      <c r="G20" s="111">
        <v>3.32</v>
      </c>
      <c r="H20" s="104">
        <v>0</v>
      </c>
      <c r="I20" s="105" vm="1460">
        <v>0</v>
      </c>
      <c r="J20" s="309" t="s">
        <v>88</v>
      </c>
      <c r="K20" s="110">
        <v>0</v>
      </c>
      <c r="L20" s="111">
        <v>0</v>
      </c>
      <c r="M20" s="104" vm="1094">
        <v>120162093.78999993</v>
      </c>
      <c r="N20" s="105" vm="1461">
        <v>129945260.27999993</v>
      </c>
      <c r="O20" s="309">
        <v>8.1416411627259606</v>
      </c>
      <c r="P20" s="110">
        <v>2.1800000000000002</v>
      </c>
      <c r="Q20" s="110">
        <v>2.2999999999999998</v>
      </c>
    </row>
    <row r="21" spans="1:17" ht="23.5" customHeight="1" x14ac:dyDescent="0.35">
      <c r="B21" s="86" t="s" vm="155">
        <v>13</v>
      </c>
      <c r="C21" s="104" vm="258">
        <v>6992038.3300000001</v>
      </c>
      <c r="D21" s="105" vm="932">
        <v>6019493.0500000007</v>
      </c>
      <c r="E21" s="309">
        <v>-13.909324207037059</v>
      </c>
      <c r="F21" s="110">
        <v>0.18</v>
      </c>
      <c r="G21" s="111">
        <v>0.15</v>
      </c>
      <c r="H21" s="104">
        <v>0</v>
      </c>
      <c r="I21" s="105" vm="1100">
        <v>0</v>
      </c>
      <c r="J21" s="309" t="s">
        <v>88</v>
      </c>
      <c r="K21" s="110">
        <v>0</v>
      </c>
      <c r="L21" s="111">
        <v>0</v>
      </c>
      <c r="M21" s="104" vm="892">
        <v>6992038.3300000001</v>
      </c>
      <c r="N21" s="105" vm="365">
        <v>6019493.0500000007</v>
      </c>
      <c r="O21" s="309">
        <v>-13.909324207037059</v>
      </c>
      <c r="P21" s="110">
        <v>0.13</v>
      </c>
      <c r="Q21" s="110">
        <v>0.11</v>
      </c>
    </row>
    <row r="22" spans="1:17" ht="23.5" customHeight="1" x14ac:dyDescent="0.35">
      <c r="B22" s="86" t="s" vm="162">
        <v>11</v>
      </c>
      <c r="C22" s="104" vm="738">
        <v>31374766.049999993</v>
      </c>
      <c r="D22" s="105" vm="909">
        <v>34800868.959999986</v>
      </c>
      <c r="E22" s="309">
        <v>10.919931337623453</v>
      </c>
      <c r="F22" s="110">
        <v>0.83</v>
      </c>
      <c r="G22" s="111">
        <v>0.89</v>
      </c>
      <c r="H22" s="104">
        <v>0</v>
      </c>
      <c r="I22" s="105" vm="613">
        <v>0</v>
      </c>
      <c r="J22" s="309" t="s">
        <v>88</v>
      </c>
      <c r="K22" s="110">
        <v>0</v>
      </c>
      <c r="L22" s="111">
        <v>0</v>
      </c>
      <c r="M22" s="104" vm="601">
        <v>31374766.049999993</v>
      </c>
      <c r="N22" s="105" vm="1039">
        <v>34800868.959999986</v>
      </c>
      <c r="O22" s="309">
        <v>10.919931337623453</v>
      </c>
      <c r="P22" s="110">
        <v>0.56999999999999995</v>
      </c>
      <c r="Q22" s="110">
        <v>0.62</v>
      </c>
    </row>
    <row r="23" spans="1:17" ht="23.5" customHeight="1" x14ac:dyDescent="0.35">
      <c r="B23" s="86" t="s" vm="139">
        <v>3</v>
      </c>
      <c r="C23" s="104" vm="1530">
        <v>305224950.48999995</v>
      </c>
      <c r="D23" s="105" vm="1214">
        <v>334000214.16000003</v>
      </c>
      <c r="E23" s="309">
        <v>9.4275594520713497</v>
      </c>
      <c r="F23" s="110">
        <v>8.0399999999999991</v>
      </c>
      <c r="G23" s="111">
        <v>8.5299999999999994</v>
      </c>
      <c r="H23" s="104" vm="1486">
        <v>0</v>
      </c>
      <c r="I23" s="105" vm="1145">
        <v>0</v>
      </c>
      <c r="J23" s="309" t="s">
        <v>88</v>
      </c>
      <c r="K23" s="110">
        <v>0</v>
      </c>
      <c r="L23" s="111">
        <v>0</v>
      </c>
      <c r="M23" s="104" vm="1484">
        <v>305224950.48999995</v>
      </c>
      <c r="N23" s="105" vm="1485">
        <v>334000214.16000003</v>
      </c>
      <c r="O23" s="309">
        <v>9.4275594520713497</v>
      </c>
      <c r="P23" s="110">
        <v>5.53</v>
      </c>
      <c r="Q23" s="110">
        <v>5.91</v>
      </c>
    </row>
    <row r="24" spans="1:17" ht="23.5" hidden="1" customHeight="1" x14ac:dyDescent="0.35">
      <c r="B24" s="86" t="s" vm="145">
        <v>56</v>
      </c>
      <c r="C24" s="104">
        <v>0</v>
      </c>
      <c r="D24" s="105">
        <v>0</v>
      </c>
      <c r="E24" s="309" t="s">
        <v>88</v>
      </c>
      <c r="F24" s="110">
        <v>0</v>
      </c>
      <c r="G24" s="111">
        <v>0</v>
      </c>
      <c r="H24" s="104">
        <v>0</v>
      </c>
      <c r="I24" s="105">
        <v>0</v>
      </c>
      <c r="J24" s="309" t="s">
        <v>88</v>
      </c>
      <c r="K24" s="110">
        <v>0</v>
      </c>
      <c r="L24" s="111">
        <v>0</v>
      </c>
      <c r="M24" s="104">
        <v>0</v>
      </c>
      <c r="N24" s="105">
        <v>0</v>
      </c>
      <c r="O24" s="309" t="s">
        <v>88</v>
      </c>
      <c r="P24" s="110">
        <v>0</v>
      </c>
      <c r="Q24" s="110">
        <v>0</v>
      </c>
    </row>
    <row r="25" spans="1:17" ht="23.5" customHeight="1" x14ac:dyDescent="0.35">
      <c r="B25" s="86" t="s" vm="154">
        <v>6</v>
      </c>
      <c r="C25" s="104" vm="488">
        <v>14729862.309999991</v>
      </c>
      <c r="D25" s="105" vm="787">
        <v>15737620.689999998</v>
      </c>
      <c r="E25" s="309">
        <v>6.8416008160228756</v>
      </c>
      <c r="F25" s="110">
        <v>0.39</v>
      </c>
      <c r="G25" s="111">
        <v>0.4</v>
      </c>
      <c r="H25" s="104" vm="283">
        <v>139336976.46999994</v>
      </c>
      <c r="I25" s="105" vm="743">
        <v>134559964.38999999</v>
      </c>
      <c r="J25" s="309">
        <v>-3.4283879276140823</v>
      </c>
      <c r="K25" s="110">
        <v>8.07</v>
      </c>
      <c r="L25" s="111">
        <v>7.72</v>
      </c>
      <c r="M25" s="104" vm="1546">
        <v>154066838.78</v>
      </c>
      <c r="N25" s="105" vm="507">
        <v>150297585.08000001</v>
      </c>
      <c r="O25" s="309">
        <v>-2.4465055101067605</v>
      </c>
      <c r="P25" s="110">
        <v>2.79</v>
      </c>
      <c r="Q25" s="110">
        <v>2.66</v>
      </c>
    </row>
    <row r="26" spans="1:17" ht="23.5" customHeight="1" x14ac:dyDescent="0.35">
      <c r="B26" s="86" t="s" vm="161">
        <v>14</v>
      </c>
      <c r="C26" s="104" vm="1298">
        <v>0</v>
      </c>
      <c r="D26" s="105" vm="660">
        <v>0</v>
      </c>
      <c r="E26" s="309" t="s">
        <v>88</v>
      </c>
      <c r="F26" s="110">
        <v>0</v>
      </c>
      <c r="G26" s="111">
        <v>0</v>
      </c>
      <c r="H26" s="104" vm="340">
        <v>25553919.99000001</v>
      </c>
      <c r="I26" s="105" vm="1293">
        <v>27154526.270000007</v>
      </c>
      <c r="J26" s="309">
        <v>6.2636428408101779</v>
      </c>
      <c r="K26" s="110">
        <v>1.48</v>
      </c>
      <c r="L26" s="111">
        <v>1.56</v>
      </c>
      <c r="M26" s="104" vm="492">
        <v>25553919.99000001</v>
      </c>
      <c r="N26" s="105" vm="1173">
        <v>27154526.270000007</v>
      </c>
      <c r="O26" s="309">
        <v>6.2636428408101779</v>
      </c>
      <c r="P26" s="110">
        <v>0.46</v>
      </c>
      <c r="Q26" s="110">
        <v>0.48</v>
      </c>
    </row>
    <row r="27" spans="1:17" ht="23.5" customHeight="1" x14ac:dyDescent="0.35">
      <c r="B27" s="86" t="s" vm="138">
        <v>1</v>
      </c>
      <c r="C27" s="104" vm="1405">
        <v>212242099.16000006</v>
      </c>
      <c r="D27" s="105" vm="765">
        <v>239420421.60999995</v>
      </c>
      <c r="E27" s="309">
        <v>12.80534001386377</v>
      </c>
      <c r="F27" s="110">
        <v>5.59</v>
      </c>
      <c r="G27" s="111">
        <v>6.12</v>
      </c>
      <c r="H27" s="104" vm="1101">
        <v>34730313.540000007</v>
      </c>
      <c r="I27" s="105" vm="1404">
        <v>33342920.809999999</v>
      </c>
      <c r="J27" s="309">
        <v>-3.9947601636308434</v>
      </c>
      <c r="K27" s="110">
        <v>2.0099999999999998</v>
      </c>
      <c r="L27" s="111">
        <v>1.91</v>
      </c>
      <c r="M27" s="104" vm="1533">
        <v>246972412.70000002</v>
      </c>
      <c r="N27" s="105" vm="772">
        <v>272763342.4199999</v>
      </c>
      <c r="O27" s="309">
        <v>10.442838306531186</v>
      </c>
      <c r="P27" s="110">
        <v>4.47</v>
      </c>
      <c r="Q27" s="110">
        <v>4.82</v>
      </c>
    </row>
    <row r="28" spans="1:17" ht="23.5" customHeight="1" x14ac:dyDescent="0.35">
      <c r="A28" s="240"/>
      <c r="B28" s="86" t="s" vm="144">
        <v>7</v>
      </c>
      <c r="C28" s="104" vm="1285">
        <v>210283445.3200002</v>
      </c>
      <c r="D28" s="105" vm="1443">
        <v>222608414.89000002</v>
      </c>
      <c r="E28" s="309">
        <v>5.8611221398071649</v>
      </c>
      <c r="F28" s="110">
        <v>5.54</v>
      </c>
      <c r="G28" s="111">
        <v>5.69</v>
      </c>
      <c r="H28" s="104" vm="1065">
        <v>147949341.20999995</v>
      </c>
      <c r="I28" s="105" vm="1445">
        <v>112352456.87</v>
      </c>
      <c r="J28" s="309">
        <v>-24.060184417768767</v>
      </c>
      <c r="K28" s="110">
        <v>8.57</v>
      </c>
      <c r="L28" s="111">
        <v>6.45</v>
      </c>
      <c r="M28" s="104" vm="1444">
        <v>358232786.53000015</v>
      </c>
      <c r="N28" s="105" vm="1180">
        <v>334960871.75999993</v>
      </c>
      <c r="O28" s="309">
        <v>-6.4963106798297758</v>
      </c>
      <c r="P28" s="110">
        <v>6.48</v>
      </c>
      <c r="Q28" s="110">
        <v>5.92</v>
      </c>
    </row>
    <row r="29" spans="1:17" ht="23.5" customHeight="1" x14ac:dyDescent="0.35">
      <c r="B29" s="86" t="s" vm="153">
        <v>60</v>
      </c>
      <c r="C29" s="104" vm="233">
        <v>41017801.889999978</v>
      </c>
      <c r="D29" s="105">
        <v>0</v>
      </c>
      <c r="E29" s="309" t="s">
        <v>88</v>
      </c>
      <c r="F29" s="110">
        <v>1.08</v>
      </c>
      <c r="G29" s="111">
        <v>0</v>
      </c>
      <c r="H29" s="104">
        <v>0</v>
      </c>
      <c r="I29" s="105">
        <v>0</v>
      </c>
      <c r="J29" s="309" t="s">
        <v>88</v>
      </c>
      <c r="K29" s="110">
        <v>0</v>
      </c>
      <c r="L29" s="111">
        <v>0</v>
      </c>
      <c r="M29" s="104" vm="231">
        <v>41017801.889999978</v>
      </c>
      <c r="N29" s="105">
        <v>0</v>
      </c>
      <c r="O29" s="309" t="s">
        <v>88</v>
      </c>
      <c r="P29" s="110">
        <v>0.74</v>
      </c>
      <c r="Q29" s="110">
        <v>0</v>
      </c>
    </row>
    <row r="30" spans="1:17" ht="23.5" customHeight="1" x14ac:dyDescent="0.35">
      <c r="B30" s="86" t="s" vm="160">
        <v>62</v>
      </c>
      <c r="C30" s="104">
        <v>0</v>
      </c>
      <c r="D30" s="105">
        <v>0</v>
      </c>
      <c r="E30" s="309" t="s">
        <v>88</v>
      </c>
      <c r="F30" s="110">
        <v>0</v>
      </c>
      <c r="G30" s="111">
        <v>0</v>
      </c>
      <c r="H30" s="104" vm="202">
        <v>14490001.300000001</v>
      </c>
      <c r="I30" s="105">
        <v>0</v>
      </c>
      <c r="J30" s="309" t="s">
        <v>88</v>
      </c>
      <c r="K30" s="110">
        <v>0.84</v>
      </c>
      <c r="L30" s="111">
        <v>0</v>
      </c>
      <c r="M30" s="104" vm="194">
        <v>14490001.300000001</v>
      </c>
      <c r="N30" s="105">
        <v>0</v>
      </c>
      <c r="O30" s="309" t="s">
        <v>88</v>
      </c>
      <c r="P30" s="110">
        <v>0.26</v>
      </c>
      <c r="Q30" s="110">
        <v>0</v>
      </c>
    </row>
    <row r="31" spans="1:17" ht="23.5" customHeight="1" x14ac:dyDescent="0.35">
      <c r="B31" s="86" t="s" vm="137">
        <v>40</v>
      </c>
      <c r="C31" s="104" vm="1258">
        <v>190187477.34</v>
      </c>
      <c r="D31" s="105" vm="645">
        <v>196784826.37999991</v>
      </c>
      <c r="E31" s="309">
        <v>3.4688661589457723</v>
      </c>
      <c r="F31" s="110">
        <v>5.01</v>
      </c>
      <c r="G31" s="111">
        <v>5.03</v>
      </c>
      <c r="H31" s="104" vm="985">
        <v>147002715.22</v>
      </c>
      <c r="I31" s="105" vm="950">
        <v>140464667.95000005</v>
      </c>
      <c r="J31" s="309">
        <v>-4.4475690535479515</v>
      </c>
      <c r="K31" s="110">
        <v>8.51</v>
      </c>
      <c r="L31" s="111">
        <v>8.06</v>
      </c>
      <c r="M31" s="104" vm="939">
        <v>337190192.55999988</v>
      </c>
      <c r="N31" s="105" vm="995">
        <v>337249494.32999998</v>
      </c>
      <c r="O31" s="309">
        <v>1.7587038801408994E-2</v>
      </c>
      <c r="P31" s="110">
        <v>6.1</v>
      </c>
      <c r="Q31" s="110">
        <v>5.96</v>
      </c>
    </row>
    <row r="32" spans="1:17" ht="23.5" customHeight="1" thickBot="1" x14ac:dyDescent="0.4">
      <c r="B32" s="87" t="s" vm="143">
        <v>39</v>
      </c>
      <c r="C32" s="230">
        <v>0</v>
      </c>
      <c r="D32" s="231" vm="1489">
        <v>0</v>
      </c>
      <c r="E32" s="310" t="s">
        <v>88</v>
      </c>
      <c r="F32" s="232">
        <v>0</v>
      </c>
      <c r="G32" s="233">
        <v>0</v>
      </c>
      <c r="H32" s="230" vm="1224">
        <v>22576124.719999999</v>
      </c>
      <c r="I32" s="231" vm="1487">
        <v>24567911.780000001</v>
      </c>
      <c r="J32" s="310">
        <v>8.8225374580585054</v>
      </c>
      <c r="K32" s="232">
        <v>1.31</v>
      </c>
      <c r="L32" s="233">
        <v>1.41</v>
      </c>
      <c r="M32" s="230" vm="1490">
        <v>22576124.719999999</v>
      </c>
      <c r="N32" s="231" vm="1488">
        <v>24567911.780000001</v>
      </c>
      <c r="O32" s="310">
        <v>8.8225374580585054</v>
      </c>
      <c r="P32" s="232">
        <v>0.41</v>
      </c>
      <c r="Q32" s="232">
        <v>0.43</v>
      </c>
    </row>
    <row r="33" spans="2:17" ht="2.4" customHeight="1" x14ac:dyDescent="0.35">
      <c r="B33" s="83"/>
      <c r="C33" s="82"/>
      <c r="D33" s="82"/>
      <c r="E33" s="311"/>
      <c r="F33" s="112"/>
      <c r="G33" s="112"/>
      <c r="H33" s="114"/>
      <c r="I33" s="114"/>
      <c r="J33" s="311"/>
      <c r="K33" s="112"/>
      <c r="L33" s="112"/>
      <c r="M33" s="114"/>
      <c r="N33" s="114"/>
      <c r="O33" s="311"/>
      <c r="P33" s="112"/>
      <c r="Q33" s="112"/>
    </row>
    <row r="34" spans="2:17" ht="23" customHeight="1" x14ac:dyDescent="0.35">
      <c r="B34" s="84" t="s" vm="136">
        <v>46</v>
      </c>
      <c r="C34" s="106">
        <v>3797764681.2299991</v>
      </c>
      <c r="D34" s="106">
        <v>3914197129.6000013</v>
      </c>
      <c r="E34" s="312">
        <v>3.0658152398292486</v>
      </c>
      <c r="F34" s="113">
        <v>100.00000000000003</v>
      </c>
      <c r="G34" s="113">
        <v>100.00000000000001</v>
      </c>
      <c r="H34" s="106">
        <v>1726407179.1099999</v>
      </c>
      <c r="I34" s="106">
        <v>1742115520.5799999</v>
      </c>
      <c r="J34" s="312">
        <v>0.90988624584484512</v>
      </c>
      <c r="K34" s="113">
        <v>100.00000000000001</v>
      </c>
      <c r="L34" s="113">
        <v>100</v>
      </c>
      <c r="M34" s="106">
        <v>5524171860.3399982</v>
      </c>
      <c r="N34" s="106">
        <v>5656312650.1800013</v>
      </c>
      <c r="O34" s="312">
        <v>2.392047046701947</v>
      </c>
      <c r="P34" s="113">
        <v>99.999999999999986</v>
      </c>
      <c r="Q34" s="113">
        <v>100</v>
      </c>
    </row>
    <row r="35" spans="2:17" x14ac:dyDescent="0.35">
      <c r="B35" s="239" t="s">
        <v>58</v>
      </c>
    </row>
    <row r="36" spans="2:17" x14ac:dyDescent="0.35">
      <c r="B36" s="239"/>
    </row>
    <row r="37" spans="2:17" x14ac:dyDescent="0.35">
      <c r="B37" s="239"/>
    </row>
    <row r="38" spans="2:17" x14ac:dyDescent="0.35">
      <c r="B38" s="239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U9:U1048576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{0C430695-11C9-483C-ABE6-D4564109D5D1}</x14:id>
        </ext>
      </extLst>
    </cfRule>
  </conditionalFormatting>
  <conditionalFormatting sqref="V9:V104857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{1B5C341E-EA11-4EE8-B35C-4D991B2D10BF}</x14:id>
        </ext>
      </extLst>
    </cfRule>
  </conditionalFormatting>
  <conditionalFormatting sqref="M1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430695-11C9-483C-ABE6-D4564109D5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1B5C341E-EA11-4EE8-B35C-4D991B2D10B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25" id="{3D88E064-D5C5-4B92-A07D-F520AD6E8B3D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3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U35"/>
  <sheetViews>
    <sheetView showGridLines="0" topLeftCell="A26" zoomScale="86" zoomScaleNormal="86" workbookViewId="0">
      <selection sqref="A1:M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6.7265625" style="4" bestFit="1" customWidth="1"/>
    <col min="4" max="4" width="11.26953125" style="4" bestFit="1" customWidth="1"/>
    <col min="5" max="5" width="16.7265625" style="4" bestFit="1" customWidth="1"/>
    <col min="6" max="6" width="11.26953125" style="4" bestFit="1" customWidth="1"/>
    <col min="7" max="7" width="11.6328125" style="53" bestFit="1" customWidth="1"/>
    <col min="8" max="8" width="13.6328125" style="4" bestFit="1" customWidth="1"/>
    <col min="9" max="9" width="12.26953125" style="4" bestFit="1" customWidth="1"/>
    <col min="10" max="10" width="13.6328125" style="4" bestFit="1" customWidth="1"/>
    <col min="11" max="11" width="12.26953125" style="4" bestFit="1" customWidth="1"/>
    <col min="12" max="12" width="11.6328125" style="53" customWidth="1"/>
    <col min="13" max="13" width="7.7265625" style="4" customWidth="1"/>
    <col min="14" max="16384" width="9.26953125" style="4"/>
  </cols>
  <sheetData>
    <row r="1" spans="1:17" s="10" customFormat="1" ht="58.9" customHeight="1" x14ac:dyDescent="0.35">
      <c r="A1" s="375" t="s">
        <v>211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17" s="46" customFormat="1" ht="24.5" thickBot="1" x14ac:dyDescent="0.4">
      <c r="B6" s="373"/>
      <c r="C6" s="2" t="s">
        <v>86</v>
      </c>
      <c r="D6" s="2" t="s">
        <v>19</v>
      </c>
      <c r="E6" s="2" t="s">
        <v>87</v>
      </c>
      <c r="F6" s="2" t="s">
        <v>19</v>
      </c>
      <c r="G6" s="14" t="s">
        <v>85</v>
      </c>
      <c r="H6" s="2" t="s">
        <v>86</v>
      </c>
      <c r="I6" s="2" t="s">
        <v>19</v>
      </c>
      <c r="J6" s="2" t="s">
        <v>87</v>
      </c>
      <c r="K6" s="2" t="s">
        <v>19</v>
      </c>
      <c r="L6" s="16" t="s">
        <v>85</v>
      </c>
    </row>
    <row r="7" spans="1:17" s="47" customFormat="1" ht="3.7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17" s="10" customFormat="1" ht="37.5" customHeight="1" x14ac:dyDescent="0.35">
      <c r="B8" s="6" t="s" vm="54">
        <v>212</v>
      </c>
      <c r="C8" s="178" vm="1198">
        <v>545171.62999999989</v>
      </c>
      <c r="D8" s="169">
        <v>0.25</v>
      </c>
      <c r="E8" s="178" vm="368">
        <v>1658153.5199999996</v>
      </c>
      <c r="F8" s="169">
        <v>0.7</v>
      </c>
      <c r="G8" s="297">
        <v>204.15256934774828</v>
      </c>
      <c r="H8" s="201" vm="288">
        <v>105</v>
      </c>
      <c r="I8" s="169">
        <v>0.09</v>
      </c>
      <c r="J8" s="177" vm="345">
        <v>99</v>
      </c>
      <c r="K8" s="169">
        <v>0.08</v>
      </c>
      <c r="L8" s="169">
        <v>-5.7142857142857224</v>
      </c>
    </row>
    <row r="9" spans="1:17" s="10" customFormat="1" ht="37.5" customHeight="1" x14ac:dyDescent="0.35">
      <c r="B9" s="6" t="s" vm="59">
        <v>213</v>
      </c>
      <c r="C9" s="178" vm="495">
        <v>637902.12000000011</v>
      </c>
      <c r="D9" s="169">
        <v>0.28999999999999998</v>
      </c>
      <c r="E9" s="178" vm="1150">
        <v>152922.78</v>
      </c>
      <c r="F9" s="169">
        <v>0.06</v>
      </c>
      <c r="G9" s="297">
        <v>-76.027234397653359</v>
      </c>
      <c r="H9" s="201" vm="354">
        <v>53</v>
      </c>
      <c r="I9" s="169">
        <v>0.05</v>
      </c>
      <c r="J9" s="177" vm="302">
        <v>38</v>
      </c>
      <c r="K9" s="169">
        <v>0.03</v>
      </c>
      <c r="L9" s="169">
        <v>-28.301886792452834</v>
      </c>
    </row>
    <row r="10" spans="1:17" s="10" customFormat="1" ht="37.5" customHeight="1" x14ac:dyDescent="0.35">
      <c r="B10" s="6" t="s" vm="69">
        <v>214</v>
      </c>
      <c r="C10" s="178" vm="725">
        <v>21374.91</v>
      </c>
      <c r="D10" s="169">
        <v>0.01</v>
      </c>
      <c r="E10" s="178" vm="1559">
        <v>1220.33</v>
      </c>
      <c r="F10" s="169">
        <v>0</v>
      </c>
      <c r="G10" s="297">
        <v>-94.290829762558062</v>
      </c>
      <c r="H10" s="201" vm="395">
        <v>1</v>
      </c>
      <c r="I10" s="169">
        <v>0</v>
      </c>
      <c r="J10" s="177" vm="1334">
        <v>1</v>
      </c>
      <c r="K10" s="169">
        <v>0</v>
      </c>
      <c r="L10" s="169">
        <v>0</v>
      </c>
    </row>
    <row r="11" spans="1:17" s="10" customFormat="1" ht="35.5" customHeight="1" x14ac:dyDescent="0.35">
      <c r="B11" s="6" t="s" vm="73">
        <v>215</v>
      </c>
      <c r="C11" s="178" vm="1282">
        <v>4461809.01</v>
      </c>
      <c r="D11" s="169">
        <v>2.0099999999999998</v>
      </c>
      <c r="E11" s="178" vm="669">
        <v>5433414.2699999996</v>
      </c>
      <c r="F11" s="169">
        <v>2.2799999999999998</v>
      </c>
      <c r="G11" s="297">
        <v>21.776038773116383</v>
      </c>
      <c r="H11" s="201" vm="1178">
        <v>224</v>
      </c>
      <c r="I11" s="169">
        <v>0.2</v>
      </c>
      <c r="J11" s="177" vm="517">
        <v>237</v>
      </c>
      <c r="K11" s="169">
        <v>0.2</v>
      </c>
      <c r="L11" s="169">
        <v>5.8035714285714164</v>
      </c>
    </row>
    <row r="12" spans="1:17" s="10" customFormat="1" ht="35.5" customHeight="1" x14ac:dyDescent="0.35">
      <c r="B12" s="6" t="s" vm="53">
        <v>216</v>
      </c>
      <c r="C12" s="178" vm="671">
        <v>0</v>
      </c>
      <c r="D12" s="169">
        <v>0</v>
      </c>
      <c r="E12" s="178" vm="993">
        <v>0</v>
      </c>
      <c r="F12" s="169">
        <v>0</v>
      </c>
      <c r="G12" s="297" t="s">
        <v>88</v>
      </c>
      <c r="H12" s="201" vm="425">
        <v>0</v>
      </c>
      <c r="I12" s="169">
        <v>0</v>
      </c>
      <c r="J12" s="177" vm="457">
        <v>0</v>
      </c>
      <c r="K12" s="169">
        <v>0</v>
      </c>
      <c r="L12" s="169" t="s">
        <v>88</v>
      </c>
    </row>
    <row r="13" spans="1:17" s="10" customFormat="1" ht="35.5" customHeight="1" x14ac:dyDescent="0.35">
      <c r="B13" s="6" t="s" vm="58">
        <v>217</v>
      </c>
      <c r="C13" s="178" vm="519">
        <v>17275541.639999997</v>
      </c>
      <c r="D13" s="169">
        <v>7.78</v>
      </c>
      <c r="E13" s="178" vm="1369">
        <v>22604790.389999997</v>
      </c>
      <c r="F13" s="169">
        <v>9.49</v>
      </c>
      <c r="G13" s="297">
        <v>30.848519027968393</v>
      </c>
      <c r="H13" s="201" vm="1118">
        <v>124</v>
      </c>
      <c r="I13" s="169">
        <v>0.11</v>
      </c>
      <c r="J13" s="177" vm="1536">
        <v>125</v>
      </c>
      <c r="K13" s="169">
        <v>0.1</v>
      </c>
      <c r="L13" s="169">
        <v>0.80645161290323131</v>
      </c>
    </row>
    <row r="14" spans="1:17" ht="38.25" customHeight="1" x14ac:dyDescent="0.35">
      <c r="B14" s="6" t="s" vm="68">
        <v>218</v>
      </c>
      <c r="C14" s="178" vm="1508">
        <v>128019629.58</v>
      </c>
      <c r="D14" s="169">
        <v>57.64</v>
      </c>
      <c r="E14" s="178" vm="1379">
        <v>141657350.02000001</v>
      </c>
      <c r="F14" s="169">
        <v>59.47</v>
      </c>
      <c r="G14" s="297">
        <v>10.652835416523175</v>
      </c>
      <c r="H14" s="201" vm="612">
        <v>97068</v>
      </c>
      <c r="I14" s="169">
        <v>86.22</v>
      </c>
      <c r="J14" s="177" vm="1164">
        <v>105970</v>
      </c>
      <c r="K14" s="169">
        <v>88.48</v>
      </c>
      <c r="L14" s="169">
        <v>9.1708905097457603</v>
      </c>
    </row>
    <row r="15" spans="1:17" ht="37.5" customHeight="1" x14ac:dyDescent="0.35">
      <c r="B15" s="6" t="s" vm="72">
        <v>219</v>
      </c>
      <c r="C15" s="178" vm="309">
        <v>0</v>
      </c>
      <c r="D15" s="169">
        <v>0</v>
      </c>
      <c r="E15" s="178" vm="1514">
        <v>0</v>
      </c>
      <c r="F15" s="169">
        <v>0</v>
      </c>
      <c r="G15" s="297" t="s">
        <v>88</v>
      </c>
      <c r="H15" s="201" vm="465">
        <v>0</v>
      </c>
      <c r="I15" s="169">
        <v>0</v>
      </c>
      <c r="J15" s="177" vm="1313">
        <v>0</v>
      </c>
      <c r="K15" s="169">
        <v>0</v>
      </c>
      <c r="L15" s="169" t="s">
        <v>88</v>
      </c>
    </row>
    <row r="16" spans="1:17" ht="36" customHeight="1" x14ac:dyDescent="0.35">
      <c r="B16" s="6" t="s" vm="52">
        <v>220</v>
      </c>
      <c r="C16" s="178" vm="1380">
        <v>580717.55000000005</v>
      </c>
      <c r="D16" s="169">
        <v>0.26</v>
      </c>
      <c r="E16" s="178" vm="1383">
        <v>1129895.67</v>
      </c>
      <c r="F16" s="169">
        <v>0.47</v>
      </c>
      <c r="G16" s="297">
        <v>94.568886371696522</v>
      </c>
      <c r="H16" s="201" vm="1382">
        <v>65</v>
      </c>
      <c r="I16" s="169">
        <v>0.06</v>
      </c>
      <c r="J16" s="177" vm="1381">
        <v>127</v>
      </c>
      <c r="K16" s="169">
        <v>0.11</v>
      </c>
      <c r="L16" s="169">
        <v>95.384615384615387</v>
      </c>
    </row>
    <row r="17" spans="2:21" s="10" customFormat="1" ht="31.9" customHeight="1" x14ac:dyDescent="0.35">
      <c r="B17" s="6" t="s" vm="57">
        <v>221</v>
      </c>
      <c r="C17" s="178" vm="857">
        <v>6161731.5</v>
      </c>
      <c r="D17" s="169">
        <v>2.77</v>
      </c>
      <c r="E17" s="178" vm="846">
        <v>5889488.75</v>
      </c>
      <c r="F17" s="169">
        <v>2.4700000000000002</v>
      </c>
      <c r="G17" s="297">
        <v>-4.4182832374309129</v>
      </c>
      <c r="H17" s="201" vm="761">
        <v>3590</v>
      </c>
      <c r="I17" s="169">
        <v>3.19</v>
      </c>
      <c r="J17" s="177" vm="891">
        <v>3666</v>
      </c>
      <c r="K17" s="169">
        <v>3.06</v>
      </c>
      <c r="L17" s="169">
        <v>2.1169916434540426</v>
      </c>
    </row>
    <row r="18" spans="2:21" s="10" customFormat="1" ht="37.5" customHeight="1" x14ac:dyDescent="0.35">
      <c r="B18" s="6" t="s" vm="67">
        <v>222</v>
      </c>
      <c r="C18" s="178" vm="979">
        <v>1147752.69</v>
      </c>
      <c r="D18" s="169">
        <v>0.52</v>
      </c>
      <c r="E18" s="178" vm="602">
        <v>1007140.86</v>
      </c>
      <c r="F18" s="169">
        <v>0.42</v>
      </c>
      <c r="G18" s="297">
        <v>-12.251056453633751</v>
      </c>
      <c r="H18" s="201" vm="971">
        <v>267</v>
      </c>
      <c r="I18" s="169">
        <v>0.24</v>
      </c>
      <c r="J18" s="177" vm="929">
        <v>239</v>
      </c>
      <c r="K18" s="169">
        <v>0.2</v>
      </c>
      <c r="L18" s="169">
        <v>-10.486891385767791</v>
      </c>
    </row>
    <row r="19" spans="2:21" s="10" customFormat="1" ht="37.5" customHeight="1" x14ac:dyDescent="0.35">
      <c r="B19" s="6" t="s" vm="71">
        <v>223</v>
      </c>
      <c r="C19" s="178" vm="1317">
        <v>1207266.8699999999</v>
      </c>
      <c r="D19" s="169">
        <v>0.54</v>
      </c>
      <c r="E19" s="178" vm="1413">
        <v>1053688.1199999999</v>
      </c>
      <c r="F19" s="169">
        <v>0.44</v>
      </c>
      <c r="G19" s="297">
        <v>-12.721193119463308</v>
      </c>
      <c r="H19" s="201" vm="863">
        <v>148</v>
      </c>
      <c r="I19" s="169">
        <v>0.13</v>
      </c>
      <c r="J19" s="177" vm="1412">
        <v>145</v>
      </c>
      <c r="K19" s="169">
        <v>0.12</v>
      </c>
      <c r="L19" s="169">
        <v>-2.0270270270270316</v>
      </c>
    </row>
    <row r="20" spans="2:21" s="10" customFormat="1" ht="37.5" customHeight="1" x14ac:dyDescent="0.35">
      <c r="B20" s="6" t="s" vm="51">
        <v>224</v>
      </c>
      <c r="C20" s="178" vm="571">
        <v>737950.58999999985</v>
      </c>
      <c r="D20" s="169">
        <v>0.33</v>
      </c>
      <c r="E20" s="178" vm="1507">
        <v>598670.86999999988</v>
      </c>
      <c r="F20" s="169">
        <v>0.25</v>
      </c>
      <c r="G20" s="297">
        <v>-18.873854413477744</v>
      </c>
      <c r="H20" s="201" vm="756">
        <v>36</v>
      </c>
      <c r="I20" s="169">
        <v>0.03</v>
      </c>
      <c r="J20" s="177" vm="1027">
        <v>29</v>
      </c>
      <c r="K20" s="169">
        <v>0.02</v>
      </c>
      <c r="L20" s="169">
        <v>-19.444444444444443</v>
      </c>
    </row>
    <row r="21" spans="2:21" s="10" customFormat="1" ht="35.5" customHeight="1" x14ac:dyDescent="0.35">
      <c r="B21" s="6" t="s" vm="56">
        <v>225</v>
      </c>
      <c r="C21" s="178" vm="955">
        <v>7136898.6499999994</v>
      </c>
      <c r="D21" s="169">
        <v>3.21</v>
      </c>
      <c r="E21" s="178" vm="764">
        <v>7116472.75</v>
      </c>
      <c r="F21" s="169">
        <v>2.99</v>
      </c>
      <c r="G21" s="297">
        <v>-0.28620134601462155</v>
      </c>
      <c r="H21" s="201" vm="1276">
        <v>142</v>
      </c>
      <c r="I21" s="169">
        <v>0.13</v>
      </c>
      <c r="J21" s="177" vm="727">
        <v>117</v>
      </c>
      <c r="K21" s="169">
        <v>0.1</v>
      </c>
      <c r="L21" s="169">
        <v>-17.605633802816897</v>
      </c>
    </row>
    <row r="22" spans="2:21" s="10" customFormat="1" ht="35.5" customHeight="1" x14ac:dyDescent="0.35">
      <c r="B22" s="6" t="s" vm="66">
        <v>226</v>
      </c>
      <c r="C22" s="178" vm="377">
        <v>6400502.8799999999</v>
      </c>
      <c r="D22" s="169">
        <v>2.88</v>
      </c>
      <c r="E22" s="178" vm="947">
        <v>5342180.1599999992</v>
      </c>
      <c r="F22" s="169">
        <v>2.2400000000000002</v>
      </c>
      <c r="G22" s="297">
        <v>-16.534993262904379</v>
      </c>
      <c r="H22" s="201" vm="1246">
        <v>84</v>
      </c>
      <c r="I22" s="169">
        <v>7.0000000000000007E-2</v>
      </c>
      <c r="J22" s="177" vm="407">
        <v>93</v>
      </c>
      <c r="K22" s="169">
        <v>0.08</v>
      </c>
      <c r="L22" s="169">
        <v>10.714285714285722</v>
      </c>
    </row>
    <row r="23" spans="2:21" s="10" customFormat="1" ht="35.5" customHeight="1" x14ac:dyDescent="0.35">
      <c r="B23" s="6" t="s" vm="70">
        <v>227</v>
      </c>
      <c r="C23" s="178" vm="527">
        <v>2165748.9299999997</v>
      </c>
      <c r="D23" s="169">
        <v>0.98</v>
      </c>
      <c r="E23" s="178" vm="672">
        <v>1768761.2400000002</v>
      </c>
      <c r="F23" s="169">
        <v>0.74</v>
      </c>
      <c r="G23" s="297">
        <v>-18.330272937038899</v>
      </c>
      <c r="H23" s="201" vm="636">
        <v>47</v>
      </c>
      <c r="I23" s="169">
        <v>0.04</v>
      </c>
      <c r="J23" s="177" vm="382">
        <v>41</v>
      </c>
      <c r="K23" s="169">
        <v>0.03</v>
      </c>
      <c r="L23" s="169">
        <v>-12.7659574468085</v>
      </c>
    </row>
    <row r="24" spans="2:21" ht="38.25" customHeight="1" x14ac:dyDescent="0.35">
      <c r="B24" s="6" t="s" vm="50">
        <v>228</v>
      </c>
      <c r="C24" s="178" vm="1551">
        <v>264555.94</v>
      </c>
      <c r="D24" s="169">
        <v>0.12</v>
      </c>
      <c r="E24" s="178" vm="1128">
        <v>295330.90999999997</v>
      </c>
      <c r="F24" s="169">
        <v>0.12</v>
      </c>
      <c r="G24" s="297">
        <v>11.632689101594167</v>
      </c>
      <c r="H24" s="201" vm="1028">
        <v>144</v>
      </c>
      <c r="I24" s="169">
        <v>0.13</v>
      </c>
      <c r="J24" s="177" vm="1280">
        <v>181</v>
      </c>
      <c r="K24" s="169">
        <v>0.15</v>
      </c>
      <c r="L24" s="169">
        <v>25.694444444444443</v>
      </c>
    </row>
    <row r="25" spans="2:21" ht="37.5" customHeight="1" x14ac:dyDescent="0.35">
      <c r="B25" s="6" t="s" vm="55">
        <v>229</v>
      </c>
      <c r="C25" s="178" vm="1526">
        <v>14352415.779999999</v>
      </c>
      <c r="D25" s="169">
        <v>6.46</v>
      </c>
      <c r="E25" s="178" vm="322">
        <v>16458090.340000004</v>
      </c>
      <c r="F25" s="169">
        <v>6.91</v>
      </c>
      <c r="G25" s="297">
        <v>14.671220457076274</v>
      </c>
      <c r="H25" s="201" vm="1343">
        <v>2781</v>
      </c>
      <c r="I25" s="169">
        <v>2.4700000000000002</v>
      </c>
      <c r="J25" s="177" vm="911">
        <v>2621</v>
      </c>
      <c r="K25" s="169">
        <v>2.19</v>
      </c>
      <c r="L25" s="169">
        <v>-5.7533261416756574</v>
      </c>
    </row>
    <row r="26" spans="2:21" ht="36" customHeight="1" x14ac:dyDescent="0.35">
      <c r="B26" s="6" t="s" vm="149">
        <v>230</v>
      </c>
      <c r="C26" s="178" vm="951">
        <v>1211734.1399999999</v>
      </c>
      <c r="D26" s="169">
        <v>0.55000000000000004</v>
      </c>
      <c r="E26" s="178" vm="530">
        <v>1005510.3799999999</v>
      </c>
      <c r="F26" s="169">
        <v>0.43</v>
      </c>
      <c r="G26" s="297">
        <v>-17.018894920299928</v>
      </c>
      <c r="H26" s="201" vm="323">
        <v>96</v>
      </c>
      <c r="I26" s="169">
        <v>0.09</v>
      </c>
      <c r="J26" s="177" vm="348">
        <v>96</v>
      </c>
      <c r="K26" s="169">
        <v>0.08</v>
      </c>
      <c r="L26" s="169">
        <v>0</v>
      </c>
    </row>
    <row r="27" spans="2:21" ht="36" customHeight="1" x14ac:dyDescent="0.35">
      <c r="B27" s="306" t="s" vm="172">
        <v>231</v>
      </c>
      <c r="C27" s="178">
        <v>0</v>
      </c>
      <c r="D27" s="169">
        <v>0</v>
      </c>
      <c r="E27" s="178" vm="235">
        <v>332392.45</v>
      </c>
      <c r="F27" s="169">
        <v>0.14000000000000001</v>
      </c>
      <c r="G27" s="297" t="s">
        <v>88</v>
      </c>
      <c r="H27" s="201">
        <v>0</v>
      </c>
      <c r="I27" s="169">
        <v>0</v>
      </c>
      <c r="J27" s="177" vm="234">
        <v>59</v>
      </c>
      <c r="K27" s="169">
        <v>0.05</v>
      </c>
      <c r="L27" s="169" t="s">
        <v>88</v>
      </c>
    </row>
    <row r="28" spans="2:21" ht="36" customHeight="1" x14ac:dyDescent="0.35">
      <c r="B28" s="306" t="s" vm="173">
        <v>232</v>
      </c>
      <c r="C28" s="178">
        <v>0</v>
      </c>
      <c r="D28" s="169">
        <v>0</v>
      </c>
      <c r="E28" s="178" vm="243">
        <v>4554757.8499999996</v>
      </c>
      <c r="F28" s="169">
        <v>1.92</v>
      </c>
      <c r="G28" s="297" t="s">
        <v>88</v>
      </c>
      <c r="H28" s="201">
        <v>0</v>
      </c>
      <c r="I28" s="169">
        <v>0</v>
      </c>
      <c r="J28" s="177" vm="238">
        <v>68</v>
      </c>
      <c r="K28" s="169">
        <v>0.06</v>
      </c>
      <c r="L28" s="169" t="s">
        <v>88</v>
      </c>
    </row>
    <row r="29" spans="2:21" ht="36" customHeight="1" x14ac:dyDescent="0.35">
      <c r="B29" s="306" t="s" vm="174">
        <v>233</v>
      </c>
      <c r="C29" s="178">
        <v>0</v>
      </c>
      <c r="D29" s="169">
        <v>0</v>
      </c>
      <c r="E29" s="178" vm="227">
        <v>679935.28999999992</v>
      </c>
      <c r="F29" s="169">
        <v>0.28999999999999998</v>
      </c>
      <c r="G29" s="297" t="s">
        <v>88</v>
      </c>
      <c r="H29" s="201">
        <v>0</v>
      </c>
      <c r="I29" s="169">
        <v>0</v>
      </c>
      <c r="J29" s="177" vm="239">
        <v>310</v>
      </c>
      <c r="K29" s="169">
        <v>0.26</v>
      </c>
      <c r="L29" s="169" t="s">
        <v>88</v>
      </c>
    </row>
    <row r="30" spans="2:21" s="10" customFormat="1" ht="31.9" customHeight="1" x14ac:dyDescent="0.35">
      <c r="B30" s="6" t="s" vm="49">
        <v>234</v>
      </c>
      <c r="C30" s="178" vm="956">
        <v>29761806.909999996</v>
      </c>
      <c r="D30" s="169">
        <v>13.4</v>
      </c>
      <c r="E30" s="178" vm="813">
        <v>19450051.419999998</v>
      </c>
      <c r="F30" s="169">
        <v>8.17</v>
      </c>
      <c r="G30" s="297">
        <v>-34.647612361651454</v>
      </c>
      <c r="H30" s="201" vm="898">
        <v>7603</v>
      </c>
      <c r="I30" s="169">
        <v>6.75</v>
      </c>
      <c r="J30" s="161" vm="1325">
        <v>5510</v>
      </c>
      <c r="K30" s="169">
        <v>4.5999999999999996</v>
      </c>
      <c r="L30" s="169">
        <v>-27.528607128764961</v>
      </c>
    </row>
    <row r="31" spans="2:21" s="47" customFormat="1" ht="3.75" customHeight="1" thickBot="1" x14ac:dyDescent="0.4">
      <c r="B31" s="6"/>
      <c r="C31" s="178"/>
      <c r="D31" s="7"/>
      <c r="E31" s="226"/>
      <c r="F31" s="8"/>
      <c r="G31" s="31"/>
      <c r="H31" s="201"/>
      <c r="I31" s="8"/>
      <c r="J31" s="161"/>
      <c r="K31" s="8"/>
      <c r="L31" s="169"/>
      <c r="M31" s="60"/>
      <c r="N31" s="60"/>
      <c r="O31" s="60"/>
      <c r="P31" s="60"/>
      <c r="Q31" s="46"/>
      <c r="R31" s="46"/>
      <c r="S31" s="46"/>
      <c r="T31" s="46"/>
      <c r="U31" s="46"/>
    </row>
    <row r="32" spans="2:21" ht="37.5" customHeight="1" thickBot="1" x14ac:dyDescent="0.4">
      <c r="B32" s="252" t="s" vm="65">
        <v>52</v>
      </c>
      <c r="C32" s="299">
        <v>222090511.31999999</v>
      </c>
      <c r="D32" s="300">
        <v>100</v>
      </c>
      <c r="E32" s="299">
        <v>238190218.36999997</v>
      </c>
      <c r="F32" s="300">
        <v>100</v>
      </c>
      <c r="G32" s="301">
        <v>7.2491647456305088</v>
      </c>
      <c r="H32" s="299">
        <v>112578</v>
      </c>
      <c r="I32" s="300">
        <v>99.999999999999986</v>
      </c>
      <c r="J32" s="253">
        <v>119772</v>
      </c>
      <c r="K32" s="300">
        <v>100</v>
      </c>
      <c r="L32" s="301">
        <v>6.3902361029686006</v>
      </c>
    </row>
    <row r="33" spans="2:16" ht="23.25" hidden="1" customHeight="1" x14ac:dyDescent="0.35">
      <c r="B33" s="229" t="s">
        <v>33</v>
      </c>
      <c r="C33" s="259">
        <v>222090511.31999999</v>
      </c>
      <c r="D33" s="296"/>
      <c r="E33" s="261">
        <v>238190218.36999997</v>
      </c>
      <c r="F33" s="296"/>
      <c r="G33" s="285">
        <v>7.2491647456305088</v>
      </c>
      <c r="H33" s="259">
        <v>112578</v>
      </c>
      <c r="I33" s="296"/>
      <c r="J33" s="259">
        <v>119772</v>
      </c>
      <c r="K33" s="296"/>
      <c r="L33" s="289">
        <v>6.3902361029686006</v>
      </c>
    </row>
    <row r="34" spans="2:16" x14ac:dyDescent="0.3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0"/>
      <c r="N34" s="10"/>
      <c r="O34" s="10"/>
      <c r="P34" s="10"/>
    </row>
    <row r="35" spans="2:16" x14ac:dyDescent="0.3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  <c r="N35" s="10"/>
      <c r="O35" s="10"/>
      <c r="P35" s="10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Q35"/>
  <sheetViews>
    <sheetView showGridLines="0" zoomScale="86" zoomScaleNormal="86" workbookViewId="0">
      <selection sqref="A1:I1"/>
    </sheetView>
  </sheetViews>
  <sheetFormatPr defaultColWidth="9.26953125" defaultRowHeight="14.5" x14ac:dyDescent="0.35"/>
  <cols>
    <col min="1" max="1" width="2.6328125" style="4" customWidth="1"/>
    <col min="2" max="2" width="67" style="4" bestFit="1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9" width="2.6328125" style="4" customWidth="1"/>
    <col min="10" max="16384" width="9.26953125" style="4"/>
  </cols>
  <sheetData>
    <row r="1" spans="1:13" s="10" customFormat="1" ht="58.9" customHeight="1" x14ac:dyDescent="0.35">
      <c r="A1" s="375" t="s">
        <v>235</v>
      </c>
      <c r="B1" s="375"/>
      <c r="C1" s="375"/>
      <c r="D1" s="375"/>
      <c r="E1" s="375"/>
      <c r="F1" s="375"/>
      <c r="G1" s="375"/>
      <c r="H1" s="375"/>
      <c r="I1" s="375"/>
    </row>
    <row r="2" spans="1:13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</row>
    <row r="3" spans="1:13" ht="21.75" customHeight="1" x14ac:dyDescent="0.35"/>
    <row r="4" spans="1:13" ht="7.5" customHeight="1" thickBot="1" x14ac:dyDescent="0.4"/>
    <row r="5" spans="1:13" s="45" customFormat="1" ht="15" customHeight="1" x14ac:dyDescent="0.35">
      <c r="B5" s="372" t="s">
        <v>25</v>
      </c>
      <c r="C5" s="370" t="s">
        <v>32</v>
      </c>
      <c r="D5" s="370"/>
      <c r="E5" s="370"/>
      <c r="F5" s="370" t="s">
        <v>23</v>
      </c>
      <c r="G5" s="370"/>
      <c r="H5" s="371"/>
    </row>
    <row r="6" spans="1:13" s="46" customFormat="1" ht="24.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3" s="47" customFormat="1" ht="3.7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0" customFormat="1" ht="37.5" customHeight="1" x14ac:dyDescent="0.35">
      <c r="B8" s="6" t="s" vm="54">
        <v>212</v>
      </c>
      <c r="C8" s="178" vm="255">
        <v>251542.87</v>
      </c>
      <c r="D8" s="177" vm="698">
        <v>33956.78</v>
      </c>
      <c r="E8" s="297">
        <v>-86.500599281545931</v>
      </c>
      <c r="F8" s="201" vm="1187">
        <v>7</v>
      </c>
      <c r="G8" s="178" vm="748">
        <v>6</v>
      </c>
      <c r="H8" s="206">
        <v>-14.285714285714292</v>
      </c>
    </row>
    <row r="9" spans="1:13" s="10" customFormat="1" ht="37.5" customHeight="1" x14ac:dyDescent="0.35">
      <c r="B9" s="6" t="s" vm="59">
        <v>213</v>
      </c>
      <c r="C9" s="178" vm="1322">
        <v>0</v>
      </c>
      <c r="D9" s="177" vm="559">
        <v>6635.37</v>
      </c>
      <c r="E9" s="291" t="s">
        <v>88</v>
      </c>
      <c r="F9" s="201" vm="301">
        <v>0</v>
      </c>
      <c r="G9" s="178" vm="946">
        <v>1</v>
      </c>
      <c r="H9" s="206" t="s">
        <v>88</v>
      </c>
    </row>
    <row r="10" spans="1:13" s="10" customFormat="1" ht="37.5" customHeight="1" x14ac:dyDescent="0.35">
      <c r="B10" s="6" t="s" vm="69">
        <v>214</v>
      </c>
      <c r="C10" s="178" vm="1050">
        <v>0</v>
      </c>
      <c r="D10" s="177" vm="736">
        <v>1346.46</v>
      </c>
      <c r="E10" s="291" t="s">
        <v>88</v>
      </c>
      <c r="F10" s="201" vm="989">
        <v>0</v>
      </c>
      <c r="G10" s="178" vm="897">
        <v>1</v>
      </c>
      <c r="H10" s="206" t="s">
        <v>88</v>
      </c>
    </row>
    <row r="11" spans="1:13" s="10" customFormat="1" ht="35.5" customHeight="1" x14ac:dyDescent="0.35">
      <c r="B11" s="6" t="s" vm="73">
        <v>215</v>
      </c>
      <c r="C11" s="178" vm="1547">
        <v>995943.86</v>
      </c>
      <c r="D11" s="177" vm="1041">
        <v>1583934.49</v>
      </c>
      <c r="E11" s="291">
        <v>59.038531549358595</v>
      </c>
      <c r="F11" s="201" vm="1466">
        <v>8</v>
      </c>
      <c r="G11" s="178" vm="1467">
        <v>9</v>
      </c>
      <c r="H11" s="206">
        <v>12.5</v>
      </c>
    </row>
    <row r="12" spans="1:13" s="10" customFormat="1" ht="35.5" customHeight="1" x14ac:dyDescent="0.35">
      <c r="B12" s="6" t="s" vm="53">
        <v>216</v>
      </c>
      <c r="C12" s="178" vm="655">
        <v>0</v>
      </c>
      <c r="D12" s="177" vm="907">
        <v>0</v>
      </c>
      <c r="E12" s="291" t="s">
        <v>88</v>
      </c>
      <c r="F12" s="201" vm="617">
        <v>0</v>
      </c>
      <c r="G12" s="178" vm="631">
        <v>0</v>
      </c>
      <c r="H12" s="206" t="s">
        <v>88</v>
      </c>
    </row>
    <row r="13" spans="1:13" s="10" customFormat="1" ht="35.5" customHeight="1" x14ac:dyDescent="0.35">
      <c r="B13" s="6" t="s" vm="58">
        <v>217</v>
      </c>
      <c r="C13" s="178" vm="1483">
        <v>6753342.8500000006</v>
      </c>
      <c r="D13" s="177" vm="1294">
        <v>8929800.3299999982</v>
      </c>
      <c r="E13" s="291">
        <v>32.227854091548124</v>
      </c>
      <c r="F13" s="201" vm="1482">
        <v>56</v>
      </c>
      <c r="G13" s="178" vm="1184">
        <v>79</v>
      </c>
      <c r="H13" s="206">
        <v>41.071428571428584</v>
      </c>
    </row>
    <row r="14" spans="1:13" ht="38.25" customHeight="1" x14ac:dyDescent="0.35">
      <c r="B14" s="6" t="s" vm="68">
        <v>218</v>
      </c>
      <c r="C14" s="178" vm="902">
        <v>58056160.770000003</v>
      </c>
      <c r="D14" s="177" vm="1055">
        <v>55305617.550000004</v>
      </c>
      <c r="E14" s="291">
        <v>-4.7377284055981193</v>
      </c>
      <c r="F14" s="201" vm="1020">
        <v>5609</v>
      </c>
      <c r="G14" s="178" vm="420">
        <v>5773</v>
      </c>
      <c r="H14" s="206">
        <v>2.9238723480121251</v>
      </c>
    </row>
    <row r="15" spans="1:13" ht="37.5" customHeight="1" x14ac:dyDescent="0.35">
      <c r="B15" s="6" t="s" vm="72">
        <v>219</v>
      </c>
      <c r="C15" s="178" vm="1215">
        <v>0</v>
      </c>
      <c r="D15" s="177" vm="270">
        <v>0</v>
      </c>
      <c r="E15" s="291" t="s">
        <v>88</v>
      </c>
      <c r="F15" s="201" vm="1102">
        <v>0</v>
      </c>
      <c r="G15" s="178" vm="673">
        <v>0</v>
      </c>
      <c r="H15" s="206" t="s">
        <v>88</v>
      </c>
    </row>
    <row r="16" spans="1:13" ht="36" customHeight="1" x14ac:dyDescent="0.35">
      <c r="B16" s="6" t="s" vm="52">
        <v>220</v>
      </c>
      <c r="C16" s="178" vm="337">
        <v>0</v>
      </c>
      <c r="D16" s="177" vm="421">
        <v>808169.69</v>
      </c>
      <c r="E16" s="291" t="s">
        <v>88</v>
      </c>
      <c r="F16" s="201" vm="346">
        <v>0</v>
      </c>
      <c r="G16" s="178" vm="818">
        <v>7</v>
      </c>
      <c r="H16" s="206" t="s">
        <v>88</v>
      </c>
    </row>
    <row r="17" spans="2:17" s="10" customFormat="1" ht="31.9" customHeight="1" x14ac:dyDescent="0.35">
      <c r="B17" s="6" t="s" vm="57">
        <v>221</v>
      </c>
      <c r="C17" s="178" vm="361">
        <v>823202.92</v>
      </c>
      <c r="D17" s="177" vm="1218">
        <v>706195.04</v>
      </c>
      <c r="E17" s="291">
        <v>-14.213734810367299</v>
      </c>
      <c r="F17" s="201" vm="424">
        <v>30</v>
      </c>
      <c r="G17" s="178" vm="1563">
        <v>14</v>
      </c>
      <c r="H17" s="206">
        <v>-53.333333333333336</v>
      </c>
    </row>
    <row r="18" spans="2:17" s="10" customFormat="1" ht="37.5" customHeight="1" x14ac:dyDescent="0.35">
      <c r="B18" s="6" t="s" vm="67">
        <v>222</v>
      </c>
      <c r="C18" s="178" vm="1512">
        <v>1320.15</v>
      </c>
      <c r="D18" s="177" vm="1347">
        <v>397404.56</v>
      </c>
      <c r="E18" s="291">
        <v>30002.985266825737</v>
      </c>
      <c r="F18" s="201" vm="771">
        <v>1</v>
      </c>
      <c r="G18" s="178" vm="470">
        <v>3</v>
      </c>
      <c r="H18" s="206">
        <v>200</v>
      </c>
    </row>
    <row r="19" spans="2:17" s="10" customFormat="1" ht="37.5" customHeight="1" x14ac:dyDescent="0.35">
      <c r="B19" s="6" t="s" vm="71">
        <v>223</v>
      </c>
      <c r="C19" s="178" vm="825">
        <v>0</v>
      </c>
      <c r="D19" s="177" vm="289">
        <v>0</v>
      </c>
      <c r="E19" s="291" t="s">
        <v>88</v>
      </c>
      <c r="F19" s="201" vm="265">
        <v>0</v>
      </c>
      <c r="G19" s="178" vm="381">
        <v>0</v>
      </c>
      <c r="H19" s="206" t="s">
        <v>88</v>
      </c>
    </row>
    <row r="20" spans="2:17" s="10" customFormat="1" ht="37.5" customHeight="1" x14ac:dyDescent="0.35">
      <c r="B20" s="6" t="s" vm="51">
        <v>224</v>
      </c>
      <c r="C20" s="178" vm="1107">
        <v>222227.55</v>
      </c>
      <c r="D20" s="177" vm="454">
        <v>-121066.00000000003</v>
      </c>
      <c r="E20" s="291" t="s">
        <v>88</v>
      </c>
      <c r="F20" s="201" vm="331">
        <v>24</v>
      </c>
      <c r="G20" s="178" vm="274">
        <v>16</v>
      </c>
      <c r="H20" s="206">
        <v>-33.333333333333343</v>
      </c>
    </row>
    <row r="21" spans="2:17" s="10" customFormat="1" ht="35.5" customHeight="1" x14ac:dyDescent="0.35">
      <c r="B21" s="6" t="s" vm="56">
        <v>225</v>
      </c>
      <c r="C21" s="178" vm="1200">
        <v>2004040.26</v>
      </c>
      <c r="D21" s="177" vm="479">
        <v>618758.16</v>
      </c>
      <c r="E21" s="291">
        <v>-69.124464595337017</v>
      </c>
      <c r="F21" s="201" vm="744">
        <v>60</v>
      </c>
      <c r="G21" s="178" vm="400">
        <v>91</v>
      </c>
      <c r="H21" s="206">
        <v>51.666666666666657</v>
      </c>
    </row>
    <row r="22" spans="2:17" s="10" customFormat="1" ht="35.5" customHeight="1" x14ac:dyDescent="0.35">
      <c r="B22" s="6" t="s" vm="66">
        <v>226</v>
      </c>
      <c r="C22" s="178" vm="1109">
        <v>80634.899999999994</v>
      </c>
      <c r="D22" s="177" vm="688">
        <v>5828895.7800000003</v>
      </c>
      <c r="E22" s="291">
        <v>7128.7505534204183</v>
      </c>
      <c r="F22" s="201" vm="259">
        <v>3</v>
      </c>
      <c r="G22" s="178" vm="499">
        <v>4</v>
      </c>
      <c r="H22" s="206">
        <v>33.333333333333314</v>
      </c>
    </row>
    <row r="23" spans="2:17" s="10" customFormat="1" ht="35.5" customHeight="1" x14ac:dyDescent="0.35">
      <c r="B23" s="6" t="s" vm="70">
        <v>227</v>
      </c>
      <c r="C23" s="178" vm="1279">
        <v>928426.62999999989</v>
      </c>
      <c r="D23" s="177" vm="651">
        <v>285650.05</v>
      </c>
      <c r="E23" s="291">
        <v>-69.232889194485949</v>
      </c>
      <c r="F23" s="201" vm="759">
        <v>7</v>
      </c>
      <c r="G23" s="178" vm="1063">
        <v>7</v>
      </c>
      <c r="H23" s="206">
        <v>0</v>
      </c>
    </row>
    <row r="24" spans="2:17" ht="38.25" customHeight="1" x14ac:dyDescent="0.35">
      <c r="B24" s="6" t="s" vm="50">
        <v>228</v>
      </c>
      <c r="C24" s="178" vm="391">
        <v>13031.51</v>
      </c>
      <c r="D24" s="177" vm="266">
        <v>14286.26</v>
      </c>
      <c r="E24" s="291">
        <v>9.6285848685225233</v>
      </c>
      <c r="F24" s="201" vm="462">
        <v>1</v>
      </c>
      <c r="G24" s="178" vm="652">
        <v>1</v>
      </c>
      <c r="H24" s="206">
        <v>0</v>
      </c>
    </row>
    <row r="25" spans="2:17" ht="37.5" customHeight="1" x14ac:dyDescent="0.35">
      <c r="B25" s="6" t="s" vm="55">
        <v>229</v>
      </c>
      <c r="C25" s="178" vm="1122">
        <v>2783503.54</v>
      </c>
      <c r="D25" s="177" vm="856">
        <v>2824416.3499999996</v>
      </c>
      <c r="E25" s="291">
        <v>1.4698314340925833</v>
      </c>
      <c r="F25" s="201" vm="478">
        <v>25</v>
      </c>
      <c r="G25" s="178" vm="445">
        <v>34</v>
      </c>
      <c r="H25" s="206">
        <v>36</v>
      </c>
    </row>
    <row r="26" spans="2:17" ht="36" customHeight="1" x14ac:dyDescent="0.35">
      <c r="B26" s="6" t="s" vm="149">
        <v>230</v>
      </c>
      <c r="C26" s="178" vm="1022">
        <v>0</v>
      </c>
      <c r="D26" s="177" vm="414">
        <v>1798.4</v>
      </c>
      <c r="E26" s="291" t="s">
        <v>88</v>
      </c>
      <c r="F26" s="201" vm="685">
        <v>0</v>
      </c>
      <c r="G26" s="178" vm="1099">
        <v>0</v>
      </c>
      <c r="H26" s="206" t="s">
        <v>88</v>
      </c>
    </row>
    <row r="27" spans="2:17" ht="36" customHeight="1" x14ac:dyDescent="0.35">
      <c r="B27" s="306" t="s" vm="172">
        <v>231</v>
      </c>
      <c r="C27" s="178">
        <v>0</v>
      </c>
      <c r="D27" s="177" vm="229">
        <v>0</v>
      </c>
      <c r="E27" s="291" t="s">
        <v>88</v>
      </c>
      <c r="F27" s="201">
        <v>0</v>
      </c>
      <c r="G27" s="178" vm="210">
        <v>0</v>
      </c>
      <c r="H27" s="206" t="s">
        <v>88</v>
      </c>
    </row>
    <row r="28" spans="2:17" ht="36" customHeight="1" x14ac:dyDescent="0.35">
      <c r="B28" s="306" t="s" vm="173">
        <v>232</v>
      </c>
      <c r="C28" s="178">
        <v>0</v>
      </c>
      <c r="D28" s="177" vm="242">
        <v>56948.74</v>
      </c>
      <c r="E28" s="291" t="s">
        <v>88</v>
      </c>
      <c r="F28" s="201">
        <v>0</v>
      </c>
      <c r="G28" s="178" vm="245">
        <v>13</v>
      </c>
      <c r="H28" s="206" t="s">
        <v>88</v>
      </c>
    </row>
    <row r="29" spans="2:17" ht="36" customHeight="1" x14ac:dyDescent="0.35">
      <c r="B29" s="306" t="s" vm="174">
        <v>233</v>
      </c>
      <c r="C29" s="178">
        <v>0</v>
      </c>
      <c r="D29" s="177" vm="246">
        <v>7176.65</v>
      </c>
      <c r="E29" s="291" t="s">
        <v>88</v>
      </c>
      <c r="F29" s="201">
        <v>0</v>
      </c>
      <c r="G29" s="178" vm="241">
        <v>1</v>
      </c>
      <c r="H29" s="206" t="s">
        <v>88</v>
      </c>
    </row>
    <row r="30" spans="2:17" s="10" customFormat="1" ht="31.9" customHeight="1" x14ac:dyDescent="0.35">
      <c r="B30" s="6" t="s" vm="49">
        <v>234</v>
      </c>
      <c r="C30" s="178" vm="333">
        <v>6950060.0300000003</v>
      </c>
      <c r="D30" s="177" vm="730">
        <v>3561396.62</v>
      </c>
      <c r="E30" s="291">
        <v>-48.757325769458134</v>
      </c>
      <c r="F30" s="201" vm="1207">
        <v>704</v>
      </c>
      <c r="G30" s="178" vm="471">
        <v>185</v>
      </c>
      <c r="H30" s="206">
        <v>-73.721590909090907</v>
      </c>
    </row>
    <row r="31" spans="2:17" s="47" customFormat="1" ht="3.75" customHeight="1" thickBot="1" x14ac:dyDescent="0.4">
      <c r="B31" s="6"/>
      <c r="C31" s="178"/>
      <c r="D31" s="177"/>
      <c r="E31" s="291"/>
      <c r="F31" s="201"/>
      <c r="G31" s="178"/>
      <c r="H31" s="206"/>
      <c r="I31" s="60"/>
      <c r="J31" s="60"/>
      <c r="K31" s="60"/>
      <c r="L31" s="60"/>
      <c r="M31" s="46"/>
      <c r="N31" s="46"/>
      <c r="O31" s="46"/>
      <c r="P31" s="46"/>
      <c r="Q31" s="46"/>
    </row>
    <row r="32" spans="2:17" ht="37.5" customHeight="1" thickBot="1" x14ac:dyDescent="0.4">
      <c r="B32" s="252" t="s" vm="65">
        <v>52</v>
      </c>
      <c r="C32" s="299">
        <v>79863437.840000018</v>
      </c>
      <c r="D32" s="302">
        <v>80851321.280000016</v>
      </c>
      <c r="E32" s="303">
        <v>1.236965834076841</v>
      </c>
      <c r="F32" s="299">
        <v>6535</v>
      </c>
      <c r="G32" s="299">
        <v>6245</v>
      </c>
      <c r="H32" s="304">
        <v>-4.4376434583014515</v>
      </c>
    </row>
    <row r="33" spans="2:12" ht="23.25" hidden="1" customHeight="1" x14ac:dyDescent="0.35">
      <c r="B33" s="17" t="s">
        <v>33</v>
      </c>
      <c r="C33" s="181">
        <v>79863437.840000018</v>
      </c>
      <c r="D33" s="188">
        <v>80851321.280000016</v>
      </c>
      <c r="E33" s="293">
        <v>1.236965834076841</v>
      </c>
      <c r="F33" s="181">
        <v>6535</v>
      </c>
      <c r="G33" s="182">
        <v>6245</v>
      </c>
      <c r="H33" s="197">
        <v>-4.4376434583014515</v>
      </c>
    </row>
    <row r="34" spans="2:12" x14ac:dyDescent="0.35">
      <c r="B34" s="65"/>
      <c r="C34" s="65"/>
      <c r="D34" s="65"/>
      <c r="E34" s="71"/>
      <c r="F34" s="65"/>
      <c r="G34" s="65"/>
      <c r="H34" s="71"/>
      <c r="I34" s="10"/>
      <c r="J34" s="10"/>
      <c r="K34" s="10"/>
      <c r="L34" s="10"/>
    </row>
    <row r="35" spans="2:12" x14ac:dyDescent="0.3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U46"/>
  <sheetViews>
    <sheetView showGridLines="0" topLeftCell="A28" zoomScale="86" zoomScaleNormal="86" workbookViewId="0">
      <selection sqref="A1:L1"/>
    </sheetView>
  </sheetViews>
  <sheetFormatPr defaultColWidth="9.26953125" defaultRowHeight="14.5" x14ac:dyDescent="0.35"/>
  <cols>
    <col min="1" max="1" width="2.7265625" style="4" customWidth="1"/>
    <col min="2" max="2" width="47.36328125" style="4" customWidth="1"/>
    <col min="3" max="3" width="16.7265625" style="4" bestFit="1" customWidth="1"/>
    <col min="4" max="4" width="11.26953125" style="4" bestFit="1" customWidth="1"/>
    <col min="5" max="5" width="16.7265625" style="4" bestFit="1" customWidth="1"/>
    <col min="6" max="6" width="11.26953125" style="4" bestFit="1" customWidth="1"/>
    <col min="7" max="7" width="11.6328125" style="53" bestFit="1" customWidth="1"/>
    <col min="8" max="8" width="13.6328125" style="4" bestFit="1" customWidth="1"/>
    <col min="9" max="9" width="12.26953125" style="4" bestFit="1" customWidth="1"/>
    <col min="10" max="10" width="13.63281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A1" s="377" t="s">
        <v>236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21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21" ht="21.75" customHeight="1" x14ac:dyDescent="0.35"/>
    <row r="4" spans="1:21" ht="4.9000000000000004" customHeight="1" thickBot="1" x14ac:dyDescent="0.4"/>
    <row r="5" spans="1:21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86</v>
      </c>
      <c r="D6" s="2" t="s">
        <v>19</v>
      </c>
      <c r="E6" s="2" t="s">
        <v>87</v>
      </c>
      <c r="F6" s="2" t="s">
        <v>19</v>
      </c>
      <c r="G6" s="14" t="s">
        <v>85</v>
      </c>
      <c r="H6" s="2" t="s">
        <v>86</v>
      </c>
      <c r="I6" s="2" t="s">
        <v>19</v>
      </c>
      <c r="J6" s="2" t="s">
        <v>87</v>
      </c>
      <c r="K6" s="2" t="s">
        <v>19</v>
      </c>
      <c r="L6" s="16" t="s">
        <v>201</v>
      </c>
    </row>
    <row r="7" spans="1:21" s="47" customFormat="1" ht="3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30">
        <v>237</v>
      </c>
      <c r="C8" s="178" vm="326">
        <v>5823018.75</v>
      </c>
      <c r="D8" s="169">
        <v>6.08</v>
      </c>
      <c r="E8" s="178" vm="1035">
        <v>4720934.82</v>
      </c>
      <c r="F8" s="170">
        <v>3.96</v>
      </c>
      <c r="G8" s="297">
        <v>-18.926333184140958</v>
      </c>
      <c r="H8" s="201" vm="263">
        <v>60</v>
      </c>
      <c r="I8" s="206">
        <v>0.38</v>
      </c>
      <c r="J8" s="178" vm="257">
        <v>80</v>
      </c>
      <c r="K8" s="206">
        <v>0.23</v>
      </c>
      <c r="L8" s="203">
        <v>33.333333333333314</v>
      </c>
    </row>
    <row r="9" spans="1:21" s="10" customFormat="1" ht="37.5" customHeight="1" x14ac:dyDescent="0.35">
      <c r="B9" s="6" t="s" vm="24">
        <v>238</v>
      </c>
      <c r="C9" s="178" vm="1479">
        <v>88224167.75999999</v>
      </c>
      <c r="D9" s="169">
        <v>92.19</v>
      </c>
      <c r="E9" s="178" vm="1480">
        <v>9331648.0199999996</v>
      </c>
      <c r="F9" s="170">
        <v>7.85</v>
      </c>
      <c r="G9" s="297">
        <v>-89.422798472426194</v>
      </c>
      <c r="H9" s="201" vm="1082">
        <v>15516</v>
      </c>
      <c r="I9" s="206">
        <v>98.48</v>
      </c>
      <c r="J9" s="178" vm="1481">
        <v>3593</v>
      </c>
      <c r="K9" s="206">
        <v>10.29</v>
      </c>
      <c r="L9" s="203">
        <v>-76.843258571796852</v>
      </c>
    </row>
    <row r="10" spans="1:21" s="10" customFormat="1" ht="37.5" customHeight="1" x14ac:dyDescent="0.35">
      <c r="B10" s="6" t="s" vm="48">
        <v>239</v>
      </c>
      <c r="C10" s="178" vm="1026">
        <v>1653404.3199999998</v>
      </c>
      <c r="D10" s="169">
        <v>1.73</v>
      </c>
      <c r="E10" s="178" vm="953">
        <v>104897392.01999998</v>
      </c>
      <c r="F10" s="170">
        <v>88.19</v>
      </c>
      <c r="G10" s="297">
        <v>6244.3279270009398</v>
      </c>
      <c r="H10" s="201" vm="715">
        <v>179</v>
      </c>
      <c r="I10" s="206">
        <v>1.1399999999999999</v>
      </c>
      <c r="J10" s="178" vm="1182">
        <v>31228</v>
      </c>
      <c r="K10" s="206">
        <v>89.48</v>
      </c>
      <c r="L10" s="203">
        <v>17345.810055865921</v>
      </c>
    </row>
    <row r="11" spans="1:21" s="10" customFormat="1" ht="37.5" customHeight="1" x14ac:dyDescent="0.35">
      <c r="B11" s="306" t="s" vm="175">
        <v>240</v>
      </c>
      <c r="C11" s="178">
        <v>0</v>
      </c>
      <c r="D11" s="169">
        <v>0</v>
      </c>
      <c r="E11" s="178" vm="209">
        <v>0</v>
      </c>
      <c r="F11" s="170">
        <v>0</v>
      </c>
      <c r="G11" s="297" t="s">
        <v>88</v>
      </c>
      <c r="H11" s="201">
        <v>0</v>
      </c>
      <c r="I11" s="206">
        <v>0</v>
      </c>
      <c r="J11" s="178" vm="236">
        <v>0</v>
      </c>
      <c r="K11" s="206">
        <v>0</v>
      </c>
      <c r="L11" s="275" t="s">
        <v>88</v>
      </c>
    </row>
    <row r="12" spans="1:21" s="47" customFormat="1" ht="3" customHeight="1" thickBot="1" x14ac:dyDescent="0.4">
      <c r="B12" s="59"/>
      <c r="C12" s="178"/>
      <c r="D12" s="60"/>
      <c r="E12" s="178"/>
      <c r="F12" s="176"/>
      <c r="G12" s="225"/>
      <c r="H12" s="201"/>
      <c r="I12" s="210"/>
      <c r="J12" s="178"/>
      <c r="K12" s="210"/>
      <c r="L12" s="203"/>
      <c r="M12" s="60"/>
      <c r="N12" s="60"/>
      <c r="O12" s="60"/>
      <c r="P12" s="60"/>
      <c r="Q12" s="46"/>
      <c r="R12" s="46"/>
      <c r="S12" s="46"/>
      <c r="T12" s="46"/>
      <c r="U12" s="46"/>
    </row>
    <row r="13" spans="1:21" ht="37.5" customHeight="1" thickBot="1" x14ac:dyDescent="0.4">
      <c r="B13" s="98" t="s" vm="43">
        <v>95</v>
      </c>
      <c r="C13" s="180">
        <v>95700590.829999983</v>
      </c>
      <c r="D13" s="204">
        <v>100</v>
      </c>
      <c r="E13" s="180">
        <v>118949974.85999998</v>
      </c>
      <c r="F13" s="191">
        <v>100</v>
      </c>
      <c r="G13" s="298">
        <v>24.293877214718137</v>
      </c>
      <c r="H13" s="180">
        <v>15755</v>
      </c>
      <c r="I13" s="204">
        <v>100</v>
      </c>
      <c r="J13" s="180">
        <v>34901</v>
      </c>
      <c r="K13" s="204">
        <v>100</v>
      </c>
      <c r="L13" s="278">
        <v>121.52332592827673</v>
      </c>
    </row>
    <row r="14" spans="1:21" s="47" customFormat="1" ht="3" customHeight="1" x14ac:dyDescent="0.35">
      <c r="B14" s="59"/>
      <c r="C14" s="178"/>
      <c r="D14" s="210"/>
      <c r="E14" s="178"/>
      <c r="F14" s="176"/>
      <c r="G14" s="225"/>
      <c r="H14" s="201"/>
      <c r="I14" s="210"/>
      <c r="J14" s="178"/>
      <c r="K14" s="210"/>
      <c r="L14" s="203"/>
      <c r="M14" s="60"/>
      <c r="N14" s="60"/>
      <c r="O14" s="60"/>
      <c r="P14" s="60"/>
      <c r="Q14" s="46"/>
      <c r="R14" s="46"/>
      <c r="S14" s="46"/>
      <c r="T14" s="46"/>
      <c r="U14" s="46"/>
    </row>
    <row r="15" spans="1:21" s="10" customFormat="1" ht="35.5" customHeight="1" x14ac:dyDescent="0.35">
      <c r="B15" s="6" t="s" vm="29">
        <v>241</v>
      </c>
      <c r="C15" s="178" vm="388">
        <v>1942471.5999999999</v>
      </c>
      <c r="D15" s="206">
        <v>55.62</v>
      </c>
      <c r="E15" s="178" vm="1249">
        <v>2398990.8699999996</v>
      </c>
      <c r="F15" s="170">
        <v>52.76</v>
      </c>
      <c r="G15" s="297">
        <v>23.501979128034606</v>
      </c>
      <c r="H15" s="201" vm="728">
        <v>800</v>
      </c>
      <c r="I15" s="206">
        <v>92.92</v>
      </c>
      <c r="J15" s="178" vm="931">
        <v>900</v>
      </c>
      <c r="K15" s="206">
        <v>89.02</v>
      </c>
      <c r="L15" s="203">
        <v>12.5</v>
      </c>
    </row>
    <row r="16" spans="1:21" s="10" customFormat="1" ht="35.5" customHeight="1" x14ac:dyDescent="0.35">
      <c r="B16" s="6" t="s" vm="23">
        <v>242</v>
      </c>
      <c r="C16" s="178" vm="1364">
        <v>1549790.1199999999</v>
      </c>
      <c r="D16" s="206">
        <v>44.38</v>
      </c>
      <c r="E16" s="178" vm="1366">
        <v>1853879.5799999998</v>
      </c>
      <c r="F16" s="170">
        <v>40.770000000000003</v>
      </c>
      <c r="G16" s="297">
        <v>19.621331693610216</v>
      </c>
      <c r="H16" s="201" vm="1365">
        <v>61</v>
      </c>
      <c r="I16" s="206">
        <v>7.08</v>
      </c>
      <c r="J16" s="178" vm="514">
        <v>110</v>
      </c>
      <c r="K16" s="206">
        <v>10.88</v>
      </c>
      <c r="L16" s="275">
        <v>80.327868852459005</v>
      </c>
    </row>
    <row r="17" spans="2:21" s="10" customFormat="1" ht="35.5" customHeight="1" x14ac:dyDescent="0.35">
      <c r="B17" s="306" t="s" vm="176">
        <v>243</v>
      </c>
      <c r="C17" s="178">
        <v>0</v>
      </c>
      <c r="D17" s="206">
        <v>0</v>
      </c>
      <c r="E17" s="178" vm="206">
        <v>294000</v>
      </c>
      <c r="F17" s="170">
        <v>6.47</v>
      </c>
      <c r="G17" s="297" t="s">
        <v>88</v>
      </c>
      <c r="H17" s="201">
        <v>0</v>
      </c>
      <c r="I17" s="206">
        <v>0</v>
      </c>
      <c r="J17" s="178" vm="189">
        <v>1</v>
      </c>
      <c r="K17" s="206">
        <v>0.1</v>
      </c>
      <c r="L17" s="275" t="s">
        <v>88</v>
      </c>
    </row>
    <row r="18" spans="2:21" ht="3.75" customHeight="1" thickBot="1" x14ac:dyDescent="0.4">
      <c r="B18" s="18"/>
      <c r="C18" s="178"/>
      <c r="D18" s="206"/>
      <c r="E18" s="178"/>
      <c r="F18" s="227"/>
      <c r="G18" s="215"/>
      <c r="H18" s="201"/>
      <c r="I18" s="224"/>
      <c r="J18" s="178"/>
      <c r="K18" s="224"/>
      <c r="L18" s="203"/>
    </row>
    <row r="19" spans="2:21" ht="37.5" customHeight="1" thickBot="1" x14ac:dyDescent="0.4">
      <c r="B19" s="98" t="s" vm="47">
        <v>96</v>
      </c>
      <c r="C19" s="180">
        <v>3492261.7199999997</v>
      </c>
      <c r="D19" s="204">
        <v>100</v>
      </c>
      <c r="E19" s="180">
        <v>4546870.4499999993</v>
      </c>
      <c r="F19" s="191">
        <v>100</v>
      </c>
      <c r="G19" s="298">
        <v>30.19844486340503</v>
      </c>
      <c r="H19" s="180">
        <v>861</v>
      </c>
      <c r="I19" s="204">
        <v>100</v>
      </c>
      <c r="J19" s="180">
        <v>1011</v>
      </c>
      <c r="K19" s="204">
        <v>99.999999999999986</v>
      </c>
      <c r="L19" s="278">
        <v>17.421602787456436</v>
      </c>
    </row>
    <row r="20" spans="2:21" ht="4.9000000000000004" customHeight="1" x14ac:dyDescent="0.35">
      <c r="B20" s="23"/>
      <c r="C20" s="178"/>
      <c r="D20" s="205"/>
      <c r="E20" s="178"/>
      <c r="F20" s="192"/>
      <c r="G20" s="215"/>
      <c r="H20" s="201"/>
      <c r="I20" s="205"/>
      <c r="J20" s="178"/>
      <c r="K20" s="205"/>
      <c r="L20" s="203"/>
    </row>
    <row r="21" spans="2:21" ht="38.25" customHeight="1" x14ac:dyDescent="0.35">
      <c r="B21" s="6" t="s" vm="42">
        <v>244</v>
      </c>
      <c r="C21" s="178" vm="802">
        <v>26919279.210000008</v>
      </c>
      <c r="D21" s="206">
        <v>36.97</v>
      </c>
      <c r="E21" s="178" vm="546">
        <v>19807714.610000003</v>
      </c>
      <c r="F21" s="170">
        <v>31.61</v>
      </c>
      <c r="G21" s="297">
        <v>-26.418109283394898</v>
      </c>
      <c r="H21" s="201" vm="874">
        <v>4146</v>
      </c>
      <c r="I21" s="206">
        <v>5.43</v>
      </c>
      <c r="J21" s="178" vm="1241">
        <v>5475</v>
      </c>
      <c r="K21" s="206">
        <v>6.9</v>
      </c>
      <c r="L21" s="203">
        <v>32.054992764109983</v>
      </c>
    </row>
    <row r="22" spans="2:21" ht="38.25" customHeight="1" x14ac:dyDescent="0.35">
      <c r="B22" s="6" t="s" vm="28">
        <v>245</v>
      </c>
      <c r="C22" s="178" vm="884">
        <v>1765412.6899999995</v>
      </c>
      <c r="D22" s="206">
        <v>2.4300000000000002</v>
      </c>
      <c r="E22" s="178" vm="644">
        <v>1072870.1399999999</v>
      </c>
      <c r="F22" s="170">
        <v>1.72</v>
      </c>
      <c r="G22" s="297">
        <v>-39.228365918226174</v>
      </c>
      <c r="H22" s="201" vm="1189">
        <v>162</v>
      </c>
      <c r="I22" s="206">
        <v>0.21</v>
      </c>
      <c r="J22" s="178" vm="1518">
        <v>92</v>
      </c>
      <c r="K22" s="206">
        <v>0.12</v>
      </c>
      <c r="L22" s="203">
        <v>-43.20987654320988</v>
      </c>
    </row>
    <row r="23" spans="2:21" ht="38.25" customHeight="1" x14ac:dyDescent="0.35">
      <c r="B23" s="6" t="s" vm="22">
        <v>246</v>
      </c>
      <c r="C23" s="178" vm="1245">
        <v>0</v>
      </c>
      <c r="D23" s="206">
        <v>0</v>
      </c>
      <c r="E23" s="178" vm="1018">
        <v>14646.26</v>
      </c>
      <c r="F23" s="170">
        <v>0.02</v>
      </c>
      <c r="G23" s="297" t="s">
        <v>88</v>
      </c>
      <c r="H23" s="201" vm="1469">
        <v>0</v>
      </c>
      <c r="I23" s="206">
        <v>0</v>
      </c>
      <c r="J23" s="178" vm="1468">
        <v>2</v>
      </c>
      <c r="K23" s="206">
        <v>0</v>
      </c>
      <c r="L23" s="275" t="s">
        <v>88</v>
      </c>
    </row>
    <row r="24" spans="2:21" ht="37.5" customHeight="1" x14ac:dyDescent="0.35">
      <c r="B24" s="6" t="s" vm="46">
        <v>247</v>
      </c>
      <c r="C24" s="178" vm="826">
        <v>289003.12</v>
      </c>
      <c r="D24" s="206">
        <v>0.4</v>
      </c>
      <c r="E24" s="178" vm="972">
        <v>222290.11</v>
      </c>
      <c r="F24" s="170">
        <v>0.35</v>
      </c>
      <c r="G24" s="297">
        <v>-23.083837295597363</v>
      </c>
      <c r="H24" s="201" vm="299">
        <v>42</v>
      </c>
      <c r="I24" s="206">
        <v>0.05</v>
      </c>
      <c r="J24" s="178" vm="315">
        <v>42</v>
      </c>
      <c r="K24" s="206">
        <v>0.05</v>
      </c>
      <c r="L24" s="203">
        <v>0</v>
      </c>
    </row>
    <row r="25" spans="2:21" ht="36" customHeight="1" x14ac:dyDescent="0.35">
      <c r="B25" s="6" t="s" vm="41">
        <v>248</v>
      </c>
      <c r="C25" s="178" vm="1270">
        <v>3086949.2800000003</v>
      </c>
      <c r="D25" s="206">
        <v>4.24</v>
      </c>
      <c r="E25" s="178" vm="1417">
        <v>3467477.9899999998</v>
      </c>
      <c r="F25" s="170">
        <v>5.53</v>
      </c>
      <c r="G25" s="297">
        <v>12.327015298417848</v>
      </c>
      <c r="H25" s="201" vm="1416">
        <v>16617</v>
      </c>
      <c r="I25" s="206">
        <v>21.75</v>
      </c>
      <c r="J25" s="178" vm="1549">
        <v>18515</v>
      </c>
      <c r="K25" s="206">
        <v>23.34</v>
      </c>
      <c r="L25" s="203">
        <v>11.422037672263357</v>
      </c>
    </row>
    <row r="26" spans="2:21" ht="36" customHeight="1" x14ac:dyDescent="0.35">
      <c r="B26" s="306" t="s" vm="177">
        <v>249</v>
      </c>
      <c r="C26" s="178">
        <v>0</v>
      </c>
      <c r="D26" s="206">
        <v>0</v>
      </c>
      <c r="E26" s="178" vm="207">
        <v>994203.08000000007</v>
      </c>
      <c r="F26" s="170">
        <v>1.59</v>
      </c>
      <c r="G26" s="297" t="s">
        <v>88</v>
      </c>
      <c r="H26" s="201">
        <v>0</v>
      </c>
      <c r="I26" s="206">
        <v>0</v>
      </c>
      <c r="J26" s="178" vm="228">
        <v>68</v>
      </c>
      <c r="K26" s="206">
        <v>0.09</v>
      </c>
      <c r="L26" s="203" t="s">
        <v>88</v>
      </c>
    </row>
    <row r="27" spans="2:21" s="10" customFormat="1" ht="31.9" customHeight="1" x14ac:dyDescent="0.35">
      <c r="B27" s="6" t="s" vm="27">
        <v>250</v>
      </c>
      <c r="C27" s="178" vm="360">
        <v>40737815.649999999</v>
      </c>
      <c r="D27" s="206">
        <v>55.96</v>
      </c>
      <c r="E27" s="178" vm="453">
        <v>37091839.140000001</v>
      </c>
      <c r="F27" s="170">
        <v>59.18</v>
      </c>
      <c r="G27" s="297">
        <v>-8.9498576490317987</v>
      </c>
      <c r="H27" s="201" vm="254">
        <v>55445</v>
      </c>
      <c r="I27" s="206">
        <v>72.56</v>
      </c>
      <c r="J27" s="178" vm="469">
        <v>55125</v>
      </c>
      <c r="K27" s="206">
        <v>69.5</v>
      </c>
      <c r="L27" s="203">
        <v>-0.57714852556587459</v>
      </c>
    </row>
    <row r="28" spans="2:21" s="47" customFormat="1" ht="3.75" customHeight="1" thickBot="1" x14ac:dyDescent="0.4">
      <c r="C28" s="178"/>
      <c r="D28" s="206"/>
      <c r="E28" s="178"/>
      <c r="F28" s="170"/>
      <c r="G28" s="215"/>
      <c r="H28" s="201"/>
      <c r="I28" s="206"/>
      <c r="J28" s="178"/>
      <c r="K28" s="206"/>
      <c r="L28" s="203"/>
      <c r="M28" s="60"/>
      <c r="N28" s="60"/>
      <c r="O28" s="60"/>
      <c r="P28" s="60"/>
      <c r="Q28" s="46"/>
      <c r="R28" s="46"/>
      <c r="S28" s="46"/>
      <c r="T28" s="46"/>
      <c r="U28" s="46"/>
    </row>
    <row r="29" spans="2:21" ht="37.5" customHeight="1" thickBot="1" x14ac:dyDescent="0.4">
      <c r="B29" s="98" t="s" vm="21">
        <v>97</v>
      </c>
      <c r="C29" s="180">
        <v>72798459.950000003</v>
      </c>
      <c r="D29" s="204">
        <v>100</v>
      </c>
      <c r="E29" s="180">
        <v>62671041.330000006</v>
      </c>
      <c r="F29" s="191">
        <v>100</v>
      </c>
      <c r="G29" s="298">
        <v>-13.911583606240825</v>
      </c>
      <c r="H29" s="180">
        <v>76412</v>
      </c>
      <c r="I29" s="204">
        <v>100</v>
      </c>
      <c r="J29" s="180">
        <v>79319</v>
      </c>
      <c r="K29" s="204">
        <v>100</v>
      </c>
      <c r="L29" s="278">
        <v>3.804376275977603</v>
      </c>
    </row>
    <row r="30" spans="2:21" s="47" customFormat="1" ht="3.75" customHeight="1" x14ac:dyDescent="0.35">
      <c r="C30" s="178"/>
      <c r="D30" s="206"/>
      <c r="E30" s="178"/>
      <c r="F30" s="170"/>
      <c r="G30" s="215"/>
      <c r="H30" s="201"/>
      <c r="I30" s="206"/>
      <c r="J30" s="178"/>
      <c r="K30" s="206"/>
      <c r="L30" s="203"/>
      <c r="M30" s="60"/>
      <c r="N30" s="60"/>
      <c r="O30" s="60"/>
      <c r="P30" s="60"/>
      <c r="Q30" s="46"/>
      <c r="R30" s="46"/>
      <c r="S30" s="46"/>
      <c r="T30" s="46"/>
      <c r="U30" s="46"/>
    </row>
    <row r="31" spans="2:21" s="10" customFormat="1" ht="31.9" customHeight="1" x14ac:dyDescent="0.35">
      <c r="B31" s="6" t="s" vm="45">
        <v>251</v>
      </c>
      <c r="C31" s="178" vm="604">
        <v>2020475.25</v>
      </c>
      <c r="D31" s="206">
        <v>100</v>
      </c>
      <c r="E31" s="178" vm="351">
        <v>3337761.26</v>
      </c>
      <c r="F31" s="170">
        <v>100</v>
      </c>
      <c r="G31" s="297">
        <v>65.196839703926088</v>
      </c>
      <c r="H31" s="201" vm="1148">
        <v>30558</v>
      </c>
      <c r="I31" s="206">
        <v>100</v>
      </c>
      <c r="J31" s="178" vm="1281">
        <v>23409</v>
      </c>
      <c r="K31" s="206">
        <v>100</v>
      </c>
      <c r="L31" s="203">
        <v>-23.394855684272528</v>
      </c>
    </row>
    <row r="32" spans="2:21" s="10" customFormat="1" ht="31.9" customHeight="1" x14ac:dyDescent="0.35">
      <c r="B32" s="306" t="s" vm="178">
        <v>252</v>
      </c>
      <c r="C32" s="178">
        <v>0</v>
      </c>
      <c r="D32" s="206">
        <v>0</v>
      </c>
      <c r="E32" s="178" vm="225">
        <v>0</v>
      </c>
      <c r="F32" s="170">
        <v>0</v>
      </c>
      <c r="G32" s="297" t="s">
        <v>88</v>
      </c>
      <c r="H32" s="201">
        <v>0</v>
      </c>
      <c r="I32" s="206">
        <v>0</v>
      </c>
      <c r="J32" s="178" vm="217">
        <v>0</v>
      </c>
      <c r="K32" s="206">
        <v>0</v>
      </c>
      <c r="L32" s="203" t="s">
        <v>88</v>
      </c>
    </row>
    <row r="33" spans="2:21" s="47" customFormat="1" ht="3.75" customHeight="1" thickBot="1" x14ac:dyDescent="0.4">
      <c r="C33" s="178"/>
      <c r="D33" s="206"/>
      <c r="E33" s="178"/>
      <c r="F33" s="170"/>
      <c r="G33" s="215"/>
      <c r="H33" s="201"/>
      <c r="I33" s="206"/>
      <c r="J33" s="178"/>
      <c r="K33" s="206"/>
      <c r="L33" s="203"/>
      <c r="M33" s="60"/>
      <c r="N33" s="60"/>
      <c r="O33" s="60"/>
      <c r="P33" s="60"/>
      <c r="Q33" s="46"/>
      <c r="R33" s="46"/>
      <c r="S33" s="46"/>
      <c r="T33" s="46"/>
      <c r="U33" s="46"/>
    </row>
    <row r="34" spans="2:21" ht="37.5" customHeight="1" thickBot="1" x14ac:dyDescent="0.4">
      <c r="B34" s="98" t="s" vm="40">
        <v>98</v>
      </c>
      <c r="C34" s="180">
        <v>2020475.25</v>
      </c>
      <c r="D34" s="204">
        <v>100</v>
      </c>
      <c r="E34" s="180">
        <v>3337761.26</v>
      </c>
      <c r="F34" s="191">
        <v>100</v>
      </c>
      <c r="G34" s="298">
        <v>65.196839703926088</v>
      </c>
      <c r="H34" s="180">
        <v>30558</v>
      </c>
      <c r="I34" s="204">
        <v>100</v>
      </c>
      <c r="J34" s="180">
        <v>23409</v>
      </c>
      <c r="K34" s="204">
        <v>100</v>
      </c>
      <c r="L34" s="278">
        <v>-23.394855684272528</v>
      </c>
    </row>
    <row r="35" spans="2:21" s="47" customFormat="1" ht="3.75" customHeight="1" x14ac:dyDescent="0.35">
      <c r="B35" s="59"/>
      <c r="C35" s="178"/>
      <c r="D35" s="210"/>
      <c r="E35" s="178"/>
      <c r="F35" s="176"/>
      <c r="G35" s="163"/>
      <c r="H35" s="201"/>
      <c r="I35" s="210"/>
      <c r="J35" s="178"/>
      <c r="K35" s="210"/>
      <c r="L35" s="203"/>
      <c r="M35" s="60"/>
      <c r="N35" s="60"/>
      <c r="O35" s="60"/>
      <c r="P35" s="60"/>
      <c r="Q35" s="46"/>
      <c r="R35" s="46"/>
      <c r="S35" s="46"/>
      <c r="T35" s="46"/>
      <c r="U35" s="46"/>
    </row>
    <row r="36" spans="2:21" s="10" customFormat="1" ht="37.5" customHeight="1" x14ac:dyDescent="0.35">
      <c r="B36" s="6" t="s" vm="26">
        <v>253</v>
      </c>
      <c r="C36" s="178" vm="593">
        <v>628790.23</v>
      </c>
      <c r="D36" s="206">
        <v>1.29</v>
      </c>
      <c r="E36" s="178" vm="1553">
        <v>604728.75</v>
      </c>
      <c r="F36" s="170">
        <v>1.03</v>
      </c>
      <c r="G36" s="297">
        <v>-3.8266307032155993</v>
      </c>
      <c r="H36" s="201" vm="567">
        <v>5267</v>
      </c>
      <c r="I36" s="206">
        <v>1.86</v>
      </c>
      <c r="J36" s="178" vm="576">
        <v>4612</v>
      </c>
      <c r="K36" s="206">
        <v>1.28</v>
      </c>
      <c r="L36" s="203">
        <v>-12.435921777102706</v>
      </c>
    </row>
    <row r="37" spans="2:21" s="10" customFormat="1" ht="37.5" customHeight="1" x14ac:dyDescent="0.35">
      <c r="B37" s="6" t="s" vm="20">
        <v>254</v>
      </c>
      <c r="C37" s="178" vm="1217">
        <v>20185639.260000005</v>
      </c>
      <c r="D37" s="206">
        <v>41.58</v>
      </c>
      <c r="E37" s="178" vm="1387">
        <v>22124692.780000001</v>
      </c>
      <c r="F37" s="170">
        <v>37.58</v>
      </c>
      <c r="G37" s="297">
        <v>9.6061040971956686</v>
      </c>
      <c r="H37" s="201" vm="1389">
        <v>74588</v>
      </c>
      <c r="I37" s="206">
        <v>26.28</v>
      </c>
      <c r="J37" s="178" vm="1388">
        <v>85973</v>
      </c>
      <c r="K37" s="206">
        <v>23.78</v>
      </c>
      <c r="L37" s="203">
        <v>15.263849412774164</v>
      </c>
    </row>
    <row r="38" spans="2:21" s="10" customFormat="1" ht="37.5" customHeight="1" x14ac:dyDescent="0.35">
      <c r="B38" s="6" t="s" vm="44">
        <v>255</v>
      </c>
      <c r="C38" s="178" vm="1186">
        <v>22796124.680000003</v>
      </c>
      <c r="D38" s="206">
        <v>46.96</v>
      </c>
      <c r="E38" s="178" vm="501">
        <v>99575.23</v>
      </c>
      <c r="F38" s="170">
        <v>0.17</v>
      </c>
      <c r="G38" s="297">
        <v>-99.56319229080475</v>
      </c>
      <c r="H38" s="201" vm="1085">
        <v>201634</v>
      </c>
      <c r="I38" s="206">
        <v>71.05</v>
      </c>
      <c r="J38" s="178" vm="704">
        <v>1487</v>
      </c>
      <c r="K38" s="206">
        <v>0.41</v>
      </c>
      <c r="L38" s="203">
        <v>-99.26252516936627</v>
      </c>
    </row>
    <row r="39" spans="2:21" s="10" customFormat="1" ht="37.5" customHeight="1" x14ac:dyDescent="0.35">
      <c r="B39" s="306" t="s" vm="179">
        <v>256</v>
      </c>
      <c r="C39" s="178">
        <v>0</v>
      </c>
      <c r="D39" s="206">
        <v>0</v>
      </c>
      <c r="E39" s="178" vm="205">
        <v>30708613</v>
      </c>
      <c r="F39" s="170">
        <v>52.17</v>
      </c>
      <c r="G39" s="297" t="s">
        <v>88</v>
      </c>
      <c r="H39" s="201">
        <v>0</v>
      </c>
      <c r="I39" s="206">
        <v>0</v>
      </c>
      <c r="J39" s="178" vm="183">
        <v>266020</v>
      </c>
      <c r="K39" s="206">
        <v>73.58</v>
      </c>
      <c r="L39" s="203" t="s">
        <v>88</v>
      </c>
    </row>
    <row r="40" spans="2:21" s="10" customFormat="1" ht="37.5" customHeight="1" x14ac:dyDescent="0.35">
      <c r="B40" s="6" t="s" vm="39">
        <v>257</v>
      </c>
      <c r="C40" s="178" vm="640">
        <v>4936432.38</v>
      </c>
      <c r="D40" s="206">
        <v>10.17</v>
      </c>
      <c r="E40" s="178" vm="1019">
        <v>5330482.7600000007</v>
      </c>
      <c r="F40" s="170">
        <v>9.0500000000000007</v>
      </c>
      <c r="G40" s="297">
        <v>7.9824932191211388</v>
      </c>
      <c r="H40" s="201" vm="791">
        <v>2295</v>
      </c>
      <c r="I40" s="206">
        <v>0.81</v>
      </c>
      <c r="J40" s="178" vm="1029">
        <v>3445</v>
      </c>
      <c r="K40" s="206">
        <v>0.95</v>
      </c>
      <c r="L40" s="203">
        <v>50.10893246187365</v>
      </c>
    </row>
    <row r="41" spans="2:21" s="47" customFormat="1" ht="3" customHeight="1" thickBot="1" x14ac:dyDescent="0.4">
      <c r="B41" s="59"/>
      <c r="C41" s="178"/>
      <c r="D41" s="210"/>
      <c r="E41" s="178"/>
      <c r="F41" s="170"/>
      <c r="G41" s="225"/>
      <c r="H41" s="201"/>
      <c r="I41" s="206"/>
      <c r="J41" s="178"/>
      <c r="K41" s="206"/>
      <c r="L41" s="203"/>
      <c r="M41" s="60"/>
      <c r="N41" s="60"/>
      <c r="O41" s="60"/>
      <c r="P41" s="60"/>
      <c r="Q41" s="46"/>
      <c r="R41" s="46"/>
      <c r="S41" s="46"/>
      <c r="T41" s="46"/>
      <c r="U41" s="46"/>
    </row>
    <row r="42" spans="2:21" ht="37.5" customHeight="1" thickBot="1" x14ac:dyDescent="0.4">
      <c r="B42" s="98" t="s" vm="25">
        <v>99</v>
      </c>
      <c r="C42" s="180">
        <v>48546986.550000012</v>
      </c>
      <c r="D42" s="204">
        <v>100</v>
      </c>
      <c r="E42" s="180">
        <v>58868092.520000003</v>
      </c>
      <c r="F42" s="191">
        <v>100</v>
      </c>
      <c r="G42" s="298">
        <v>21.260034254381523</v>
      </c>
      <c r="H42" s="180">
        <v>283784</v>
      </c>
      <c r="I42" s="204">
        <v>100</v>
      </c>
      <c r="J42" s="180">
        <v>361537</v>
      </c>
      <c r="K42" s="204">
        <v>100</v>
      </c>
      <c r="L42" s="278">
        <v>27.398655315310222</v>
      </c>
    </row>
    <row r="43" spans="2:21" s="47" customFormat="1" ht="3" customHeight="1" x14ac:dyDescent="0.35">
      <c r="B43" s="59"/>
      <c r="C43" s="7"/>
      <c r="D43" s="210"/>
      <c r="E43" s="7" t="s">
        <v>198</v>
      </c>
      <c r="F43" s="176"/>
      <c r="G43" s="225"/>
      <c r="H43" s="28"/>
      <c r="I43" s="210"/>
      <c r="J43" s="9" t="s">
        <v>198</v>
      </c>
      <c r="K43" s="210"/>
      <c r="L43" s="275"/>
      <c r="M43" s="60"/>
      <c r="N43" s="60"/>
      <c r="O43" s="60"/>
      <c r="P43" s="60"/>
      <c r="Q43" s="46"/>
      <c r="R43" s="46"/>
      <c r="S43" s="46"/>
      <c r="T43" s="46"/>
      <c r="U43" s="46"/>
    </row>
    <row r="44" spans="2:21" ht="23.25" customHeight="1" x14ac:dyDescent="0.35">
      <c r="B44" s="229" t="s">
        <v>34</v>
      </c>
      <c r="C44" s="259">
        <v>222558774.30000001</v>
      </c>
      <c r="D44" s="288"/>
      <c r="E44" s="259">
        <v>248373740.41999999</v>
      </c>
      <c r="F44" s="286"/>
      <c r="G44" s="285">
        <v>11.599167995597639</v>
      </c>
      <c r="H44" s="261">
        <v>407370</v>
      </c>
      <c r="I44" s="288"/>
      <c r="J44" s="261">
        <v>500177</v>
      </c>
      <c r="K44" s="288"/>
      <c r="L44" s="283">
        <v>22.781991801065374</v>
      </c>
    </row>
    <row r="45" spans="2:21" x14ac:dyDescent="0.3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0"/>
      <c r="N45" s="10"/>
      <c r="O45" s="10"/>
      <c r="P45" s="10"/>
    </row>
    <row r="46" spans="2:21" x14ac:dyDescent="0.3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0"/>
      <c r="N46" s="10"/>
      <c r="O46" s="10"/>
      <c r="P46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Q46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74.72656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A1" s="377" t="s">
        <v>258</v>
      </c>
      <c r="B1" s="377"/>
      <c r="C1" s="377"/>
      <c r="D1" s="377"/>
      <c r="E1" s="377"/>
      <c r="F1" s="377"/>
      <c r="G1" s="377"/>
      <c r="H1" s="377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</row>
    <row r="3" spans="1:17" ht="21.75" customHeight="1" x14ac:dyDescent="0.35"/>
    <row r="4" spans="1:17" ht="4.9000000000000004" customHeight="1" thickBot="1" x14ac:dyDescent="0.4"/>
    <row r="5" spans="1:17" s="45" customFormat="1" ht="15" customHeight="1" x14ac:dyDescent="0.35">
      <c r="B5" s="372" t="s">
        <v>25</v>
      </c>
      <c r="C5" s="370" t="s">
        <v>32</v>
      </c>
      <c r="D5" s="370"/>
      <c r="E5" s="370"/>
      <c r="F5" s="370" t="s">
        <v>23</v>
      </c>
      <c r="G5" s="370"/>
      <c r="H5" s="371"/>
    </row>
    <row r="6" spans="1:17" s="46" customFormat="1" ht="24.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7" s="47" customFormat="1" ht="3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30">
        <v>237</v>
      </c>
      <c r="C8" s="177" vm="1472">
        <v>1063955.3</v>
      </c>
      <c r="D8" s="178" vm="1252">
        <v>7086995.169999999</v>
      </c>
      <c r="E8" s="291">
        <v>566.0989582927026</v>
      </c>
      <c r="F8" s="201" vm="1471">
        <v>33</v>
      </c>
      <c r="G8" s="178" vm="1470">
        <v>12</v>
      </c>
      <c r="H8" s="169">
        <v>-63.636363636363633</v>
      </c>
    </row>
    <row r="9" spans="1:17" s="10" customFormat="1" ht="37.5" customHeight="1" x14ac:dyDescent="0.35">
      <c r="B9" s="6" t="s" vm="24">
        <v>238</v>
      </c>
      <c r="C9" s="177" vm="441">
        <v>-17496.790000000037</v>
      </c>
      <c r="D9" s="178" vm="1561">
        <v>-16559242.319999997</v>
      </c>
      <c r="E9" s="291" t="s">
        <v>88</v>
      </c>
      <c r="F9" s="201" vm="347">
        <v>1448</v>
      </c>
      <c r="G9" s="178" vm="1193">
        <v>824</v>
      </c>
      <c r="H9" s="169">
        <v>-43.093922651933703</v>
      </c>
    </row>
    <row r="10" spans="1:17" s="10" customFormat="1" ht="37.5" customHeight="1" x14ac:dyDescent="0.35">
      <c r="B10" s="6" t="s" vm="48">
        <v>239</v>
      </c>
      <c r="C10" s="177" vm="401">
        <v>624035.25999999989</v>
      </c>
      <c r="D10" s="178" vm="1034">
        <v>6849134.1399999997</v>
      </c>
      <c r="E10" s="291">
        <v>997.55563171222093</v>
      </c>
      <c r="F10" s="201" vm="1555">
        <v>14</v>
      </c>
      <c r="G10" s="178" vm="404">
        <v>448</v>
      </c>
      <c r="H10" s="169">
        <v>3100</v>
      </c>
    </row>
    <row r="11" spans="1:17" s="10" customFormat="1" ht="37.5" customHeight="1" x14ac:dyDescent="0.35">
      <c r="B11" s="306" t="s" vm="175">
        <v>240</v>
      </c>
      <c r="C11" s="177">
        <v>0</v>
      </c>
      <c r="D11" s="178" vm="192">
        <v>-737269.05</v>
      </c>
      <c r="E11" s="291" t="s">
        <v>88</v>
      </c>
      <c r="F11" s="201">
        <v>0</v>
      </c>
      <c r="G11" s="178" vm="204">
        <v>14</v>
      </c>
      <c r="H11" s="169" t="s">
        <v>88</v>
      </c>
    </row>
    <row r="12" spans="1:17" s="47" customFormat="1" ht="3" customHeight="1" thickBot="1" x14ac:dyDescent="0.4">
      <c r="B12" s="59"/>
      <c r="C12" s="177"/>
      <c r="D12" s="178"/>
      <c r="E12" s="305"/>
      <c r="F12" s="201"/>
      <c r="G12" s="178"/>
      <c r="H12" s="163"/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37.5" customHeight="1" thickBot="1" x14ac:dyDescent="0.4">
      <c r="B13" s="98" t="s" vm="43">
        <v>95</v>
      </c>
      <c r="C13" s="179">
        <v>1670493.77</v>
      </c>
      <c r="D13" s="179">
        <v>-3360382.0599999987</v>
      </c>
      <c r="E13" s="279" t="s">
        <v>88</v>
      </c>
      <c r="F13" s="180">
        <v>1495</v>
      </c>
      <c r="G13" s="180">
        <v>1298</v>
      </c>
      <c r="H13" s="298">
        <v>-13.177257525083604</v>
      </c>
    </row>
    <row r="14" spans="1:17" s="47" customFormat="1" ht="3" customHeight="1" x14ac:dyDescent="0.35">
      <c r="B14" s="59"/>
      <c r="C14" s="177"/>
      <c r="D14" s="178"/>
      <c r="E14" s="305"/>
      <c r="F14" s="201"/>
      <c r="G14" s="178"/>
      <c r="H14" s="163"/>
      <c r="I14" s="60"/>
      <c r="J14" s="60"/>
      <c r="K14" s="60"/>
      <c r="L14" s="60"/>
      <c r="M14" s="46"/>
      <c r="N14" s="46"/>
      <c r="O14" s="46"/>
      <c r="P14" s="46"/>
      <c r="Q14" s="46"/>
    </row>
    <row r="15" spans="1:17" s="10" customFormat="1" ht="35.5" customHeight="1" x14ac:dyDescent="0.35">
      <c r="B15" s="6" t="s" vm="29">
        <v>241</v>
      </c>
      <c r="C15" s="177" vm="371">
        <v>8156.6199999999662</v>
      </c>
      <c r="D15" s="178" vm="1328">
        <v>184318.22000000003</v>
      </c>
      <c r="E15" s="291">
        <v>2159.7377345027817</v>
      </c>
      <c r="F15" s="201" vm="1005">
        <v>37</v>
      </c>
      <c r="G15" s="178" vm="1525">
        <v>45</v>
      </c>
      <c r="H15" s="169">
        <v>21.621621621621628</v>
      </c>
    </row>
    <row r="16" spans="1:17" s="10" customFormat="1" ht="35.5" customHeight="1" x14ac:dyDescent="0.35">
      <c r="B16" s="6" t="s" vm="23">
        <v>242</v>
      </c>
      <c r="C16" s="177" vm="662">
        <v>1632072.4600000002</v>
      </c>
      <c r="D16" s="178" vm="1307">
        <v>1426377.54</v>
      </c>
      <c r="E16" s="291">
        <v>-12.603295812000908</v>
      </c>
      <c r="F16" s="201" vm="606">
        <v>237</v>
      </c>
      <c r="G16" s="178" vm="1084">
        <v>261</v>
      </c>
      <c r="H16" s="169">
        <v>10.126582278481024</v>
      </c>
    </row>
    <row r="17" spans="2:17" s="10" customFormat="1" ht="35.5" customHeight="1" x14ac:dyDescent="0.35">
      <c r="B17" s="306" t="s" vm="176">
        <v>243</v>
      </c>
      <c r="C17" s="177">
        <v>0</v>
      </c>
      <c r="D17" s="178" vm="184">
        <v>0</v>
      </c>
      <c r="E17" s="291" t="s">
        <v>88</v>
      </c>
      <c r="F17" s="201">
        <v>0</v>
      </c>
      <c r="G17" s="178" vm="185">
        <v>0</v>
      </c>
      <c r="H17" s="169" t="s">
        <v>88</v>
      </c>
    </row>
    <row r="18" spans="2:17" ht="3.75" customHeight="1" thickBot="1" x14ac:dyDescent="0.4">
      <c r="B18" s="18"/>
      <c r="C18" s="177"/>
      <c r="D18" s="178"/>
      <c r="E18" s="291"/>
      <c r="F18" s="201"/>
      <c r="G18" s="178"/>
      <c r="H18" s="163"/>
    </row>
    <row r="19" spans="2:17" ht="37.5" customHeight="1" thickBot="1" x14ac:dyDescent="0.4">
      <c r="B19" s="98" t="s" vm="47">
        <v>96</v>
      </c>
      <c r="C19" s="179">
        <v>1640229.08</v>
      </c>
      <c r="D19" s="179">
        <v>1610695.76</v>
      </c>
      <c r="E19" s="279">
        <v>-1.8005606875351958</v>
      </c>
      <c r="F19" s="180">
        <v>274</v>
      </c>
      <c r="G19" s="180">
        <v>306</v>
      </c>
      <c r="H19" s="298">
        <v>11.678832116788328</v>
      </c>
    </row>
    <row r="20" spans="2:17" ht="4.9000000000000004" customHeight="1" x14ac:dyDescent="0.35">
      <c r="B20" s="23"/>
      <c r="C20" s="177"/>
      <c r="D20" s="178"/>
      <c r="E20" s="291"/>
      <c r="F20" s="201"/>
      <c r="G20" s="178"/>
      <c r="H20" s="163"/>
    </row>
    <row r="21" spans="2:17" ht="38.25" customHeight="1" x14ac:dyDescent="0.35">
      <c r="B21" s="6" t="s" vm="42">
        <v>244</v>
      </c>
      <c r="C21" s="177" vm="298">
        <v>4128355.64</v>
      </c>
      <c r="D21" s="178" vm="276">
        <v>16837137.73</v>
      </c>
      <c r="E21" s="291">
        <v>307.8412617087418</v>
      </c>
      <c r="F21" s="201" vm="992">
        <v>17</v>
      </c>
      <c r="G21" s="178" vm="864">
        <v>26</v>
      </c>
      <c r="H21" s="169">
        <v>52.941176470588232</v>
      </c>
    </row>
    <row r="22" spans="2:17" ht="38.25" customHeight="1" x14ac:dyDescent="0.35">
      <c r="B22" s="6" t="s" vm="28">
        <v>245</v>
      </c>
      <c r="C22" s="177" vm="922">
        <v>1671640.8599999996</v>
      </c>
      <c r="D22" s="178" vm="732">
        <v>3412775.58</v>
      </c>
      <c r="E22" s="291">
        <v>104.15722429756835</v>
      </c>
      <c r="F22" s="201" vm="775">
        <v>48</v>
      </c>
      <c r="G22" s="178" vm="458">
        <v>11</v>
      </c>
      <c r="H22" s="169">
        <v>-77.083333333333343</v>
      </c>
    </row>
    <row r="23" spans="2:17" ht="38.25" customHeight="1" x14ac:dyDescent="0.35">
      <c r="B23" s="6" t="s" vm="22">
        <v>246</v>
      </c>
      <c r="C23" s="177" vm="1311">
        <v>0</v>
      </c>
      <c r="D23" s="178" vm="1450">
        <v>0</v>
      </c>
      <c r="E23" s="291" t="s">
        <v>88</v>
      </c>
      <c r="F23" s="201" vm="1451">
        <v>0</v>
      </c>
      <c r="G23" s="178" vm="1040">
        <v>0</v>
      </c>
      <c r="H23" s="169" t="s">
        <v>88</v>
      </c>
    </row>
    <row r="24" spans="2:17" ht="37.5" customHeight="1" x14ac:dyDescent="0.35">
      <c r="B24" s="6" t="s" vm="46">
        <v>247</v>
      </c>
      <c r="C24" s="177" vm="1562">
        <v>53196.5</v>
      </c>
      <c r="D24" s="178" vm="600">
        <v>42676.87999999999</v>
      </c>
      <c r="E24" s="291">
        <v>-19.775022792852937</v>
      </c>
      <c r="F24" s="201" vm="352">
        <v>86</v>
      </c>
      <c r="G24" s="178" vm="555">
        <v>92</v>
      </c>
      <c r="H24" s="169">
        <v>6.9767441860465027</v>
      </c>
    </row>
    <row r="25" spans="2:17" ht="36" customHeight="1" x14ac:dyDescent="0.35">
      <c r="B25" s="6" t="s" vm="41">
        <v>248</v>
      </c>
      <c r="C25" s="177" vm="1015">
        <v>2343266.2200000002</v>
      </c>
      <c r="D25" s="178" vm="908">
        <v>3233272.51</v>
      </c>
      <c r="E25" s="291">
        <v>37.981441562367593</v>
      </c>
      <c r="F25" s="201" vm="393">
        <v>467</v>
      </c>
      <c r="G25" s="178" vm="305">
        <v>545</v>
      </c>
      <c r="H25" s="169">
        <v>16.702355460385434</v>
      </c>
    </row>
    <row r="26" spans="2:17" ht="36" customHeight="1" x14ac:dyDescent="0.35">
      <c r="B26" s="306" t="s" vm="177">
        <v>249</v>
      </c>
      <c r="C26" s="177">
        <v>0</v>
      </c>
      <c r="D26" s="178" vm="218">
        <v>0</v>
      </c>
      <c r="E26" s="291" t="s">
        <v>88</v>
      </c>
      <c r="F26" s="201">
        <v>0</v>
      </c>
      <c r="G26" s="178" vm="216">
        <v>0</v>
      </c>
      <c r="H26" s="169" t="s">
        <v>88</v>
      </c>
    </row>
    <row r="27" spans="2:17" s="10" customFormat="1" ht="31.9" customHeight="1" x14ac:dyDescent="0.35">
      <c r="B27" s="6" t="s" vm="27">
        <v>250</v>
      </c>
      <c r="C27" s="177" vm="1421">
        <v>9780635.4600000009</v>
      </c>
      <c r="D27" s="178" vm="1091">
        <v>6992549.4000000004</v>
      </c>
      <c r="E27" s="291">
        <v>-28.506185220811815</v>
      </c>
      <c r="F27" s="201" vm="1422">
        <v>856</v>
      </c>
      <c r="G27" s="178" vm="1420">
        <v>1042</v>
      </c>
      <c r="H27" s="169">
        <v>21.728971962616825</v>
      </c>
    </row>
    <row r="28" spans="2:17" s="47" customFormat="1" ht="3.75" customHeight="1" thickBot="1" x14ac:dyDescent="0.4">
      <c r="C28" s="177"/>
      <c r="D28" s="178"/>
      <c r="E28" s="291"/>
      <c r="F28" s="201"/>
      <c r="G28" s="178"/>
      <c r="H28" s="163"/>
      <c r="I28" s="60"/>
      <c r="J28" s="60"/>
      <c r="K28" s="60"/>
      <c r="L28" s="60"/>
      <c r="M28" s="46"/>
      <c r="N28" s="46"/>
      <c r="O28" s="46"/>
      <c r="P28" s="46"/>
      <c r="Q28" s="46"/>
    </row>
    <row r="29" spans="2:17" ht="37.5" customHeight="1" thickBot="1" x14ac:dyDescent="0.4">
      <c r="B29" s="98" t="s" vm="21">
        <v>97</v>
      </c>
      <c r="C29" s="179">
        <v>17977094.68</v>
      </c>
      <c r="D29" s="179">
        <v>30518412.100000001</v>
      </c>
      <c r="E29" s="279">
        <v>69.762760019017719</v>
      </c>
      <c r="F29" s="180">
        <v>1474</v>
      </c>
      <c r="G29" s="180">
        <v>1716</v>
      </c>
      <c r="H29" s="298">
        <v>16.417910447761201</v>
      </c>
    </row>
    <row r="30" spans="2:17" s="47" customFormat="1" ht="3.75" customHeight="1" x14ac:dyDescent="0.35">
      <c r="C30" s="177"/>
      <c r="D30" s="178"/>
      <c r="E30" s="291"/>
      <c r="F30" s="201"/>
      <c r="G30" s="178"/>
      <c r="H30" s="163"/>
      <c r="I30" s="60"/>
      <c r="J30" s="60"/>
      <c r="K30" s="60"/>
      <c r="L30" s="60"/>
      <c r="M30" s="46"/>
      <c r="N30" s="46"/>
      <c r="O30" s="46"/>
      <c r="P30" s="46"/>
      <c r="Q30" s="46"/>
    </row>
    <row r="31" spans="2:17" s="10" customFormat="1" ht="31.9" customHeight="1" x14ac:dyDescent="0.35">
      <c r="B31" s="6" t="s" vm="45">
        <v>251</v>
      </c>
      <c r="C31" s="177" vm="1465">
        <v>15702.720000000001</v>
      </c>
      <c r="D31" s="178" vm="1462">
        <v>141789.19</v>
      </c>
      <c r="E31" s="291">
        <v>802.95942359030778</v>
      </c>
      <c r="F31" s="201" vm="1463">
        <v>4</v>
      </c>
      <c r="G31" s="178" vm="1464">
        <v>12</v>
      </c>
      <c r="H31" s="169">
        <v>200</v>
      </c>
    </row>
    <row r="32" spans="2:17" s="10" customFormat="1" ht="31.9" customHeight="1" x14ac:dyDescent="0.35">
      <c r="B32" s="306" t="s" vm="178">
        <v>252</v>
      </c>
      <c r="C32" s="177">
        <v>0</v>
      </c>
      <c r="D32" s="178" vm="226">
        <v>0</v>
      </c>
      <c r="E32" s="291" t="s">
        <v>88</v>
      </c>
      <c r="F32" s="201">
        <v>0</v>
      </c>
      <c r="G32" s="178" vm="220">
        <v>0</v>
      </c>
      <c r="H32" s="169" t="s">
        <v>88</v>
      </c>
    </row>
    <row r="33" spans="2:17" s="47" customFormat="1" ht="3.75" customHeight="1" thickBot="1" x14ac:dyDescent="0.4">
      <c r="C33" s="177"/>
      <c r="D33" s="178"/>
      <c r="E33" s="291"/>
      <c r="F33" s="201"/>
      <c r="G33" s="178"/>
      <c r="H33" s="163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37.5" customHeight="1" thickBot="1" x14ac:dyDescent="0.4">
      <c r="B34" s="98" t="s" vm="40">
        <v>98</v>
      </c>
      <c r="C34" s="179">
        <v>15702.720000000001</v>
      </c>
      <c r="D34" s="179">
        <v>141789.19</v>
      </c>
      <c r="E34" s="279">
        <v>802.95942359030778</v>
      </c>
      <c r="F34" s="180">
        <v>4</v>
      </c>
      <c r="G34" s="180">
        <v>12</v>
      </c>
      <c r="H34" s="298">
        <v>200</v>
      </c>
    </row>
    <row r="35" spans="2:17" s="47" customFormat="1" ht="3.75" customHeight="1" x14ac:dyDescent="0.35">
      <c r="B35" s="59"/>
      <c r="C35" s="177"/>
      <c r="D35" s="178"/>
      <c r="E35" s="275"/>
      <c r="F35" s="201"/>
      <c r="G35" s="178"/>
      <c r="H35" s="163"/>
      <c r="I35" s="60"/>
      <c r="J35" s="60"/>
      <c r="K35" s="60"/>
      <c r="L35" s="60"/>
      <c r="M35" s="46"/>
      <c r="N35" s="46"/>
      <c r="O35" s="46"/>
      <c r="P35" s="46"/>
      <c r="Q35" s="46"/>
    </row>
    <row r="36" spans="2:17" s="10" customFormat="1" ht="37.5" customHeight="1" x14ac:dyDescent="0.35">
      <c r="B36" s="6" t="s" vm="26">
        <v>253</v>
      </c>
      <c r="C36" s="177" vm="1025">
        <v>123365.78</v>
      </c>
      <c r="D36" s="178" vm="402">
        <v>182736.08000000002</v>
      </c>
      <c r="E36" s="291">
        <v>48.125420193509115</v>
      </c>
      <c r="F36" s="201" vm="1305">
        <v>43</v>
      </c>
      <c r="G36" s="178" vm="451">
        <v>38</v>
      </c>
      <c r="H36" s="169">
        <v>-11.627906976744185</v>
      </c>
    </row>
    <row r="37" spans="2:17" s="10" customFormat="1" ht="37.5" customHeight="1" x14ac:dyDescent="0.35">
      <c r="B37" s="6" t="s" vm="20">
        <v>254</v>
      </c>
      <c r="C37" s="177" vm="1119">
        <v>6286997.5300000003</v>
      </c>
      <c r="D37" s="178" vm="1414">
        <v>7180067.5800000001</v>
      </c>
      <c r="E37" s="291">
        <v>14.205032620714263</v>
      </c>
      <c r="F37" s="201" vm="1415">
        <v>1313</v>
      </c>
      <c r="G37" s="178" vm="714">
        <v>1626</v>
      </c>
      <c r="H37" s="169">
        <v>23.838537699923833</v>
      </c>
    </row>
    <row r="38" spans="2:17" s="10" customFormat="1" ht="37.5" customHeight="1" x14ac:dyDescent="0.35">
      <c r="B38" s="6" t="s" vm="44">
        <v>255</v>
      </c>
      <c r="C38" s="177" vm="585">
        <v>9914316.1099999994</v>
      </c>
      <c r="D38" s="178" vm="1073">
        <v>132709.31</v>
      </c>
      <c r="E38" s="291">
        <v>-98.661437576454276</v>
      </c>
      <c r="F38" s="201" vm="905">
        <v>119316</v>
      </c>
      <c r="G38" s="178" vm="1103">
        <v>192</v>
      </c>
      <c r="H38" s="169">
        <v>-99.839082771799255</v>
      </c>
    </row>
    <row r="39" spans="2:17" s="10" customFormat="1" ht="37.5" customHeight="1" x14ac:dyDescent="0.35">
      <c r="B39" s="306" t="s" vm="179">
        <v>256</v>
      </c>
      <c r="C39" s="177">
        <v>0</v>
      </c>
      <c r="D39" s="178" vm="208">
        <v>11561708.550000001</v>
      </c>
      <c r="E39" s="291" t="s">
        <v>88</v>
      </c>
      <c r="F39" s="201">
        <v>0</v>
      </c>
      <c r="G39" s="178" vm="214">
        <v>133015</v>
      </c>
      <c r="H39" s="169" t="s">
        <v>88</v>
      </c>
    </row>
    <row r="40" spans="2:17" s="10" customFormat="1" ht="37.5" customHeight="1" x14ac:dyDescent="0.35">
      <c r="B40" s="6" t="s" vm="39">
        <v>257</v>
      </c>
      <c r="C40" s="177" vm="1318">
        <v>24249.5</v>
      </c>
      <c r="D40" s="178" vm="910">
        <v>21722.47</v>
      </c>
      <c r="E40" s="291">
        <v>-10.420957133136767</v>
      </c>
      <c r="F40" s="201" vm="1147">
        <v>20</v>
      </c>
      <c r="G40" s="178" vm="776">
        <v>20</v>
      </c>
      <c r="H40" s="169">
        <v>0</v>
      </c>
    </row>
    <row r="41" spans="2:17" s="47" customFormat="1" ht="3" customHeight="1" thickBot="1" x14ac:dyDescent="0.4">
      <c r="B41" s="59"/>
      <c r="C41" s="177"/>
      <c r="D41" s="178"/>
      <c r="E41" s="305"/>
      <c r="F41" s="201"/>
      <c r="G41" s="178"/>
      <c r="H41" s="163"/>
      <c r="I41" s="60"/>
      <c r="J41" s="60"/>
      <c r="K41" s="60"/>
      <c r="L41" s="60"/>
      <c r="M41" s="46"/>
      <c r="N41" s="46"/>
      <c r="O41" s="46"/>
      <c r="P41" s="46"/>
      <c r="Q41" s="46"/>
    </row>
    <row r="42" spans="2:17" ht="37.5" customHeight="1" thickBot="1" x14ac:dyDescent="0.4">
      <c r="B42" s="98" t="s" vm="25">
        <v>99</v>
      </c>
      <c r="C42" s="179">
        <v>16348928.92</v>
      </c>
      <c r="D42" s="179">
        <v>19078943.989999998</v>
      </c>
      <c r="E42" s="279">
        <v>16.698433783391835</v>
      </c>
      <c r="F42" s="180">
        <v>120692</v>
      </c>
      <c r="G42" s="180">
        <v>134891</v>
      </c>
      <c r="H42" s="298">
        <v>11.764657143804058</v>
      </c>
    </row>
    <row r="43" spans="2:17" s="47" customFormat="1" ht="3" customHeight="1" x14ac:dyDescent="0.35">
      <c r="B43" s="59"/>
      <c r="C43" s="7"/>
      <c r="D43" s="7"/>
      <c r="E43" s="305"/>
      <c r="F43" s="28"/>
      <c r="G43" s="178"/>
      <c r="H43" s="163"/>
      <c r="I43" s="60"/>
      <c r="J43" s="60"/>
      <c r="K43" s="60"/>
      <c r="L43" s="60"/>
      <c r="M43" s="46"/>
      <c r="N43" s="46"/>
      <c r="O43" s="46"/>
      <c r="P43" s="46"/>
      <c r="Q43" s="46"/>
    </row>
    <row r="44" spans="2:17" ht="23.25" customHeight="1" x14ac:dyDescent="0.35">
      <c r="B44" s="229" t="s">
        <v>34</v>
      </c>
      <c r="C44" s="259">
        <v>37652449.170000002</v>
      </c>
      <c r="D44" s="259">
        <v>47989458.980000004</v>
      </c>
      <c r="E44" s="283">
        <v>27.453751450081313</v>
      </c>
      <c r="F44" s="259">
        <v>123939</v>
      </c>
      <c r="G44" s="259">
        <v>138223</v>
      </c>
      <c r="H44" s="289">
        <v>11.525024407168047</v>
      </c>
    </row>
    <row r="45" spans="2:17" x14ac:dyDescent="0.35">
      <c r="B45" s="65"/>
      <c r="C45" s="65"/>
      <c r="D45" s="65"/>
      <c r="E45" s="71"/>
      <c r="F45" s="65"/>
      <c r="G45" s="65"/>
      <c r="H45" s="71"/>
      <c r="I45" s="10"/>
      <c r="J45" s="10"/>
      <c r="K45" s="10"/>
      <c r="L45" s="10"/>
    </row>
    <row r="46" spans="2:17" x14ac:dyDescent="0.35">
      <c r="B46" s="65"/>
      <c r="C46" s="65"/>
      <c r="D46" s="65"/>
      <c r="E46" s="71"/>
      <c r="F46" s="65"/>
      <c r="G46" s="65"/>
      <c r="H46" s="71"/>
      <c r="I46" s="10"/>
      <c r="J46" s="10"/>
      <c r="K46" s="10"/>
      <c r="L46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U39"/>
  <sheetViews>
    <sheetView showGridLines="0" zoomScale="86" zoomScaleNormal="86" workbookViewId="0">
      <selection sqref="A1:L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26953125" style="4" bestFit="1" customWidth="1"/>
    <col min="4" max="4" width="11.26953125" style="4" bestFit="1" customWidth="1"/>
    <col min="5" max="5" width="17.26953125" style="4" bestFit="1" customWidth="1"/>
    <col min="6" max="6" width="11.26953125" style="4" bestFit="1" customWidth="1"/>
    <col min="7" max="7" width="11.7265625" style="53" bestFit="1" customWidth="1"/>
    <col min="8" max="8" width="13.7265625" style="4" bestFit="1" customWidth="1"/>
    <col min="9" max="9" width="12.26953125" style="4" bestFit="1" customWidth="1"/>
    <col min="10" max="10" width="13.72656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17" s="10" customFormat="1" ht="58.9" customHeight="1" x14ac:dyDescent="0.35">
      <c r="A1" s="375" t="s">
        <v>259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17" ht="21.75" customHeight="1" x14ac:dyDescent="0.35"/>
    <row r="4" spans="1:17" ht="4.9000000000000004" customHeight="1" thickBot="1" x14ac:dyDescent="0.4"/>
    <row r="5" spans="1:17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17" s="46" customFormat="1" ht="24.5" thickBot="1" x14ac:dyDescent="0.4">
      <c r="B6" s="373"/>
      <c r="C6" s="2" t="s">
        <v>86</v>
      </c>
      <c r="D6" s="2" t="s">
        <v>19</v>
      </c>
      <c r="E6" s="2" t="s">
        <v>87</v>
      </c>
      <c r="F6" s="2" t="s">
        <v>19</v>
      </c>
      <c r="G6" s="14" t="s">
        <v>85</v>
      </c>
      <c r="H6" s="2" t="s">
        <v>86</v>
      </c>
      <c r="I6" s="2" t="s">
        <v>19</v>
      </c>
      <c r="J6" s="2" t="s">
        <v>87</v>
      </c>
      <c r="K6" s="2" t="s">
        <v>19</v>
      </c>
      <c r="L6" s="16" t="s">
        <v>85</v>
      </c>
    </row>
    <row r="7" spans="1:17" s="47" customFormat="1" ht="3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17" s="10" customFormat="1" ht="37.5" customHeight="1" x14ac:dyDescent="0.35">
      <c r="B8" s="6" t="s" vm="19">
        <v>110</v>
      </c>
      <c r="C8" s="178" vm="949">
        <v>1048353610.5800002</v>
      </c>
      <c r="D8" s="169">
        <v>77.599999999999994</v>
      </c>
      <c r="E8" s="178" vm="621">
        <v>1064681797.83</v>
      </c>
      <c r="F8" s="169">
        <v>81.91</v>
      </c>
      <c r="G8" s="297">
        <v>1.5575076086174988</v>
      </c>
      <c r="H8" s="201" vm="1342">
        <v>499889</v>
      </c>
      <c r="I8" s="169">
        <v>61.89</v>
      </c>
      <c r="J8" s="178" vm="349">
        <v>523743</v>
      </c>
      <c r="K8" s="169">
        <v>65.260000000000005</v>
      </c>
      <c r="L8" s="275">
        <v>4.7718593527763034</v>
      </c>
    </row>
    <row r="9" spans="1:17" s="10" customFormat="1" ht="37.5" customHeight="1" x14ac:dyDescent="0.35">
      <c r="B9" s="6" t="s" vm="12">
        <v>111</v>
      </c>
      <c r="C9" s="178" vm="1477">
        <v>49267067.579999998</v>
      </c>
      <c r="D9" s="169">
        <v>3.65</v>
      </c>
      <c r="E9" s="178" vm="1475">
        <v>51216443.169999994</v>
      </c>
      <c r="F9" s="169">
        <v>3.94</v>
      </c>
      <c r="G9" s="291">
        <v>3.9567518136422279</v>
      </c>
      <c r="H9" s="201" vm="1476">
        <v>158295</v>
      </c>
      <c r="I9" s="169">
        <v>19.600000000000001</v>
      </c>
      <c r="J9" s="178" vm="1478">
        <v>162727</v>
      </c>
      <c r="K9" s="169">
        <v>20.28</v>
      </c>
      <c r="L9" s="275">
        <v>2.7998357497078104</v>
      </c>
    </row>
    <row r="10" spans="1:17" s="10" customFormat="1" ht="37.5" customHeight="1" x14ac:dyDescent="0.35">
      <c r="B10" s="6" t="s" vm="38">
        <v>112</v>
      </c>
      <c r="C10" s="178" vm="548">
        <v>149888930.91</v>
      </c>
      <c r="D10" s="169">
        <v>11.1</v>
      </c>
      <c r="E10" s="178" vm="1062">
        <v>129668754.50999999</v>
      </c>
      <c r="F10" s="169">
        <v>9.9700000000000006</v>
      </c>
      <c r="G10" s="291">
        <v>-13.490106492347394</v>
      </c>
      <c r="H10" s="201" vm="982">
        <v>41257</v>
      </c>
      <c r="I10" s="169">
        <v>5.1100000000000003</v>
      </c>
      <c r="J10" s="178" vm="316">
        <v>43738</v>
      </c>
      <c r="K10" s="169">
        <v>5.45</v>
      </c>
      <c r="L10" s="275">
        <v>6.0135249775795643</v>
      </c>
    </row>
    <row r="11" spans="1:17" s="10" customFormat="1" ht="37.5" customHeight="1" x14ac:dyDescent="0.35">
      <c r="B11" s="6" t="s" vm="36">
        <v>113</v>
      </c>
      <c r="C11" s="178" vm="1222">
        <v>43241994.710000001</v>
      </c>
      <c r="D11" s="169">
        <v>3.2</v>
      </c>
      <c r="E11" s="178" vm="877">
        <v>40236024.039999999</v>
      </c>
      <c r="F11" s="169">
        <v>3.1</v>
      </c>
      <c r="G11" s="291">
        <v>-6.9515078806132209</v>
      </c>
      <c r="H11" s="201" vm="607">
        <v>63519</v>
      </c>
      <c r="I11" s="169">
        <v>7.87</v>
      </c>
      <c r="J11" s="178" vm="878">
        <v>58626</v>
      </c>
      <c r="K11" s="169">
        <v>7.3</v>
      </c>
      <c r="L11" s="275">
        <v>-7.7032069144665485</v>
      </c>
    </row>
    <row r="12" spans="1:17" s="10" customFormat="1" ht="37.5" customHeight="1" x14ac:dyDescent="0.35">
      <c r="B12" s="6" t="s" vm="18">
        <v>114</v>
      </c>
      <c r="C12" s="178" vm="1047">
        <v>51430393.359999999</v>
      </c>
      <c r="D12" s="169">
        <v>3.81</v>
      </c>
      <c r="E12" s="178" vm="429">
        <v>9050287.9199999981</v>
      </c>
      <c r="F12" s="169">
        <v>0.7</v>
      </c>
      <c r="G12" s="291">
        <v>-82.402841338097048</v>
      </c>
      <c r="H12" s="201" vm="1273">
        <v>39538</v>
      </c>
      <c r="I12" s="169">
        <v>4.9000000000000004</v>
      </c>
      <c r="J12" s="178" vm="1013">
        <v>11179</v>
      </c>
      <c r="K12" s="169">
        <v>1.39</v>
      </c>
      <c r="L12" s="275">
        <v>-71.725934543983001</v>
      </c>
    </row>
    <row r="13" spans="1:17" s="10" customFormat="1" ht="37.5" customHeight="1" thickBot="1" x14ac:dyDescent="0.4">
      <c r="B13" s="6" t="s" vm="11">
        <v>115</v>
      </c>
      <c r="C13" s="178" vm="1036">
        <v>8703401.4899999984</v>
      </c>
      <c r="D13" s="169">
        <v>0.64</v>
      </c>
      <c r="E13" s="178" vm="941">
        <v>4941598.08</v>
      </c>
      <c r="F13" s="169">
        <v>0.38</v>
      </c>
      <c r="G13" s="291">
        <v>-43.222220810130629</v>
      </c>
      <c r="H13" s="201" vm="665">
        <v>5101</v>
      </c>
      <c r="I13" s="169">
        <v>0.63</v>
      </c>
      <c r="J13" s="178" vm="916">
        <v>2568</v>
      </c>
      <c r="K13" s="169">
        <v>0.32</v>
      </c>
      <c r="L13" s="275">
        <v>-49.6569300137228</v>
      </c>
    </row>
    <row r="14" spans="1:17" ht="37.5" customHeight="1" thickBot="1" x14ac:dyDescent="0.4">
      <c r="B14" s="98" t="s" vm="5">
        <v>100</v>
      </c>
      <c r="C14" s="180">
        <v>1350885398.6300001</v>
      </c>
      <c r="D14" s="190">
        <v>100</v>
      </c>
      <c r="E14" s="180">
        <v>1299794905.55</v>
      </c>
      <c r="F14" s="204">
        <v>99.999999999999986</v>
      </c>
      <c r="G14" s="279">
        <v>-3.7820005406686334</v>
      </c>
      <c r="H14" s="183">
        <v>807599</v>
      </c>
      <c r="I14" s="204">
        <v>100.00000000000001</v>
      </c>
      <c r="J14" s="180">
        <v>802581</v>
      </c>
      <c r="K14" s="190">
        <v>100</v>
      </c>
      <c r="L14" s="279">
        <v>-0.62134797096084071</v>
      </c>
    </row>
    <row r="15" spans="1:17" s="10" customFormat="1" ht="35.5" customHeight="1" x14ac:dyDescent="0.35">
      <c r="B15" s="6" t="s" vm="35">
        <v>116</v>
      </c>
      <c r="C15" s="178" vm="325">
        <v>11453066.310000001</v>
      </c>
      <c r="D15" s="169">
        <v>39.65</v>
      </c>
      <c r="E15" s="178" vm="375">
        <v>5050539.08</v>
      </c>
      <c r="F15" s="206">
        <v>28.04</v>
      </c>
      <c r="G15" s="291">
        <v>-55.90229774894231</v>
      </c>
      <c r="H15" s="228" vm="327">
        <v>1303</v>
      </c>
      <c r="I15" s="206">
        <v>46.6</v>
      </c>
      <c r="J15" s="178" vm="264">
        <v>1307</v>
      </c>
      <c r="K15" s="169">
        <v>34.83</v>
      </c>
      <c r="L15" s="275">
        <v>0.30698388334613469</v>
      </c>
    </row>
    <row r="16" spans="1:17" s="10" customFormat="1" ht="35.5" customHeight="1" x14ac:dyDescent="0.35">
      <c r="B16" s="6" t="s" vm="17">
        <v>117</v>
      </c>
      <c r="C16" s="178" vm="1431">
        <v>17432766.989999995</v>
      </c>
      <c r="D16" s="169">
        <v>60.35</v>
      </c>
      <c r="E16" s="178" vm="1432">
        <v>12964143.159999998</v>
      </c>
      <c r="F16" s="206">
        <v>71.959999999999994</v>
      </c>
      <c r="G16" s="291">
        <v>-25.633474207297937</v>
      </c>
      <c r="H16" s="228" vm="1042">
        <v>1473</v>
      </c>
      <c r="I16" s="206">
        <v>52.68</v>
      </c>
      <c r="J16" s="178" vm="1433">
        <v>2427</v>
      </c>
      <c r="K16" s="169">
        <v>64.69</v>
      </c>
      <c r="L16" s="275">
        <v>64.765784114052963</v>
      </c>
    </row>
    <row r="17" spans="2:12" s="10" customFormat="1" ht="35.5" customHeight="1" thickBot="1" x14ac:dyDescent="0.4">
      <c r="B17" s="6" t="s" vm="10">
        <v>118</v>
      </c>
      <c r="C17" s="178" vm="654">
        <v>0</v>
      </c>
      <c r="D17" s="169">
        <v>0</v>
      </c>
      <c r="E17" s="178" vm="795">
        <v>0</v>
      </c>
      <c r="F17" s="206">
        <v>0</v>
      </c>
      <c r="G17" s="291" t="s">
        <v>88</v>
      </c>
      <c r="H17" s="228" vm="443">
        <v>20</v>
      </c>
      <c r="I17" s="206">
        <v>0.72</v>
      </c>
      <c r="J17" s="178" vm="913">
        <v>18</v>
      </c>
      <c r="K17" s="169">
        <v>0.48</v>
      </c>
      <c r="L17" s="275">
        <v>-10</v>
      </c>
    </row>
    <row r="18" spans="2:12" ht="37.5" customHeight="1" thickBot="1" x14ac:dyDescent="0.4">
      <c r="B18" s="98" t="s" vm="4">
        <v>101</v>
      </c>
      <c r="C18" s="180">
        <v>28885833.299999997</v>
      </c>
      <c r="D18" s="190">
        <v>100</v>
      </c>
      <c r="E18" s="180">
        <v>18014682.239999998</v>
      </c>
      <c r="F18" s="204">
        <v>100</v>
      </c>
      <c r="G18" s="279">
        <v>-37.634888171981515</v>
      </c>
      <c r="H18" s="184">
        <v>2796</v>
      </c>
      <c r="I18" s="204">
        <v>100</v>
      </c>
      <c r="J18" s="180">
        <v>3752</v>
      </c>
      <c r="K18" s="190">
        <v>100</v>
      </c>
      <c r="L18" s="279">
        <v>34.191702432045787</v>
      </c>
    </row>
    <row r="19" spans="2:12" ht="38.25" customHeight="1" x14ac:dyDescent="0.35">
      <c r="B19" s="6" t="s" vm="34">
        <v>119</v>
      </c>
      <c r="C19" s="178" vm="815">
        <v>69691231.069999993</v>
      </c>
      <c r="D19" s="169">
        <v>86.51</v>
      </c>
      <c r="E19" s="178" vm="870">
        <v>67787029.159999996</v>
      </c>
      <c r="F19" s="206">
        <v>87.23</v>
      </c>
      <c r="G19" s="291">
        <v>-2.7323407561668063</v>
      </c>
      <c r="H19" s="216" vm="774">
        <v>514981</v>
      </c>
      <c r="I19" s="206">
        <v>79.58</v>
      </c>
      <c r="J19" s="178" vm="455">
        <v>499466</v>
      </c>
      <c r="K19" s="169">
        <v>78.13</v>
      </c>
      <c r="L19" s="275">
        <v>-3.012732508577983</v>
      </c>
    </row>
    <row r="20" spans="2:12" ht="38.25" customHeight="1" x14ac:dyDescent="0.35">
      <c r="B20" s="6" t="s" vm="16">
        <v>120</v>
      </c>
      <c r="C20" s="178" vm="983">
        <v>1162704.3900000001</v>
      </c>
      <c r="D20" s="169">
        <v>1.44</v>
      </c>
      <c r="E20" s="178" vm="1023">
        <v>1429249.29</v>
      </c>
      <c r="F20" s="206">
        <v>1.84</v>
      </c>
      <c r="G20" s="291">
        <v>22.924562966516348</v>
      </c>
      <c r="H20" s="216" vm="611">
        <v>5030</v>
      </c>
      <c r="I20" s="206">
        <v>0.78</v>
      </c>
      <c r="J20" s="178" vm="1071">
        <v>5439</v>
      </c>
      <c r="K20" s="169">
        <v>0.85</v>
      </c>
      <c r="L20" s="275">
        <v>8.131212723658038</v>
      </c>
    </row>
    <row r="21" spans="2:12" ht="38.25" customHeight="1" thickBot="1" x14ac:dyDescent="0.4">
      <c r="B21" s="6" t="s" vm="9">
        <v>121</v>
      </c>
      <c r="C21" s="178" vm="473">
        <v>9708641.9199999999</v>
      </c>
      <c r="D21" s="169">
        <v>12.05</v>
      </c>
      <c r="E21" s="178" vm="1304">
        <v>8492127.8499999996</v>
      </c>
      <c r="F21" s="206">
        <v>10.93</v>
      </c>
      <c r="G21" s="291">
        <v>-12.530218747628922</v>
      </c>
      <c r="H21" s="228" vm="1037">
        <v>127101</v>
      </c>
      <c r="I21" s="206">
        <v>19.64</v>
      </c>
      <c r="J21" s="178" vm="722">
        <v>134352</v>
      </c>
      <c r="K21" s="169">
        <v>21.02</v>
      </c>
      <c r="L21" s="275">
        <v>5.7049118417636322</v>
      </c>
    </row>
    <row r="22" spans="2:12" ht="37.5" customHeight="1" thickBot="1" x14ac:dyDescent="0.4">
      <c r="B22" s="307" t="s" vm="3">
        <v>102</v>
      </c>
      <c r="C22" s="180">
        <v>80562577.379999995</v>
      </c>
      <c r="D22" s="190">
        <v>100</v>
      </c>
      <c r="E22" s="180">
        <v>77708406.299999997</v>
      </c>
      <c r="F22" s="204">
        <v>100</v>
      </c>
      <c r="G22" s="279">
        <v>-3.5428001099534754</v>
      </c>
      <c r="H22" s="183">
        <v>647112</v>
      </c>
      <c r="I22" s="204">
        <v>100</v>
      </c>
      <c r="J22" s="180">
        <v>639257</v>
      </c>
      <c r="K22" s="190">
        <v>99.999999999999986</v>
      </c>
      <c r="L22" s="279">
        <v>-1.2138547886610098</v>
      </c>
    </row>
    <row r="23" spans="2:12" s="10" customFormat="1" ht="31.9" customHeight="1" x14ac:dyDescent="0.35">
      <c r="B23" s="306" t="s" vm="33">
        <v>122</v>
      </c>
      <c r="C23" s="178" vm="1397">
        <v>3167412.95</v>
      </c>
      <c r="D23" s="169">
        <v>100</v>
      </c>
      <c r="E23" s="178" vm="697">
        <v>2859700.3600000003</v>
      </c>
      <c r="F23" s="206">
        <v>100</v>
      </c>
      <c r="G23" s="291">
        <v>-9.7149501772416471</v>
      </c>
      <c r="H23" s="228" vm="1398">
        <v>3147</v>
      </c>
      <c r="I23" s="206">
        <v>100</v>
      </c>
      <c r="J23" s="178" vm="1049">
        <v>2942</v>
      </c>
      <c r="K23" s="169">
        <v>100</v>
      </c>
      <c r="L23" s="275">
        <v>-6.5141404512233834</v>
      </c>
    </row>
    <row r="24" spans="2:12" s="10" customFormat="1" ht="31.9" customHeight="1" thickBot="1" x14ac:dyDescent="0.4">
      <c r="B24" s="306" t="s" vm="180">
        <v>123</v>
      </c>
      <c r="C24" s="178">
        <v>0</v>
      </c>
      <c r="D24" s="169">
        <v>0</v>
      </c>
      <c r="E24" s="178" vm="187">
        <v>0</v>
      </c>
      <c r="F24" s="206">
        <v>0</v>
      </c>
      <c r="G24" s="291" t="s">
        <v>88</v>
      </c>
      <c r="H24" s="228">
        <v>0</v>
      </c>
      <c r="I24" s="206">
        <v>0</v>
      </c>
      <c r="J24" s="178" vm="182">
        <v>0</v>
      </c>
      <c r="K24" s="169">
        <v>0</v>
      </c>
      <c r="L24" s="275" t="s">
        <v>88</v>
      </c>
    </row>
    <row r="25" spans="2:12" ht="37.5" customHeight="1" thickBot="1" x14ac:dyDescent="0.4">
      <c r="B25" s="307" t="s" vm="15">
        <v>103</v>
      </c>
      <c r="C25" s="180">
        <v>3167412.95</v>
      </c>
      <c r="D25" s="190">
        <v>100</v>
      </c>
      <c r="E25" s="180">
        <v>2859700.3600000003</v>
      </c>
      <c r="F25" s="204">
        <v>100</v>
      </c>
      <c r="G25" s="279">
        <v>-9.7149501772416471</v>
      </c>
      <c r="H25" s="184">
        <v>3147</v>
      </c>
      <c r="I25" s="204">
        <v>100</v>
      </c>
      <c r="J25" s="180">
        <v>2942</v>
      </c>
      <c r="K25" s="190">
        <v>100</v>
      </c>
      <c r="L25" s="279">
        <v>-6.5141404512233834</v>
      </c>
    </row>
    <row r="26" spans="2:12" s="10" customFormat="1" ht="37.5" customHeight="1" x14ac:dyDescent="0.35">
      <c r="B26" s="306" t="s" vm="8">
        <v>124</v>
      </c>
      <c r="C26" s="178" vm="729">
        <v>152291493</v>
      </c>
      <c r="D26" s="169">
        <v>57.92</v>
      </c>
      <c r="E26" s="178" vm="1142">
        <v>272071253.40999997</v>
      </c>
      <c r="F26" s="206">
        <v>79.150000000000006</v>
      </c>
      <c r="G26" s="291">
        <v>78.651642354047965</v>
      </c>
      <c r="H26" s="216" vm="285">
        <v>20505</v>
      </c>
      <c r="I26" s="206">
        <v>58.83</v>
      </c>
      <c r="J26" s="178" vm="782">
        <v>28075</v>
      </c>
      <c r="K26" s="169">
        <v>63.79</v>
      </c>
      <c r="L26" s="275">
        <v>36.917824920751031</v>
      </c>
    </row>
    <row r="27" spans="2:12" s="10" customFormat="1" ht="37.5" customHeight="1" x14ac:dyDescent="0.35">
      <c r="B27" s="306" t="s" vm="37">
        <v>125</v>
      </c>
      <c r="C27" s="178" vm="428">
        <v>0</v>
      </c>
      <c r="D27" s="169">
        <v>0</v>
      </c>
      <c r="E27" s="178" vm="399">
        <v>0</v>
      </c>
      <c r="F27" s="206">
        <v>0</v>
      </c>
      <c r="G27" s="291" t="s">
        <v>88</v>
      </c>
      <c r="H27" s="216" vm="1336">
        <v>0</v>
      </c>
      <c r="I27" s="206">
        <v>0</v>
      </c>
      <c r="J27" s="178" vm="329">
        <v>0</v>
      </c>
      <c r="K27" s="169">
        <v>0</v>
      </c>
      <c r="L27" s="275" t="s">
        <v>88</v>
      </c>
    </row>
    <row r="28" spans="2:12" s="10" customFormat="1" ht="37.5" customHeight="1" x14ac:dyDescent="0.35">
      <c r="B28" s="306" t="s" vm="32">
        <v>126</v>
      </c>
      <c r="C28" s="178" vm="1056">
        <v>0</v>
      </c>
      <c r="D28" s="169">
        <v>0</v>
      </c>
      <c r="E28" s="178" vm="1012">
        <v>0</v>
      </c>
      <c r="F28" s="206">
        <v>0</v>
      </c>
      <c r="G28" s="291" t="s">
        <v>88</v>
      </c>
      <c r="H28" s="216" vm="440">
        <v>0</v>
      </c>
      <c r="I28" s="206">
        <v>0</v>
      </c>
      <c r="J28" s="178" vm="515">
        <v>0</v>
      </c>
      <c r="K28" s="169">
        <v>0</v>
      </c>
      <c r="L28" s="275" t="s">
        <v>88</v>
      </c>
    </row>
    <row r="29" spans="2:12" s="10" customFormat="1" ht="37.5" customHeight="1" x14ac:dyDescent="0.35">
      <c r="B29" s="306" t="s" vm="14">
        <v>127</v>
      </c>
      <c r="C29" s="178" vm="719">
        <v>104025783.69</v>
      </c>
      <c r="D29" s="169">
        <v>39.57</v>
      </c>
      <c r="E29" s="178" vm="1544">
        <v>43588704.349999994</v>
      </c>
      <c r="F29" s="206">
        <v>12.68</v>
      </c>
      <c r="G29" s="291">
        <v>-58.098172583928168</v>
      </c>
      <c r="H29" s="216" vm="735">
        <v>8834</v>
      </c>
      <c r="I29" s="206">
        <v>25.34</v>
      </c>
      <c r="J29" s="178" vm="594">
        <v>7937</v>
      </c>
      <c r="K29" s="169">
        <v>18.03</v>
      </c>
      <c r="L29" s="275">
        <v>-10.153950645234318</v>
      </c>
    </row>
    <row r="30" spans="2:12" s="10" customFormat="1" ht="37.5" customHeight="1" thickBot="1" x14ac:dyDescent="0.4">
      <c r="B30" s="306" t="s" vm="7">
        <v>128</v>
      </c>
      <c r="C30" s="178" vm="1160">
        <v>6588680.160000002</v>
      </c>
      <c r="D30" s="169">
        <v>2.5099999999999998</v>
      </c>
      <c r="E30" s="178" vm="820">
        <v>28077868.369999997</v>
      </c>
      <c r="F30" s="206">
        <v>8.17</v>
      </c>
      <c r="G30" s="291">
        <v>326.15315492867978</v>
      </c>
      <c r="H30" s="216" vm="726">
        <v>5518</v>
      </c>
      <c r="I30" s="206">
        <v>15.83</v>
      </c>
      <c r="J30" s="178" vm="528">
        <v>8000</v>
      </c>
      <c r="K30" s="169">
        <v>18.18</v>
      </c>
      <c r="L30" s="275">
        <v>44.980065241029365</v>
      </c>
    </row>
    <row r="31" spans="2:12" ht="37.5" customHeight="1" thickBot="1" x14ac:dyDescent="0.4">
      <c r="B31" s="307" t="s" vm="2">
        <v>104</v>
      </c>
      <c r="C31" s="180">
        <v>262905956.84999999</v>
      </c>
      <c r="D31" s="190">
        <v>100.00000000000001</v>
      </c>
      <c r="E31" s="180">
        <v>343737826.13</v>
      </c>
      <c r="F31" s="204">
        <v>100.00000000000001</v>
      </c>
      <c r="G31" s="279">
        <v>30.745545003424297</v>
      </c>
      <c r="H31" s="184">
        <v>34857</v>
      </c>
      <c r="I31" s="204">
        <v>100</v>
      </c>
      <c r="J31" s="180">
        <v>44012</v>
      </c>
      <c r="K31" s="190">
        <v>100</v>
      </c>
      <c r="L31" s="279">
        <v>26.264451903491405</v>
      </c>
    </row>
    <row r="32" spans="2:12" s="10" customFormat="1" ht="31.9" customHeight="1" thickBot="1" x14ac:dyDescent="0.4">
      <c r="B32" s="306" t="s" vm="31">
        <v>129</v>
      </c>
      <c r="C32" s="178" vm="1341">
        <v>0</v>
      </c>
      <c r="D32" s="206">
        <v>0</v>
      </c>
      <c r="E32" s="178" vm="303">
        <v>0</v>
      </c>
      <c r="F32" s="206">
        <v>0</v>
      </c>
      <c r="G32" s="291" t="s">
        <v>88</v>
      </c>
      <c r="H32" s="216" vm="589">
        <v>0</v>
      </c>
      <c r="I32" s="206">
        <v>0</v>
      </c>
      <c r="J32" s="178" vm="435">
        <v>0</v>
      </c>
      <c r="K32" s="206">
        <v>0</v>
      </c>
      <c r="L32" s="275" t="s">
        <v>88</v>
      </c>
    </row>
    <row r="33" spans="2:21" ht="37.5" customHeight="1" thickBot="1" x14ac:dyDescent="0.4">
      <c r="B33" s="307" t="s" vm="13">
        <v>105</v>
      </c>
      <c r="C33" s="180">
        <v>0</v>
      </c>
      <c r="D33" s="204">
        <v>0</v>
      </c>
      <c r="E33" s="180">
        <v>0</v>
      </c>
      <c r="F33" s="204">
        <v>0</v>
      </c>
      <c r="G33" s="279" t="s">
        <v>88</v>
      </c>
      <c r="H33" s="184">
        <v>0</v>
      </c>
      <c r="I33" s="204">
        <v>0</v>
      </c>
      <c r="J33" s="180">
        <v>0</v>
      </c>
      <c r="K33" s="204">
        <v>0</v>
      </c>
      <c r="L33" s="279" t="s">
        <v>88</v>
      </c>
    </row>
    <row r="34" spans="2:21" s="10" customFormat="1" ht="31.9" customHeight="1" thickBot="1" x14ac:dyDescent="0.4">
      <c r="B34" s="306" t="s" vm="6">
        <v>130</v>
      </c>
      <c r="C34" s="178" vm="803">
        <v>0</v>
      </c>
      <c r="D34" s="206">
        <v>0</v>
      </c>
      <c r="E34" s="178" vm="663">
        <v>0</v>
      </c>
      <c r="F34" s="206">
        <v>0</v>
      </c>
      <c r="G34" s="291" t="s">
        <v>88</v>
      </c>
      <c r="H34" s="216" vm="1010">
        <v>0</v>
      </c>
      <c r="I34" s="206">
        <v>0</v>
      </c>
      <c r="J34" s="178" vm="915">
        <v>0</v>
      </c>
      <c r="K34" s="206">
        <v>0</v>
      </c>
      <c r="L34" s="275" t="s">
        <v>88</v>
      </c>
    </row>
    <row r="35" spans="2:21" ht="37.5" customHeight="1" thickBot="1" x14ac:dyDescent="0.4">
      <c r="B35" s="307" t="s" vm="1">
        <v>131</v>
      </c>
      <c r="C35" s="180">
        <v>0</v>
      </c>
      <c r="D35" s="204">
        <v>0</v>
      </c>
      <c r="E35" s="180">
        <v>0</v>
      </c>
      <c r="F35" s="204">
        <v>0</v>
      </c>
      <c r="G35" s="279" t="s">
        <v>88</v>
      </c>
      <c r="H35" s="184">
        <v>0</v>
      </c>
      <c r="I35" s="204">
        <v>0</v>
      </c>
      <c r="J35" s="180">
        <v>0</v>
      </c>
      <c r="K35" s="204">
        <v>0</v>
      </c>
      <c r="L35" s="279" t="s">
        <v>88</v>
      </c>
    </row>
    <row r="36" spans="2:21" s="47" customFormat="1" ht="4.5" customHeight="1" x14ac:dyDescent="0.35">
      <c r="B36" s="59"/>
      <c r="C36" s="7"/>
      <c r="D36" s="60"/>
      <c r="E36" s="7"/>
      <c r="F36" s="60"/>
      <c r="G36" s="223"/>
      <c r="H36" s="28"/>
      <c r="I36" s="60"/>
      <c r="J36" s="9"/>
      <c r="K36" s="60"/>
      <c r="L36" s="275"/>
      <c r="M36" s="60"/>
      <c r="N36" s="60"/>
      <c r="O36" s="60"/>
      <c r="P36" s="60"/>
      <c r="Q36" s="46"/>
      <c r="R36" s="46"/>
      <c r="S36" s="46"/>
      <c r="T36" s="46"/>
      <c r="U36" s="46"/>
    </row>
    <row r="37" spans="2:21" ht="23.25" customHeight="1" x14ac:dyDescent="0.35">
      <c r="B37" s="229" t="s">
        <v>35</v>
      </c>
      <c r="C37" s="259">
        <v>1726407179.1099999</v>
      </c>
      <c r="D37" s="296"/>
      <c r="E37" s="259">
        <v>1742115520.5799999</v>
      </c>
      <c r="F37" s="296"/>
      <c r="G37" s="295">
        <v>0.90988624584484512</v>
      </c>
      <c r="H37" s="261">
        <v>1495511</v>
      </c>
      <c r="I37" s="296"/>
      <c r="J37" s="259">
        <v>1492544</v>
      </c>
      <c r="K37" s="296"/>
      <c r="L37" s="295">
        <v>-0.19839372629154184</v>
      </c>
    </row>
    <row r="38" spans="2:21" x14ac:dyDescent="0.3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0"/>
      <c r="N38" s="10"/>
      <c r="O38" s="10"/>
      <c r="P38" s="10"/>
    </row>
    <row r="39" spans="2:21" x14ac:dyDescent="0.3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0"/>
      <c r="N39" s="10"/>
      <c r="O39" s="10"/>
      <c r="P39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Q39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4" width="17.36328125" style="4" bestFit="1" customWidth="1"/>
    <col min="5" max="5" width="11.7265625" style="53" bestFit="1" customWidth="1"/>
    <col min="6" max="7" width="13.7265625" style="4" bestFit="1" customWidth="1"/>
    <col min="8" max="8" width="11.6328125" style="53" customWidth="1"/>
    <col min="9" max="16384" width="9.26953125" style="4"/>
  </cols>
  <sheetData>
    <row r="1" spans="1:13" s="10" customFormat="1" ht="58.9" customHeight="1" x14ac:dyDescent="0.35">
      <c r="A1" s="375" t="s">
        <v>260</v>
      </c>
      <c r="B1" s="375"/>
      <c r="C1" s="375"/>
      <c r="D1" s="375"/>
      <c r="E1" s="375"/>
      <c r="F1" s="375"/>
      <c r="G1" s="375"/>
      <c r="H1" s="375"/>
    </row>
    <row r="2" spans="1:13" s="10" customFormat="1" ht="13" x14ac:dyDescent="0.35">
      <c r="A2" s="364"/>
      <c r="B2" s="364"/>
      <c r="C2" s="364"/>
      <c r="D2" s="364"/>
      <c r="E2" s="364"/>
      <c r="F2" s="364"/>
      <c r="G2" s="364"/>
      <c r="H2" s="364"/>
    </row>
    <row r="3" spans="1:13" ht="21.75" customHeight="1" x14ac:dyDescent="0.35"/>
    <row r="4" spans="1:13" ht="4.9000000000000004" customHeight="1" thickBot="1" x14ac:dyDescent="0.4"/>
    <row r="5" spans="1:13" s="45" customFormat="1" ht="15" customHeight="1" x14ac:dyDescent="0.35">
      <c r="B5" s="372" t="s">
        <v>25</v>
      </c>
      <c r="C5" s="370" t="s">
        <v>32</v>
      </c>
      <c r="D5" s="370"/>
      <c r="E5" s="370"/>
      <c r="F5" s="370" t="s">
        <v>23</v>
      </c>
      <c r="G5" s="370"/>
      <c r="H5" s="371"/>
    </row>
    <row r="6" spans="1:13" s="46" customFormat="1" ht="24.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3" s="47" customFormat="1" ht="3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0" customFormat="1" ht="37.5" customHeight="1" x14ac:dyDescent="0.35">
      <c r="B8" s="6" t="s" vm="19">
        <v>110</v>
      </c>
      <c r="C8" s="178" vm="1542">
        <v>877319588.2700001</v>
      </c>
      <c r="D8" s="178" vm="780">
        <v>983703352.63999999</v>
      </c>
      <c r="E8" s="297">
        <v>12.125998985133762</v>
      </c>
      <c r="F8" s="201" vm="502">
        <v>25567</v>
      </c>
      <c r="G8" s="177" vm="405">
        <v>25048</v>
      </c>
      <c r="H8" s="169">
        <v>-2.029960495951812</v>
      </c>
    </row>
    <row r="9" spans="1:13" s="10" customFormat="1" ht="37.5" customHeight="1" x14ac:dyDescent="0.35">
      <c r="B9" s="6" t="s" vm="12">
        <v>111</v>
      </c>
      <c r="C9" s="178" vm="364">
        <v>5571948.75</v>
      </c>
      <c r="D9" s="178" vm="1069">
        <v>6044500.8799999999</v>
      </c>
      <c r="E9" s="280">
        <v>8.4809130737248779</v>
      </c>
      <c r="F9" s="201" vm="923">
        <v>229</v>
      </c>
      <c r="G9" s="177" vm="442">
        <v>225</v>
      </c>
      <c r="H9" s="169">
        <v>-1.7467248908296966</v>
      </c>
    </row>
    <row r="10" spans="1:13" s="10" customFormat="1" ht="37.5" customHeight="1" x14ac:dyDescent="0.35">
      <c r="B10" s="6" t="s" vm="38">
        <v>112</v>
      </c>
      <c r="C10" s="178" vm="580">
        <v>22445525.109999999</v>
      </c>
      <c r="D10" s="178" vm="493">
        <v>23855582.549999997</v>
      </c>
      <c r="E10" s="280">
        <v>6.2821316636151607</v>
      </c>
      <c r="F10" s="201" vm="1352">
        <v>1247</v>
      </c>
      <c r="G10" s="177" vm="1353">
        <v>997</v>
      </c>
      <c r="H10" s="169">
        <v>-20.048115477145146</v>
      </c>
    </row>
    <row r="11" spans="1:13" s="10" customFormat="1" ht="37.5" customHeight="1" x14ac:dyDescent="0.35">
      <c r="B11" s="6" t="s" vm="36">
        <v>113</v>
      </c>
      <c r="C11" s="178" vm="842">
        <v>15571151.520000003</v>
      </c>
      <c r="D11" s="178" vm="508">
        <v>21672650.779999997</v>
      </c>
      <c r="E11" s="280">
        <v>39.184637386406934</v>
      </c>
      <c r="F11" s="201" vm="595">
        <v>1125</v>
      </c>
      <c r="G11" s="177" vm="1024">
        <v>1284</v>
      </c>
      <c r="H11" s="169">
        <v>14.133333333333326</v>
      </c>
    </row>
    <row r="12" spans="1:13" s="10" customFormat="1" ht="37.5" customHeight="1" x14ac:dyDescent="0.35">
      <c r="B12" s="6" t="s" vm="18">
        <v>114</v>
      </c>
      <c r="C12" s="178" vm="868">
        <v>18122579.319999997</v>
      </c>
      <c r="D12" s="178" vm="1004">
        <v>1328812.05</v>
      </c>
      <c r="E12" s="280">
        <v>-92.667643901364912</v>
      </c>
      <c r="F12" s="201" vm="1368">
        <v>895</v>
      </c>
      <c r="G12" s="177" vm="1520">
        <v>96</v>
      </c>
      <c r="H12" s="169">
        <v>-89.273743016759781</v>
      </c>
    </row>
    <row r="13" spans="1:13" s="10" customFormat="1" ht="37.5" customHeight="1" thickBot="1" x14ac:dyDescent="0.4">
      <c r="B13" s="6" t="s" vm="11">
        <v>115</v>
      </c>
      <c r="C13" s="178" vm="810">
        <v>13477336.780000001</v>
      </c>
      <c r="D13" s="178" vm="384">
        <v>6352297.5099999998</v>
      </c>
      <c r="E13" s="280">
        <v>-52.866819211443648</v>
      </c>
      <c r="F13" s="201" vm="363">
        <v>233</v>
      </c>
      <c r="G13" s="177" vm="313">
        <v>103</v>
      </c>
      <c r="H13" s="169">
        <v>-55.793991416309012</v>
      </c>
    </row>
    <row r="14" spans="1:13" ht="37.5" customHeight="1" thickBot="1" x14ac:dyDescent="0.4">
      <c r="B14" s="98" t="s" vm="5">
        <v>100</v>
      </c>
      <c r="C14" s="180">
        <v>952508129.75000012</v>
      </c>
      <c r="D14" s="180">
        <v>1042957196.4099998</v>
      </c>
      <c r="E14" s="281">
        <v>9.4958839546849276</v>
      </c>
      <c r="F14" s="180">
        <v>29296</v>
      </c>
      <c r="G14" s="180">
        <v>27753</v>
      </c>
      <c r="H14" s="298">
        <v>-5.2669306389950776</v>
      </c>
    </row>
    <row r="15" spans="1:13" s="10" customFormat="1" ht="35.5" customHeight="1" x14ac:dyDescent="0.35">
      <c r="B15" s="6" t="s" vm="35">
        <v>116</v>
      </c>
      <c r="C15" s="178" vm="1373">
        <v>4505096.13</v>
      </c>
      <c r="D15" s="178" vm="1240">
        <v>6514169.629999999</v>
      </c>
      <c r="E15" s="280">
        <v>44.595574478895742</v>
      </c>
      <c r="F15" s="201" vm="622">
        <v>435</v>
      </c>
      <c r="G15" s="177" vm="1372">
        <v>471</v>
      </c>
      <c r="H15" s="169">
        <v>8.2758620689655089</v>
      </c>
    </row>
    <row r="16" spans="1:13" s="10" customFormat="1" ht="35.5" customHeight="1" x14ac:dyDescent="0.35">
      <c r="B16" s="6" t="s" vm="17">
        <v>117</v>
      </c>
      <c r="C16" s="178" vm="1204">
        <v>6043477.5100000007</v>
      </c>
      <c r="D16" s="178" vm="1395">
        <v>6447069.9100000001</v>
      </c>
      <c r="E16" s="280">
        <v>6.6781484556231732</v>
      </c>
      <c r="F16" s="201" vm="777">
        <v>1208</v>
      </c>
      <c r="G16" s="177" vm="1396">
        <v>1272</v>
      </c>
      <c r="H16" s="169">
        <v>5.2980132450331183</v>
      </c>
    </row>
    <row r="17" spans="2:8" s="10" customFormat="1" ht="35.5" customHeight="1" thickBot="1" x14ac:dyDescent="0.4">
      <c r="B17" s="6" t="s" vm="10">
        <v>118</v>
      </c>
      <c r="C17" s="178" vm="1244">
        <v>27909.980000000003</v>
      </c>
      <c r="D17" s="178" vm="821">
        <v>53679.19</v>
      </c>
      <c r="E17" s="280">
        <v>92.329732948572484</v>
      </c>
      <c r="F17" s="201" vm="1130">
        <v>0</v>
      </c>
      <c r="G17" s="177" vm="1106">
        <v>0</v>
      </c>
      <c r="H17" s="169" t="s">
        <v>88</v>
      </c>
    </row>
    <row r="18" spans="2:8" ht="37.5" customHeight="1" thickBot="1" x14ac:dyDescent="0.4">
      <c r="B18" s="98" t="s" vm="4">
        <v>101</v>
      </c>
      <c r="C18" s="180">
        <v>10576483.620000001</v>
      </c>
      <c r="D18" s="180">
        <v>13014918.729999999</v>
      </c>
      <c r="E18" s="281">
        <v>23.05525350021766</v>
      </c>
      <c r="F18" s="180">
        <v>1643</v>
      </c>
      <c r="G18" s="179">
        <v>1743</v>
      </c>
      <c r="H18" s="298">
        <v>6.0864272671941535</v>
      </c>
    </row>
    <row r="19" spans="2:8" ht="38.25" customHeight="1" x14ac:dyDescent="0.35">
      <c r="B19" s="6" t="s" vm="34">
        <v>119</v>
      </c>
      <c r="C19" s="178" vm="1116">
        <v>10679221.390000001</v>
      </c>
      <c r="D19" s="178" vm="778">
        <v>10549209.52</v>
      </c>
      <c r="E19" s="280">
        <v>-1.2174283616008097</v>
      </c>
      <c r="F19" s="201" vm="796">
        <v>1661</v>
      </c>
      <c r="G19" s="177" vm="785">
        <v>1361</v>
      </c>
      <c r="H19" s="169">
        <v>-18.061408789885618</v>
      </c>
    </row>
    <row r="20" spans="2:8" ht="38.25" customHeight="1" x14ac:dyDescent="0.35">
      <c r="B20" s="6" t="s" vm="16">
        <v>120</v>
      </c>
      <c r="C20" s="178" vm="1070">
        <v>159525.71000000002</v>
      </c>
      <c r="D20" s="178" vm="496">
        <v>386718.42</v>
      </c>
      <c r="E20" s="280">
        <v>142.41761406358884</v>
      </c>
      <c r="F20" s="201" vm="817">
        <v>36</v>
      </c>
      <c r="G20" s="177" vm="531">
        <v>53</v>
      </c>
      <c r="H20" s="169">
        <v>47.222222222222229</v>
      </c>
    </row>
    <row r="21" spans="2:8" ht="38.25" customHeight="1" thickBot="1" x14ac:dyDescent="0.4">
      <c r="B21" s="6" t="s" vm="9">
        <v>121</v>
      </c>
      <c r="C21" s="178" vm="847">
        <v>1733661.68</v>
      </c>
      <c r="D21" s="178" vm="1524">
        <v>1499265.96</v>
      </c>
      <c r="E21" s="280">
        <v>-13.520268845072465</v>
      </c>
      <c r="F21" s="201" vm="1043">
        <v>745</v>
      </c>
      <c r="G21" s="177" vm="646">
        <v>553</v>
      </c>
      <c r="H21" s="169">
        <v>-25.771812080536918</v>
      </c>
    </row>
    <row r="22" spans="2:8" ht="37.5" customHeight="1" thickBot="1" x14ac:dyDescent="0.4">
      <c r="B22" s="307" t="s" vm="3">
        <v>102</v>
      </c>
      <c r="C22" s="180">
        <v>12572408.780000001</v>
      </c>
      <c r="D22" s="180">
        <v>12435193.899999999</v>
      </c>
      <c r="E22" s="281">
        <v>-1.091396902543309</v>
      </c>
      <c r="F22" s="180">
        <v>2442</v>
      </c>
      <c r="G22" s="179">
        <v>1967</v>
      </c>
      <c r="H22" s="298">
        <v>-19.451269451269454</v>
      </c>
    </row>
    <row r="23" spans="2:8" s="10" customFormat="1" ht="31.9" customHeight="1" x14ac:dyDescent="0.35">
      <c r="B23" s="306" t="s" vm="33">
        <v>122</v>
      </c>
      <c r="C23" s="178" vm="1006">
        <v>4096135.5100000002</v>
      </c>
      <c r="D23" s="178" vm="961">
        <v>2778916.6799999997</v>
      </c>
      <c r="E23" s="280">
        <v>-32.157598955997443</v>
      </c>
      <c r="F23" s="201" vm="1052">
        <v>148</v>
      </c>
      <c r="G23" s="177" vm="1266">
        <v>107</v>
      </c>
      <c r="H23" s="169">
        <v>-27.702702702702695</v>
      </c>
    </row>
    <row r="24" spans="2:8" s="10" customFormat="1" ht="31.9" customHeight="1" thickBot="1" x14ac:dyDescent="0.4">
      <c r="B24" s="306" t="s" vm="180">
        <v>123</v>
      </c>
      <c r="C24" s="178">
        <v>0</v>
      </c>
      <c r="D24" s="178" vm="232">
        <v>0</v>
      </c>
      <c r="E24" s="280" t="s">
        <v>88</v>
      </c>
      <c r="F24" s="201">
        <v>0</v>
      </c>
      <c r="G24" s="177" vm="203">
        <v>0</v>
      </c>
      <c r="H24" s="169" t="s">
        <v>88</v>
      </c>
    </row>
    <row r="25" spans="2:8" ht="37.5" customHeight="1" thickBot="1" x14ac:dyDescent="0.4">
      <c r="B25" s="307" t="s" vm="15">
        <v>103</v>
      </c>
      <c r="C25" s="180">
        <v>4096135.5100000002</v>
      </c>
      <c r="D25" s="180">
        <v>2778916.6799999997</v>
      </c>
      <c r="E25" s="281">
        <v>-32.157598955997443</v>
      </c>
      <c r="F25" s="180">
        <v>148</v>
      </c>
      <c r="G25" s="179">
        <v>107</v>
      </c>
      <c r="H25" s="298">
        <v>-27.702702702702695</v>
      </c>
    </row>
    <row r="26" spans="2:8" s="10" customFormat="1" ht="37.5" customHeight="1" x14ac:dyDescent="0.35">
      <c r="B26" s="306" t="s" vm="8">
        <v>124</v>
      </c>
      <c r="C26" s="178" vm="1105">
        <v>14819015.6</v>
      </c>
      <c r="D26" s="178" vm="933">
        <v>28931171.16</v>
      </c>
      <c r="E26" s="280">
        <v>95.230047264408057</v>
      </c>
      <c r="F26" s="201" vm="1523">
        <v>1099</v>
      </c>
      <c r="G26" s="177" vm="403">
        <v>1158</v>
      </c>
      <c r="H26" s="169">
        <v>5.3685168334849891</v>
      </c>
    </row>
    <row r="27" spans="2:8" s="10" customFormat="1" ht="37.5" customHeight="1" x14ac:dyDescent="0.35">
      <c r="B27" s="306" t="s" vm="37">
        <v>125</v>
      </c>
      <c r="C27" s="178" vm="1474">
        <v>0</v>
      </c>
      <c r="D27" s="178" vm="1238">
        <v>0</v>
      </c>
      <c r="E27" s="280" t="s">
        <v>88</v>
      </c>
      <c r="F27" s="201" vm="1179">
        <v>0</v>
      </c>
      <c r="G27" s="177" vm="1473">
        <v>0</v>
      </c>
      <c r="H27" s="169" t="s">
        <v>88</v>
      </c>
    </row>
    <row r="28" spans="2:8" s="10" customFormat="1" ht="37.5" customHeight="1" x14ac:dyDescent="0.35">
      <c r="B28" s="306" t="s" vm="32">
        <v>126</v>
      </c>
      <c r="C28" s="178" vm="1295">
        <v>0</v>
      </c>
      <c r="D28" s="178" vm="328">
        <v>0</v>
      </c>
      <c r="E28" s="280" t="s">
        <v>88</v>
      </c>
      <c r="F28" s="201" vm="790">
        <v>0</v>
      </c>
      <c r="G28" s="177" vm="1112">
        <v>0</v>
      </c>
      <c r="H28" s="169" t="s">
        <v>88</v>
      </c>
    </row>
    <row r="29" spans="2:8" s="10" customFormat="1" ht="37.5" customHeight="1" x14ac:dyDescent="0.35">
      <c r="B29" s="306" t="s" vm="14">
        <v>127</v>
      </c>
      <c r="C29" s="178" vm="1134">
        <v>26619770.960000001</v>
      </c>
      <c r="D29" s="178" vm="411">
        <v>44623631.940000005</v>
      </c>
      <c r="E29" s="280">
        <v>67.633418060032767</v>
      </c>
      <c r="F29" s="201" vm="1030">
        <v>527</v>
      </c>
      <c r="G29" s="177" vm="573">
        <v>1134</v>
      </c>
      <c r="H29" s="169">
        <v>115.18026565464896</v>
      </c>
    </row>
    <row r="30" spans="2:8" s="10" customFormat="1" ht="37.5" customHeight="1" thickBot="1" x14ac:dyDescent="0.4">
      <c r="B30" s="306" t="s" vm="7">
        <v>128</v>
      </c>
      <c r="C30" s="178" vm="994">
        <v>11507551.380000001</v>
      </c>
      <c r="D30" s="178" vm="603">
        <v>9460205.2100000009</v>
      </c>
      <c r="E30" s="280">
        <v>-17.791327645586406</v>
      </c>
      <c r="F30" s="201" vm="277">
        <v>719</v>
      </c>
      <c r="G30" s="177" vm="974">
        <v>505</v>
      </c>
      <c r="H30" s="169">
        <v>-29.763560500695405</v>
      </c>
    </row>
    <row r="31" spans="2:8" ht="37.5" customHeight="1" thickBot="1" x14ac:dyDescent="0.4">
      <c r="B31" s="307" t="s" vm="2">
        <v>104</v>
      </c>
      <c r="C31" s="180">
        <v>52946337.940000005</v>
      </c>
      <c r="D31" s="180">
        <v>83015008.310000002</v>
      </c>
      <c r="E31" s="281">
        <v>56.790840575366133</v>
      </c>
      <c r="F31" s="180">
        <v>2345</v>
      </c>
      <c r="G31" s="179">
        <v>2797</v>
      </c>
      <c r="H31" s="298">
        <v>19.275053304904048</v>
      </c>
    </row>
    <row r="32" spans="2:8" s="10" customFormat="1" ht="31.9" customHeight="1" thickBot="1" x14ac:dyDescent="0.4">
      <c r="B32" s="306" t="s" vm="31">
        <v>129</v>
      </c>
      <c r="C32" s="178" vm="632">
        <v>0</v>
      </c>
      <c r="D32" s="178" vm="545">
        <v>0</v>
      </c>
      <c r="E32" s="280" t="s">
        <v>88</v>
      </c>
      <c r="F32" s="201" vm="1014">
        <v>0</v>
      </c>
      <c r="G32" s="177" vm="980">
        <v>0</v>
      </c>
      <c r="H32" s="169" t="s">
        <v>88</v>
      </c>
    </row>
    <row r="33" spans="2:17" ht="37.5" customHeight="1" thickBot="1" x14ac:dyDescent="0.4">
      <c r="B33" s="307" t="s" vm="13">
        <v>105</v>
      </c>
      <c r="C33" s="180">
        <v>0</v>
      </c>
      <c r="D33" s="180">
        <v>0</v>
      </c>
      <c r="E33" s="281" t="s">
        <v>88</v>
      </c>
      <c r="F33" s="180">
        <v>0</v>
      </c>
      <c r="G33" s="179">
        <v>0</v>
      </c>
      <c r="H33" s="298" t="s">
        <v>88</v>
      </c>
    </row>
    <row r="34" spans="2:17" s="10" customFormat="1" ht="31.9" customHeight="1" thickBot="1" x14ac:dyDescent="0.4">
      <c r="B34" s="306" t="s" vm="6">
        <v>130</v>
      </c>
      <c r="C34" s="178" vm="717">
        <v>0</v>
      </c>
      <c r="D34" s="178" vm="1292">
        <v>0</v>
      </c>
      <c r="E34" s="280" t="s">
        <v>88</v>
      </c>
      <c r="F34" s="201" vm="1235">
        <v>0</v>
      </c>
      <c r="G34" s="177" vm="838">
        <v>0</v>
      </c>
      <c r="H34" s="169" t="s">
        <v>88</v>
      </c>
    </row>
    <row r="35" spans="2:17" ht="37.5" customHeight="1" thickBot="1" x14ac:dyDescent="0.4">
      <c r="B35" s="307" t="s" vm="1">
        <v>131</v>
      </c>
      <c r="C35" s="180">
        <v>0</v>
      </c>
      <c r="D35" s="180">
        <v>0</v>
      </c>
      <c r="E35" s="281" t="s">
        <v>88</v>
      </c>
      <c r="F35" s="180">
        <v>0</v>
      </c>
      <c r="G35" s="179">
        <v>0</v>
      </c>
      <c r="H35" s="298" t="s">
        <v>88</v>
      </c>
    </row>
    <row r="36" spans="2:17" s="47" customFormat="1" ht="3.75" customHeight="1" x14ac:dyDescent="0.35">
      <c r="B36" s="59"/>
      <c r="C36" s="7"/>
      <c r="D36" s="7"/>
      <c r="E36" s="223"/>
      <c r="F36" s="28"/>
      <c r="G36" s="9"/>
      <c r="H36" s="169"/>
      <c r="I36" s="60"/>
      <c r="J36" s="60"/>
      <c r="K36" s="60"/>
      <c r="L36" s="60"/>
      <c r="M36" s="46"/>
      <c r="N36" s="46"/>
      <c r="O36" s="46"/>
      <c r="P36" s="46"/>
      <c r="Q36" s="46"/>
    </row>
    <row r="37" spans="2:17" ht="23.25" customHeight="1" x14ac:dyDescent="0.35">
      <c r="B37" s="229" t="s">
        <v>35</v>
      </c>
      <c r="C37" s="259">
        <v>1032699495.6000001</v>
      </c>
      <c r="D37" s="259">
        <v>1154201234.0299997</v>
      </c>
      <c r="E37" s="286">
        <v>11.765449576346199</v>
      </c>
      <c r="F37" s="259">
        <v>35874</v>
      </c>
      <c r="G37" s="259">
        <v>34367</v>
      </c>
      <c r="H37" s="289">
        <v>-4.2008139599710006</v>
      </c>
    </row>
    <row r="38" spans="2:17" x14ac:dyDescent="0.35">
      <c r="B38" s="65"/>
      <c r="C38" s="65"/>
      <c r="D38" s="65"/>
      <c r="E38" s="71"/>
      <c r="F38" s="65"/>
      <c r="G38" s="65"/>
      <c r="H38" s="71"/>
      <c r="I38" s="10"/>
      <c r="J38" s="10"/>
      <c r="K38" s="10"/>
      <c r="L38" s="10"/>
    </row>
    <row r="39" spans="2:17" x14ac:dyDescent="0.35">
      <c r="B39" s="65"/>
      <c r="C39" s="65"/>
      <c r="D39" s="65"/>
      <c r="E39" s="71"/>
      <c r="F39" s="65"/>
      <c r="G39" s="65"/>
      <c r="H39" s="71"/>
      <c r="I39" s="10"/>
      <c r="J39" s="10"/>
      <c r="K39" s="10"/>
      <c r="L39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12"/>
  <sheetViews>
    <sheetView showGridLines="0" zoomScale="90" zoomScaleNormal="90" workbookViewId="0"/>
  </sheetViews>
  <sheetFormatPr defaultColWidth="9.26953125" defaultRowHeight="14.5" x14ac:dyDescent="0.35"/>
  <cols>
    <col min="1" max="1" width="9.26953125" style="4" customWidth="1"/>
    <col min="2" max="2" width="21.7265625" style="4" customWidth="1"/>
    <col min="3" max="4" width="14.7265625" style="52" customWidth="1"/>
    <col min="5" max="5" width="11" style="53" customWidth="1"/>
    <col min="6" max="7" width="8.7265625" style="52" customWidth="1"/>
    <col min="8" max="9" width="14.7265625" style="52" customWidth="1"/>
    <col min="10" max="12" width="8.7265625" style="52" customWidth="1"/>
    <col min="13" max="14" width="14.7265625" style="53" customWidth="1"/>
    <col min="15" max="15" width="8.7265625" style="53" customWidth="1"/>
    <col min="16" max="17" width="8.7265625" style="52" customWidth="1"/>
    <col min="18" max="18" width="13.7265625" style="53" customWidth="1"/>
    <col min="19" max="20" width="8.26953125" style="4" bestFit="1" customWidth="1"/>
    <col min="21" max="22" width="16.7265625" style="52" customWidth="1"/>
    <col min="23" max="23" width="12.6328125" style="53" customWidth="1"/>
    <col min="24" max="25" width="8.26953125" style="4" bestFit="1" customWidth="1"/>
    <col min="26" max="26" width="5.7265625" style="4" customWidth="1"/>
    <col min="27" max="16384" width="9.26953125" style="4"/>
  </cols>
  <sheetData>
    <row r="1" spans="1:26" s="10" customFormat="1" ht="51.75" customHeight="1" x14ac:dyDescent="0.35">
      <c r="A1" s="327"/>
      <c r="B1" s="363" t="s">
        <v>133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27"/>
    </row>
    <row r="2" spans="1:26" s="10" customFormat="1" ht="38.25" customHeight="1" x14ac:dyDescent="0.35">
      <c r="A2" s="328"/>
      <c r="B2" s="365" t="s">
        <v>55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28"/>
    </row>
    <row r="3" spans="1:26" ht="15" customHeight="1" x14ac:dyDescent="0.35"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4"/>
      <c r="U3" s="4"/>
      <c r="V3" s="4"/>
      <c r="W3" s="4"/>
    </row>
    <row r="4" spans="1:26" ht="15" thickBot="1" x14ac:dyDescent="0.4">
      <c r="F4" s="53"/>
      <c r="G4" s="53"/>
      <c r="J4" s="53"/>
      <c r="K4" s="4"/>
      <c r="L4" s="4"/>
      <c r="M4" s="52"/>
      <c r="N4" s="52"/>
      <c r="P4" s="4"/>
      <c r="Q4" s="4"/>
      <c r="R4" s="4"/>
      <c r="U4" s="4"/>
      <c r="V4" s="4"/>
      <c r="W4" s="4"/>
    </row>
    <row r="5" spans="1:26" x14ac:dyDescent="0.35">
      <c r="B5" s="354" t="s">
        <v>20</v>
      </c>
      <c r="C5" s="357" t="s">
        <v>15</v>
      </c>
      <c r="D5" s="357"/>
      <c r="E5" s="357"/>
      <c r="F5" s="357"/>
      <c r="G5" s="357"/>
      <c r="H5" s="357" t="s">
        <v>16</v>
      </c>
      <c r="I5" s="357"/>
      <c r="J5" s="357"/>
      <c r="K5" s="357"/>
      <c r="L5" s="357"/>
      <c r="M5" s="357" t="s">
        <v>17</v>
      </c>
      <c r="N5" s="357"/>
      <c r="O5" s="357"/>
      <c r="P5" s="357"/>
      <c r="Q5" s="358"/>
      <c r="R5" s="4"/>
      <c r="U5" s="4"/>
      <c r="V5" s="4"/>
      <c r="W5" s="4"/>
    </row>
    <row r="6" spans="1:26" ht="15" customHeight="1" x14ac:dyDescent="0.35">
      <c r="B6" s="355"/>
      <c r="C6" s="348" t="s">
        <v>18</v>
      </c>
      <c r="D6" s="349"/>
      <c r="E6" s="350" t="s">
        <v>85</v>
      </c>
      <c r="F6" s="359" t="s">
        <v>19</v>
      </c>
      <c r="G6" s="359"/>
      <c r="H6" s="348" t="s">
        <v>18</v>
      </c>
      <c r="I6" s="349"/>
      <c r="J6" s="350" t="s">
        <v>85</v>
      </c>
      <c r="K6" s="352" t="s">
        <v>19</v>
      </c>
      <c r="L6" s="352"/>
      <c r="M6" s="348" t="s">
        <v>18</v>
      </c>
      <c r="N6" s="349"/>
      <c r="O6" s="350" t="s">
        <v>85</v>
      </c>
      <c r="P6" s="352" t="s">
        <v>19</v>
      </c>
      <c r="Q6" s="353"/>
      <c r="R6" s="4"/>
      <c r="U6" s="4"/>
      <c r="V6" s="4"/>
      <c r="W6" s="4"/>
    </row>
    <row r="7" spans="1:26" ht="15" thickBot="1" x14ac:dyDescent="0.4">
      <c r="B7" s="356"/>
      <c r="C7" s="11" t="s">
        <v>86</v>
      </c>
      <c r="D7" s="11" t="s">
        <v>87</v>
      </c>
      <c r="E7" s="351"/>
      <c r="F7" s="88">
        <v>2016</v>
      </c>
      <c r="G7" s="88">
        <v>2017</v>
      </c>
      <c r="H7" s="11" t="s">
        <v>86</v>
      </c>
      <c r="I7" s="11" t="s">
        <v>87</v>
      </c>
      <c r="J7" s="351"/>
      <c r="K7" s="242">
        <v>2016</v>
      </c>
      <c r="L7" s="242">
        <v>2017</v>
      </c>
      <c r="M7" s="11" t="s">
        <v>86</v>
      </c>
      <c r="N7" s="11" t="s">
        <v>87</v>
      </c>
      <c r="O7" s="351"/>
      <c r="P7" s="242">
        <v>2016</v>
      </c>
      <c r="Q7" s="40">
        <v>2017</v>
      </c>
      <c r="R7" s="4"/>
      <c r="U7" s="4"/>
      <c r="V7" s="4"/>
      <c r="W7" s="4"/>
    </row>
    <row r="8" spans="1:26" ht="2.4" customHeight="1" thickBot="1" x14ac:dyDescent="0.4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4"/>
      <c r="U8" s="4"/>
      <c r="V8" s="4"/>
      <c r="W8" s="4"/>
    </row>
    <row r="9" spans="1:26" s="53" customFormat="1" ht="30" customHeight="1" thickBot="1" x14ac:dyDescent="0.4">
      <c r="A9" s="4"/>
      <c r="B9" s="331" t="s" vm="152">
        <v>53</v>
      </c>
      <c r="C9" s="337" vm="1570">
        <v>787224.86000000022</v>
      </c>
      <c r="D9" s="338" vm="1174">
        <v>3288518.58</v>
      </c>
      <c r="E9" s="333">
        <v>317.73561114419061</v>
      </c>
      <c r="F9" s="339">
        <v>100</v>
      </c>
      <c r="G9" s="340">
        <v>6.04</v>
      </c>
      <c r="H9" s="337" vm="1568">
        <v>10111881.710000001</v>
      </c>
      <c r="I9" s="338" vm="831">
        <v>9653535.1399999987</v>
      </c>
      <c r="J9" s="333">
        <v>-4.5327524900407639</v>
      </c>
      <c r="K9" s="339">
        <v>100</v>
      </c>
      <c r="L9" s="340">
        <v>37.21</v>
      </c>
      <c r="M9" s="337" vm="1569">
        <v>10899106.57</v>
      </c>
      <c r="N9" s="338" vm="550">
        <v>12942053.719999999</v>
      </c>
      <c r="O9" s="333">
        <v>18.744170789404421</v>
      </c>
      <c r="P9" s="339">
        <v>100</v>
      </c>
      <c r="Q9" s="339">
        <v>16.11</v>
      </c>
      <c r="S9" s="4"/>
      <c r="T9" s="4"/>
      <c r="U9" s="52"/>
      <c r="V9" s="52"/>
      <c r="X9" s="4"/>
      <c r="Y9" s="4"/>
      <c r="Z9" s="4"/>
    </row>
    <row r="10" spans="1:26" s="53" customFormat="1" ht="30" customHeight="1" thickBot="1" x14ac:dyDescent="0.4">
      <c r="A10" s="4"/>
      <c r="B10" s="331" t="s" vm="159">
        <v>57</v>
      </c>
      <c r="C10" s="337">
        <v>0</v>
      </c>
      <c r="D10" s="338" vm="1016">
        <v>51112776.229999997</v>
      </c>
      <c r="E10" s="333" t="s">
        <v>88</v>
      </c>
      <c r="F10" s="339">
        <v>0</v>
      </c>
      <c r="G10" s="340">
        <v>93.96</v>
      </c>
      <c r="H10" s="337">
        <v>0</v>
      </c>
      <c r="I10" s="338" vm="406">
        <v>16291825.140000004</v>
      </c>
      <c r="J10" s="333" t="s">
        <v>88</v>
      </c>
      <c r="K10" s="339">
        <v>0</v>
      </c>
      <c r="L10" s="340">
        <v>62.79</v>
      </c>
      <c r="M10" s="337">
        <v>0</v>
      </c>
      <c r="N10" s="338" vm="1225">
        <v>67404601.370000005</v>
      </c>
      <c r="O10" s="333" t="s">
        <v>88</v>
      </c>
      <c r="P10" s="339">
        <v>0</v>
      </c>
      <c r="Q10" s="339">
        <v>83.89</v>
      </c>
      <c r="S10" s="4"/>
      <c r="T10" s="4"/>
      <c r="U10" s="52"/>
      <c r="V10" s="52"/>
      <c r="X10" s="4"/>
      <c r="Y10" s="4"/>
      <c r="Z10" s="4"/>
    </row>
    <row r="11" spans="1:26" ht="2.4" customHeight="1" x14ac:dyDescent="0.35">
      <c r="B11" s="83"/>
      <c r="C11" s="82"/>
      <c r="D11" s="82"/>
      <c r="E11" s="311"/>
      <c r="F11" s="112"/>
      <c r="G11" s="112"/>
      <c r="H11" s="114"/>
      <c r="I11" s="114"/>
      <c r="J11" s="311"/>
      <c r="K11" s="112"/>
      <c r="L11" s="112"/>
      <c r="M11" s="114"/>
      <c r="N11" s="114"/>
      <c r="O11" s="311"/>
      <c r="P11" s="112"/>
      <c r="Q11" s="112"/>
    </row>
    <row r="12" spans="1:26" ht="23" customHeight="1" x14ac:dyDescent="0.35">
      <c r="B12" s="84" t="s" vm="136">
        <v>134</v>
      </c>
      <c r="C12" s="106">
        <v>787224.86000000022</v>
      </c>
      <c r="D12" s="106">
        <v>54401294.809999995</v>
      </c>
      <c r="E12" s="312">
        <v>6810.5153526274535</v>
      </c>
      <c r="F12" s="113">
        <v>100</v>
      </c>
      <c r="G12" s="113">
        <v>100</v>
      </c>
      <c r="H12" s="106">
        <v>10111881.710000001</v>
      </c>
      <c r="I12" s="106">
        <v>25945360.280000001</v>
      </c>
      <c r="J12" s="312">
        <v>156.58290933468606</v>
      </c>
      <c r="K12" s="113">
        <v>100</v>
      </c>
      <c r="L12" s="113">
        <v>100</v>
      </c>
      <c r="M12" s="106">
        <v>10899106.57</v>
      </c>
      <c r="N12" s="106">
        <v>80346655.090000004</v>
      </c>
      <c r="O12" s="312">
        <v>637.18570025873237</v>
      </c>
      <c r="P12" s="113">
        <v>100</v>
      </c>
      <c r="Q12" s="113">
        <v>100</v>
      </c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{5C4DEDD2-5DDA-436B-B7CB-DC1CB246D699}</x14:id>
        </ext>
      </extLst>
    </cfRule>
  </conditionalFormatting>
  <conditionalFormatting sqref="V9:V1048576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{F9DF2504-1FC4-4336-8EEC-6B5E6CA5FBEB}</x14:id>
        </ext>
      </extLst>
    </cfRule>
  </conditionalFormatting>
  <conditionalFormatting sqref="M4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4DEDD2-5DDA-436B-B7CB-DC1CB246D6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F9DF2504-1FC4-4336-8EEC-6B5E6CA5F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iconSet" priority="6" id="{F981C787-D657-4B94-B0D2-EAFE08B6531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3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Z128"/>
  <sheetViews>
    <sheetView showGridLines="0" topLeftCell="A16" zoomScale="86" zoomScaleNormal="86" workbookViewId="0">
      <selection sqref="A1:R1"/>
    </sheetView>
  </sheetViews>
  <sheetFormatPr defaultColWidth="9.26953125" defaultRowHeight="14.5" x14ac:dyDescent="0.35"/>
  <cols>
    <col min="1" max="1" width="9.26953125" style="4" customWidth="1"/>
    <col min="2" max="2" width="21.7265625" style="47" customWidth="1"/>
    <col min="3" max="4" width="14.7265625" style="52" customWidth="1"/>
    <col min="5" max="7" width="8.7265625" style="52" customWidth="1"/>
    <col min="8" max="9" width="14.7265625" style="52" customWidth="1"/>
    <col min="10" max="12" width="8.7265625" style="52" customWidth="1"/>
    <col min="13" max="13" width="14.7265625" style="53" customWidth="1"/>
    <col min="14" max="14" width="14.7265625" style="4" customWidth="1"/>
    <col min="15" max="15" width="8.7265625" style="4" customWidth="1"/>
    <col min="16" max="17" width="8.7265625" style="52" customWidth="1"/>
    <col min="18" max="18" width="13.6328125" style="4" customWidth="1"/>
    <col min="19" max="19" width="12.7265625" style="4" customWidth="1"/>
    <col min="20" max="20" width="12.36328125" style="4" customWidth="1"/>
    <col min="21" max="21" width="13.7265625" style="4" customWidth="1"/>
    <col min="22" max="22" width="13.6328125" style="4" customWidth="1"/>
    <col min="23" max="23" width="13.7265625" style="53" customWidth="1"/>
    <col min="24" max="24" width="14.7265625" style="4" customWidth="1"/>
    <col min="25" max="25" width="14.36328125" style="4" customWidth="1"/>
    <col min="26" max="26" width="5.7265625" style="4" customWidth="1"/>
    <col min="27" max="16384" width="9.26953125" style="4"/>
  </cols>
  <sheetData>
    <row r="1" spans="1:23" s="10" customFormat="1" ht="58.9" customHeight="1" x14ac:dyDescent="0.35">
      <c r="A1" s="363" t="s">
        <v>135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</row>
    <row r="2" spans="1:23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</row>
    <row r="3" spans="1:23" ht="15" customHeight="1" x14ac:dyDescent="0.35">
      <c r="E3" s="53"/>
      <c r="F3" s="4"/>
      <c r="G3" s="4"/>
      <c r="K3" s="4"/>
      <c r="L3" s="4"/>
      <c r="M3" s="4"/>
      <c r="O3" s="53"/>
      <c r="P3" s="4"/>
      <c r="Q3" s="4"/>
      <c r="W3" s="4"/>
    </row>
    <row r="4" spans="1:23" ht="15" thickBot="1" x14ac:dyDescent="0.4">
      <c r="E4" s="53"/>
      <c r="F4" s="4"/>
      <c r="G4" s="4"/>
      <c r="J4" s="4"/>
      <c r="K4" s="4"/>
      <c r="L4" s="4"/>
      <c r="M4" s="4"/>
      <c r="O4" s="53"/>
      <c r="P4" s="4"/>
      <c r="Q4" s="4"/>
      <c r="W4" s="4"/>
    </row>
    <row r="5" spans="1:23" s="45" customFormat="1" x14ac:dyDescent="0.35">
      <c r="B5" s="354" t="s">
        <v>20</v>
      </c>
      <c r="C5" s="357" t="s">
        <v>15</v>
      </c>
      <c r="D5" s="357"/>
      <c r="E5" s="357"/>
      <c r="F5" s="357"/>
      <c r="G5" s="357"/>
      <c r="H5" s="357" t="s">
        <v>16</v>
      </c>
      <c r="I5" s="357"/>
      <c r="J5" s="357"/>
      <c r="K5" s="357"/>
      <c r="L5" s="357"/>
      <c r="M5" s="357" t="s">
        <v>17</v>
      </c>
      <c r="N5" s="357"/>
      <c r="O5" s="357"/>
      <c r="P5" s="357"/>
      <c r="Q5" s="358"/>
    </row>
    <row r="6" spans="1:23" s="45" customFormat="1" ht="15" customHeight="1" x14ac:dyDescent="0.35">
      <c r="B6" s="355"/>
      <c r="C6" s="348" t="s">
        <v>22</v>
      </c>
      <c r="D6" s="348"/>
      <c r="E6" s="350" t="s">
        <v>85</v>
      </c>
      <c r="F6" s="352" t="s">
        <v>19</v>
      </c>
      <c r="G6" s="352"/>
      <c r="H6" s="348" t="s">
        <v>22</v>
      </c>
      <c r="I6" s="348"/>
      <c r="J6" s="366" t="s">
        <v>85</v>
      </c>
      <c r="K6" s="352" t="s">
        <v>19</v>
      </c>
      <c r="L6" s="352"/>
      <c r="M6" s="348" t="s">
        <v>22</v>
      </c>
      <c r="N6" s="348"/>
      <c r="O6" s="350" t="s">
        <v>85</v>
      </c>
      <c r="P6" s="352" t="s">
        <v>19</v>
      </c>
      <c r="Q6" s="353"/>
    </row>
    <row r="7" spans="1:23" s="45" customFormat="1" ht="12" customHeight="1" thickBot="1" x14ac:dyDescent="0.4">
      <c r="B7" s="356"/>
      <c r="C7" s="11" t="s">
        <v>86</v>
      </c>
      <c r="D7" s="11" t="s">
        <v>87</v>
      </c>
      <c r="E7" s="351"/>
      <c r="F7" s="81">
        <v>2016</v>
      </c>
      <c r="G7" s="81">
        <v>2017</v>
      </c>
      <c r="H7" s="11" t="s">
        <v>86</v>
      </c>
      <c r="I7" s="11" t="s">
        <v>87</v>
      </c>
      <c r="J7" s="367"/>
      <c r="K7" s="81">
        <v>2016</v>
      </c>
      <c r="L7" s="81">
        <v>2017</v>
      </c>
      <c r="M7" s="81" t="s">
        <v>86</v>
      </c>
      <c r="N7" s="81" t="s">
        <v>87</v>
      </c>
      <c r="O7" s="351"/>
      <c r="P7" s="81">
        <v>2016</v>
      </c>
      <c r="Q7" s="40">
        <v>2017</v>
      </c>
    </row>
    <row r="8" spans="1:23" ht="2.4" customHeight="1" thickBot="1" x14ac:dyDescent="0.4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W8" s="4"/>
    </row>
    <row r="9" spans="1:23" ht="23.5" customHeight="1" thickTop="1" x14ac:dyDescent="0.35">
      <c r="B9" s="85" t="s" vm="158">
        <v>61</v>
      </c>
      <c r="C9" s="118" vm="196">
        <v>29486</v>
      </c>
      <c r="D9" s="118" vm="199">
        <v>33312</v>
      </c>
      <c r="E9" s="308">
        <v>12.975649460761048</v>
      </c>
      <c r="F9" s="119">
        <v>0.57999999999999996</v>
      </c>
      <c r="G9" s="120">
        <v>0.64</v>
      </c>
      <c r="H9" s="118" vm="190">
        <v>72334</v>
      </c>
      <c r="I9" s="118" vm="198">
        <v>77128</v>
      </c>
      <c r="J9" s="308">
        <v>6.6275886858185658</v>
      </c>
      <c r="K9" s="119">
        <v>4.84</v>
      </c>
      <c r="L9" s="120">
        <v>5.17</v>
      </c>
      <c r="M9" s="118" vm="197">
        <v>101820</v>
      </c>
      <c r="N9" s="118" vm="188">
        <v>110440</v>
      </c>
      <c r="O9" s="308">
        <v>8.4659202514240803</v>
      </c>
      <c r="P9" s="124">
        <v>1.55</v>
      </c>
      <c r="Q9" s="124">
        <v>1.65</v>
      </c>
      <c r="W9" s="4"/>
    </row>
    <row r="10" spans="1:23" ht="23.5" customHeight="1" x14ac:dyDescent="0.35">
      <c r="B10" s="86" t="s" vm="165">
        <v>2</v>
      </c>
      <c r="C10" s="115" vm="359">
        <v>440827</v>
      </c>
      <c r="D10" s="115" vm="566">
        <v>468573</v>
      </c>
      <c r="E10" s="309">
        <v>6.2940790831777633</v>
      </c>
      <c r="F10" s="121">
        <v>8.6999999999999993</v>
      </c>
      <c r="G10" s="122">
        <v>9.0399999999999991</v>
      </c>
      <c r="H10" s="115" vm="927">
        <v>380718</v>
      </c>
      <c r="I10" s="115" vm="1156">
        <v>370924</v>
      </c>
      <c r="J10" s="309">
        <v>-2.5725077353841925</v>
      </c>
      <c r="K10" s="121">
        <v>25.46</v>
      </c>
      <c r="L10" s="122">
        <v>24.85</v>
      </c>
      <c r="M10" s="115" vm="475">
        <v>821545</v>
      </c>
      <c r="N10" s="115" vm="1201">
        <v>839497</v>
      </c>
      <c r="O10" s="309">
        <v>2.1851511481416139</v>
      </c>
      <c r="P10" s="125">
        <v>12.52</v>
      </c>
      <c r="Q10" s="125">
        <v>12.57</v>
      </c>
      <c r="W10" s="4"/>
    </row>
    <row r="11" spans="1:23" ht="23.5" customHeight="1" x14ac:dyDescent="0.35">
      <c r="B11" s="86" t="s" vm="142">
        <v>12</v>
      </c>
      <c r="C11" s="115" vm="1332">
        <v>35623</v>
      </c>
      <c r="D11" s="115" vm="928">
        <v>39155</v>
      </c>
      <c r="E11" s="309">
        <v>9.9149425932683926</v>
      </c>
      <c r="F11" s="121">
        <v>0.7</v>
      </c>
      <c r="G11" s="122">
        <v>0.75</v>
      </c>
      <c r="H11" s="115" vm="320">
        <v>0</v>
      </c>
      <c r="I11" s="115" vm="583">
        <v>0</v>
      </c>
      <c r="J11" s="309" t="s">
        <v>88</v>
      </c>
      <c r="K11" s="121">
        <v>0</v>
      </c>
      <c r="L11" s="122">
        <v>0</v>
      </c>
      <c r="M11" s="115" vm="683">
        <v>35623</v>
      </c>
      <c r="N11" s="115" vm="417">
        <v>39155</v>
      </c>
      <c r="O11" s="309">
        <v>9.9149425932683926</v>
      </c>
      <c r="P11" s="125">
        <v>0.54</v>
      </c>
      <c r="Q11" s="125">
        <v>0.57999999999999996</v>
      </c>
      <c r="W11" s="4"/>
    </row>
    <row r="12" spans="1:23" ht="23.5" customHeight="1" x14ac:dyDescent="0.35">
      <c r="B12" s="86" t="s" vm="148">
        <v>0</v>
      </c>
      <c r="C12" s="115" vm="925">
        <v>1441160</v>
      </c>
      <c r="D12" s="115" vm="960">
        <v>1409026</v>
      </c>
      <c r="E12" s="309">
        <v>-2.2297316050958926</v>
      </c>
      <c r="F12" s="121">
        <v>28.44</v>
      </c>
      <c r="G12" s="122">
        <v>27.18</v>
      </c>
      <c r="H12" s="115" vm="1254">
        <v>190043</v>
      </c>
      <c r="I12" s="115" vm="1136">
        <v>212797</v>
      </c>
      <c r="J12" s="309">
        <v>11.973079776682113</v>
      </c>
      <c r="K12" s="121">
        <v>12.71</v>
      </c>
      <c r="L12" s="122">
        <v>14.26</v>
      </c>
      <c r="M12" s="115" vm="535">
        <v>1631203</v>
      </c>
      <c r="N12" s="115" vm="300">
        <v>1621823</v>
      </c>
      <c r="O12" s="309">
        <v>-0.57503572516725399</v>
      </c>
      <c r="P12" s="125">
        <v>24.86</v>
      </c>
      <c r="Q12" s="125">
        <v>24.29</v>
      </c>
      <c r="W12" s="4"/>
    </row>
    <row r="13" spans="1:23" ht="23.5" customHeight="1" x14ac:dyDescent="0.35">
      <c r="B13" s="86" t="s" vm="157">
        <v>41</v>
      </c>
      <c r="C13" s="115" vm="1181">
        <v>85080</v>
      </c>
      <c r="D13" s="115" vm="1169">
        <v>74550</v>
      </c>
      <c r="E13" s="309">
        <v>-12.37658674188998</v>
      </c>
      <c r="F13" s="121">
        <v>1.68</v>
      </c>
      <c r="G13" s="122">
        <v>1.44</v>
      </c>
      <c r="H13" s="115">
        <v>0</v>
      </c>
      <c r="I13" s="115">
        <v>0</v>
      </c>
      <c r="J13" s="309" t="s">
        <v>88</v>
      </c>
      <c r="K13" s="121">
        <v>0</v>
      </c>
      <c r="L13" s="122">
        <v>0</v>
      </c>
      <c r="M13" s="115" vm="841">
        <v>85080</v>
      </c>
      <c r="N13" s="115" vm="814">
        <v>74550</v>
      </c>
      <c r="O13" s="309">
        <v>-12.37658674188998</v>
      </c>
      <c r="P13" s="125">
        <v>1.3</v>
      </c>
      <c r="Q13" s="125">
        <v>1.1200000000000001</v>
      </c>
      <c r="W13" s="4"/>
    </row>
    <row r="14" spans="1:23" ht="23.5" customHeight="1" x14ac:dyDescent="0.35">
      <c r="B14" s="86" t="s" vm="164">
        <v>42</v>
      </c>
      <c r="C14" s="115" vm="582">
        <v>55190</v>
      </c>
      <c r="D14" s="115" vm="605">
        <v>92596</v>
      </c>
      <c r="E14" s="309">
        <v>67.776771154194591</v>
      </c>
      <c r="F14" s="121">
        <v>1.0900000000000001</v>
      </c>
      <c r="G14" s="122">
        <v>1.79</v>
      </c>
      <c r="H14" s="115" vm="1126">
        <v>0</v>
      </c>
      <c r="I14" s="115" vm="500">
        <v>0</v>
      </c>
      <c r="J14" s="309" t="s">
        <v>88</v>
      </c>
      <c r="K14" s="121">
        <v>0</v>
      </c>
      <c r="L14" s="122">
        <v>0</v>
      </c>
      <c r="M14" s="115" vm="690">
        <v>55190</v>
      </c>
      <c r="N14" s="115" vm="742">
        <v>92596</v>
      </c>
      <c r="O14" s="309">
        <v>67.776771154194591</v>
      </c>
      <c r="P14" s="125">
        <v>0.84</v>
      </c>
      <c r="Q14" s="125">
        <v>1.39</v>
      </c>
      <c r="W14" s="4"/>
    </row>
    <row r="15" spans="1:23" ht="23.5" customHeight="1" x14ac:dyDescent="0.35">
      <c r="B15" s="86" t="s" vm="141">
        <v>38</v>
      </c>
      <c r="C15" s="115">
        <v>0</v>
      </c>
      <c r="D15" s="115" vm="1131">
        <v>0</v>
      </c>
      <c r="E15" s="309" t="s">
        <v>88</v>
      </c>
      <c r="F15" s="121">
        <v>0</v>
      </c>
      <c r="G15" s="122">
        <v>0</v>
      </c>
      <c r="H15" s="115" vm="1001">
        <v>9356</v>
      </c>
      <c r="I15" s="115" vm="721">
        <v>7303</v>
      </c>
      <c r="J15" s="309">
        <v>-21.943138093202222</v>
      </c>
      <c r="K15" s="121">
        <v>0.62</v>
      </c>
      <c r="L15" s="122">
        <v>0.49</v>
      </c>
      <c r="M15" s="115" vm="1061">
        <v>9356</v>
      </c>
      <c r="N15" s="115" vm="836">
        <v>7303</v>
      </c>
      <c r="O15" s="309">
        <v>-21.943138093202222</v>
      </c>
      <c r="P15" s="125">
        <v>0.14000000000000001</v>
      </c>
      <c r="Q15" s="125">
        <v>0.11</v>
      </c>
      <c r="W15" s="4"/>
    </row>
    <row r="16" spans="1:23" ht="23.5" customHeight="1" x14ac:dyDescent="0.35">
      <c r="B16" s="86" t="s" vm="147">
        <v>10</v>
      </c>
      <c r="C16" s="115">
        <v>0</v>
      </c>
      <c r="D16" s="115" vm="1439">
        <v>0</v>
      </c>
      <c r="E16" s="309" t="s">
        <v>88</v>
      </c>
      <c r="F16" s="121">
        <v>0</v>
      </c>
      <c r="G16" s="122">
        <v>0</v>
      </c>
      <c r="H16" s="115" vm="1440">
        <v>69203</v>
      </c>
      <c r="I16" s="115" vm="1121">
        <v>67410</v>
      </c>
      <c r="J16" s="309">
        <v>-2.5909281389535153</v>
      </c>
      <c r="K16" s="121">
        <v>4.63</v>
      </c>
      <c r="L16" s="122">
        <v>4.5199999999999996</v>
      </c>
      <c r="M16" s="115" vm="1090">
        <v>69203</v>
      </c>
      <c r="N16" s="115" vm="1165">
        <v>67410</v>
      </c>
      <c r="O16" s="309">
        <v>-2.5909281389535153</v>
      </c>
      <c r="P16" s="125">
        <v>1.05</v>
      </c>
      <c r="Q16" s="125">
        <v>1.01</v>
      </c>
      <c r="W16" s="4"/>
    </row>
    <row r="17" spans="1:23" ht="23.5" customHeight="1" x14ac:dyDescent="0.35">
      <c r="B17" s="86" t="s" vm="156">
        <v>4</v>
      </c>
      <c r="C17" s="115" vm="540">
        <v>836466</v>
      </c>
      <c r="D17" s="115" vm="396">
        <v>894065</v>
      </c>
      <c r="E17" s="309">
        <v>6.8859941707134453</v>
      </c>
      <c r="F17" s="121">
        <v>16.510000000000002</v>
      </c>
      <c r="G17" s="122">
        <v>17.239999999999998</v>
      </c>
      <c r="H17" s="115" vm="848">
        <v>0</v>
      </c>
      <c r="I17" s="115" vm="1358">
        <v>0</v>
      </c>
      <c r="J17" s="309" t="s">
        <v>88</v>
      </c>
      <c r="K17" s="121">
        <v>0</v>
      </c>
      <c r="L17" s="122">
        <v>0</v>
      </c>
      <c r="M17" s="115" vm="1357">
        <v>836466</v>
      </c>
      <c r="N17" s="115" vm="1509">
        <v>894065</v>
      </c>
      <c r="O17" s="309">
        <v>6.8859941707134453</v>
      </c>
      <c r="P17" s="125">
        <v>12.75</v>
      </c>
      <c r="Q17" s="125">
        <v>13.39</v>
      </c>
      <c r="W17" s="4"/>
    </row>
    <row r="18" spans="1:23" ht="23.5" customHeight="1" x14ac:dyDescent="0.35">
      <c r="B18" s="86" t="s" vm="163">
        <v>9</v>
      </c>
      <c r="C18" s="115" vm="314">
        <v>318266</v>
      </c>
      <c r="D18" s="115" vm="1095">
        <v>336698</v>
      </c>
      <c r="E18" s="309">
        <v>5.7913820514915244</v>
      </c>
      <c r="F18" s="121">
        <v>6.28</v>
      </c>
      <c r="G18" s="122">
        <v>6.49</v>
      </c>
      <c r="H18" s="115" vm="332">
        <v>85175</v>
      </c>
      <c r="I18" s="115" vm="408">
        <v>88387</v>
      </c>
      <c r="J18" s="309">
        <v>3.7710595832110414</v>
      </c>
      <c r="K18" s="121">
        <v>5.69</v>
      </c>
      <c r="L18" s="122">
        <v>5.92</v>
      </c>
      <c r="M18" s="115" vm="681">
        <v>403441</v>
      </c>
      <c r="N18" s="115" vm="1104">
        <v>425085</v>
      </c>
      <c r="O18" s="309">
        <v>5.3648488874457456</v>
      </c>
      <c r="P18" s="125">
        <v>6.15</v>
      </c>
      <c r="Q18" s="125">
        <v>6.37</v>
      </c>
      <c r="W18" s="4"/>
    </row>
    <row r="19" spans="1:23" ht="23.5" customHeight="1" x14ac:dyDescent="0.35">
      <c r="B19" s="86" t="s" vm="140">
        <v>5</v>
      </c>
      <c r="C19" s="115" vm="1232">
        <v>140515</v>
      </c>
      <c r="D19" s="115" vm="827">
        <v>146037</v>
      </c>
      <c r="E19" s="309">
        <v>3.9298295555634724</v>
      </c>
      <c r="F19" s="121">
        <v>2.77</v>
      </c>
      <c r="G19" s="122">
        <v>2.82</v>
      </c>
      <c r="H19" s="115" vm="558">
        <v>108100</v>
      </c>
      <c r="I19" s="115" vm="1167">
        <v>106276</v>
      </c>
      <c r="J19" s="309">
        <v>-1.6873265494912033</v>
      </c>
      <c r="K19" s="121">
        <v>7.23</v>
      </c>
      <c r="L19" s="122">
        <v>7.12</v>
      </c>
      <c r="M19" s="115" vm="461">
        <v>248615</v>
      </c>
      <c r="N19" s="115" vm="563">
        <v>252313</v>
      </c>
      <c r="O19" s="309">
        <v>1.4874404199263864</v>
      </c>
      <c r="P19" s="125">
        <v>3.79</v>
      </c>
      <c r="Q19" s="125">
        <v>3.78</v>
      </c>
      <c r="W19" s="4"/>
    </row>
    <row r="20" spans="1:23" ht="23.5" customHeight="1" x14ac:dyDescent="0.35">
      <c r="B20" s="86" t="s" vm="146">
        <v>8</v>
      </c>
      <c r="C20" s="115" vm="1402">
        <v>156234</v>
      </c>
      <c r="D20" s="115" vm="1403">
        <v>163878</v>
      </c>
      <c r="E20" s="309">
        <v>4.8926610084872664</v>
      </c>
      <c r="F20" s="121">
        <v>3.08</v>
      </c>
      <c r="G20" s="122">
        <v>3.16</v>
      </c>
      <c r="H20" s="115">
        <v>0</v>
      </c>
      <c r="I20" s="115" vm="1399">
        <v>0</v>
      </c>
      <c r="J20" s="309" t="s">
        <v>88</v>
      </c>
      <c r="K20" s="121">
        <v>0</v>
      </c>
      <c r="L20" s="122">
        <v>0</v>
      </c>
      <c r="M20" s="115" vm="1401">
        <v>156234</v>
      </c>
      <c r="N20" s="115" vm="1400">
        <v>163878</v>
      </c>
      <c r="O20" s="309">
        <v>4.8926610084872664</v>
      </c>
      <c r="P20" s="125">
        <v>2.38</v>
      </c>
      <c r="Q20" s="125">
        <v>2.4500000000000002</v>
      </c>
      <c r="W20" s="4"/>
    </row>
    <row r="21" spans="1:23" ht="23.5" customHeight="1" x14ac:dyDescent="0.35">
      <c r="B21" s="86" t="s" vm="155">
        <v>13</v>
      </c>
      <c r="C21" s="115" vm="769">
        <v>83</v>
      </c>
      <c r="D21" s="115" vm="936">
        <v>123</v>
      </c>
      <c r="E21" s="309">
        <v>48.192771084337352</v>
      </c>
      <c r="F21" s="121">
        <v>0</v>
      </c>
      <c r="G21" s="122">
        <v>0</v>
      </c>
      <c r="H21" s="115">
        <v>0</v>
      </c>
      <c r="I21" s="115" vm="679">
        <v>0</v>
      </c>
      <c r="J21" s="309" t="s">
        <v>88</v>
      </c>
      <c r="K21" s="121">
        <v>0</v>
      </c>
      <c r="L21" s="122">
        <v>0</v>
      </c>
      <c r="M21" s="115" vm="1370">
        <v>83</v>
      </c>
      <c r="N21" s="115" vm="1371">
        <v>123</v>
      </c>
      <c r="O21" s="309">
        <v>48.192771084337352</v>
      </c>
      <c r="P21" s="125">
        <v>0</v>
      </c>
      <c r="Q21" s="125">
        <v>0</v>
      </c>
      <c r="W21" s="4"/>
    </row>
    <row r="22" spans="1:23" ht="23.5" customHeight="1" x14ac:dyDescent="0.35">
      <c r="B22" s="86" t="s" vm="162">
        <v>11</v>
      </c>
      <c r="C22" s="115" vm="934">
        <v>46804</v>
      </c>
      <c r="D22" s="115" vm="1362">
        <v>49951</v>
      </c>
      <c r="E22" s="309">
        <v>6.7237842919408735</v>
      </c>
      <c r="F22" s="121">
        <v>0.92</v>
      </c>
      <c r="G22" s="122">
        <v>0.96</v>
      </c>
      <c r="H22" s="115">
        <v>0</v>
      </c>
      <c r="I22" s="115" vm="1219">
        <v>0</v>
      </c>
      <c r="J22" s="309" t="s">
        <v>88</v>
      </c>
      <c r="K22" s="121">
        <v>0</v>
      </c>
      <c r="L22" s="122">
        <v>0</v>
      </c>
      <c r="M22" s="115" vm="572">
        <v>46804</v>
      </c>
      <c r="N22" s="115" vm="1361">
        <v>49951</v>
      </c>
      <c r="O22" s="309">
        <v>6.7237842919408735</v>
      </c>
      <c r="P22" s="125">
        <v>0.71</v>
      </c>
      <c r="Q22" s="125">
        <v>0.75</v>
      </c>
      <c r="W22" s="4"/>
    </row>
    <row r="23" spans="1:23" ht="23.5" customHeight="1" x14ac:dyDescent="0.35">
      <c r="B23" s="86" t="s" vm="139">
        <v>3</v>
      </c>
      <c r="C23" s="115" vm="1048">
        <v>506563</v>
      </c>
      <c r="D23" s="115" vm="338">
        <v>561555</v>
      </c>
      <c r="E23" s="309">
        <v>10.85590538590462</v>
      </c>
      <c r="F23" s="121">
        <v>10</v>
      </c>
      <c r="G23" s="122">
        <v>10.83</v>
      </c>
      <c r="H23" s="115" vm="287">
        <v>0</v>
      </c>
      <c r="I23" s="115" vm="718">
        <v>0</v>
      </c>
      <c r="J23" s="309" t="s">
        <v>88</v>
      </c>
      <c r="K23" s="121">
        <v>0</v>
      </c>
      <c r="L23" s="122">
        <v>0</v>
      </c>
      <c r="M23" s="115" vm="367">
        <v>506563</v>
      </c>
      <c r="N23" s="115" vm="413">
        <v>561555</v>
      </c>
      <c r="O23" s="309">
        <v>10.85590538590462</v>
      </c>
      <c r="P23" s="125">
        <v>7.72</v>
      </c>
      <c r="Q23" s="125">
        <v>8.41</v>
      </c>
      <c r="W23" s="4"/>
    </row>
    <row r="24" spans="1:23" ht="23.5" hidden="1" customHeight="1" x14ac:dyDescent="0.35">
      <c r="B24" s="86" t="s" vm="145">
        <v>56</v>
      </c>
      <c r="C24" s="115">
        <v>0</v>
      </c>
      <c r="D24" s="115">
        <v>0</v>
      </c>
      <c r="E24" s="309" t="s">
        <v>88</v>
      </c>
      <c r="F24" s="121">
        <v>0</v>
      </c>
      <c r="G24" s="122">
        <v>0</v>
      </c>
      <c r="H24" s="115">
        <v>0</v>
      </c>
      <c r="I24" s="115">
        <v>0</v>
      </c>
      <c r="J24" s="309" t="s">
        <v>88</v>
      </c>
      <c r="K24" s="121">
        <v>0</v>
      </c>
      <c r="L24" s="122">
        <v>0</v>
      </c>
      <c r="M24" s="115">
        <v>0</v>
      </c>
      <c r="N24" s="115">
        <v>0</v>
      </c>
      <c r="O24" s="309" t="s">
        <v>88</v>
      </c>
      <c r="P24" s="125">
        <v>0</v>
      </c>
      <c r="Q24" s="125">
        <v>0</v>
      </c>
      <c r="W24" s="4"/>
    </row>
    <row r="25" spans="1:23" ht="23.5" customHeight="1" x14ac:dyDescent="0.35">
      <c r="B25" s="86" t="s" vm="154">
        <v>6</v>
      </c>
      <c r="C25" s="115" vm="279">
        <v>26758</v>
      </c>
      <c r="D25" s="115" vm="1113">
        <v>28274</v>
      </c>
      <c r="E25" s="309">
        <v>5.6655953359742881</v>
      </c>
      <c r="F25" s="121">
        <v>0.53</v>
      </c>
      <c r="G25" s="122">
        <v>0.55000000000000004</v>
      </c>
      <c r="H25" s="115" vm="1515">
        <v>135816</v>
      </c>
      <c r="I25" s="115" vm="1308">
        <v>135927</v>
      </c>
      <c r="J25" s="309">
        <v>8.1728220533676676E-2</v>
      </c>
      <c r="K25" s="121">
        <v>9.08</v>
      </c>
      <c r="L25" s="122">
        <v>9.11</v>
      </c>
      <c r="M25" s="115" vm="579">
        <v>162574</v>
      </c>
      <c r="N25" s="115" vm="758">
        <v>164201</v>
      </c>
      <c r="O25" s="309">
        <v>1.0007750316778754</v>
      </c>
      <c r="P25" s="125">
        <v>2.48</v>
      </c>
      <c r="Q25" s="125">
        <v>2.46</v>
      </c>
      <c r="W25" s="4"/>
    </row>
    <row r="26" spans="1:23" ht="23.5" customHeight="1" x14ac:dyDescent="0.35">
      <c r="B26" s="86" t="s" vm="161">
        <v>14</v>
      </c>
      <c r="C26" s="115" vm="1269">
        <v>0</v>
      </c>
      <c r="D26" s="115" vm="1441">
        <v>0</v>
      </c>
      <c r="E26" s="309" t="s">
        <v>88</v>
      </c>
      <c r="F26" s="121">
        <v>0</v>
      </c>
      <c r="G26" s="122">
        <v>0</v>
      </c>
      <c r="H26" s="115" vm="958">
        <v>82437</v>
      </c>
      <c r="I26" s="115" vm="1504">
        <v>87994</v>
      </c>
      <c r="J26" s="309">
        <v>6.7409051760738379</v>
      </c>
      <c r="K26" s="121">
        <v>5.51</v>
      </c>
      <c r="L26" s="122">
        <v>5.89</v>
      </c>
      <c r="M26" s="115" vm="1442">
        <v>82437</v>
      </c>
      <c r="N26" s="115" vm="957">
        <v>87994</v>
      </c>
      <c r="O26" s="309">
        <v>6.7409051760738379</v>
      </c>
      <c r="P26" s="125">
        <v>1.26</v>
      </c>
      <c r="Q26" s="125">
        <v>1.32</v>
      </c>
      <c r="W26" s="4"/>
    </row>
    <row r="27" spans="1:23" ht="23.5" customHeight="1" x14ac:dyDescent="0.35">
      <c r="B27" s="86" t="s" vm="138">
        <v>1</v>
      </c>
      <c r="C27" s="115" vm="801">
        <v>227965</v>
      </c>
      <c r="D27" s="115" vm="812">
        <v>252113</v>
      </c>
      <c r="E27" s="309">
        <v>10.592854166209719</v>
      </c>
      <c r="F27" s="121">
        <v>4.5</v>
      </c>
      <c r="G27" s="122">
        <v>4.8600000000000003</v>
      </c>
      <c r="H27" s="115" vm="976">
        <v>42673</v>
      </c>
      <c r="I27" s="115" vm="625">
        <v>42280</v>
      </c>
      <c r="J27" s="309">
        <v>-0.92095704543856982</v>
      </c>
      <c r="K27" s="121">
        <v>2.85</v>
      </c>
      <c r="L27" s="122">
        <v>2.83</v>
      </c>
      <c r="M27" s="115" vm="629">
        <v>270638</v>
      </c>
      <c r="N27" s="115" vm="1188">
        <v>294393</v>
      </c>
      <c r="O27" s="309">
        <v>8.777407459410739</v>
      </c>
      <c r="P27" s="125">
        <v>4.12</v>
      </c>
      <c r="Q27" s="125">
        <v>4.41</v>
      </c>
      <c r="W27" s="4"/>
    </row>
    <row r="28" spans="1:23" ht="23.5" customHeight="1" x14ac:dyDescent="0.35">
      <c r="A28" s="240"/>
      <c r="B28" s="86" t="s" vm="144">
        <v>7</v>
      </c>
      <c r="C28" s="115" vm="1129">
        <v>345019</v>
      </c>
      <c r="D28" s="115" vm="431">
        <v>350245</v>
      </c>
      <c r="E28" s="309">
        <v>1.5146991904793765</v>
      </c>
      <c r="F28" s="121">
        <v>6.81</v>
      </c>
      <c r="G28" s="122">
        <v>6.76</v>
      </c>
      <c r="H28" s="115" vm="350">
        <v>167328</v>
      </c>
      <c r="I28" s="115" vm="542">
        <v>149593</v>
      </c>
      <c r="J28" s="309">
        <v>-10.598943392618082</v>
      </c>
      <c r="K28" s="121">
        <v>11.19</v>
      </c>
      <c r="L28" s="122">
        <v>10.02</v>
      </c>
      <c r="M28" s="115" vm="880">
        <v>512347</v>
      </c>
      <c r="N28" s="115" vm="867">
        <v>499838</v>
      </c>
      <c r="O28" s="309">
        <v>-2.4415093676746409</v>
      </c>
      <c r="P28" s="125">
        <v>7.81</v>
      </c>
      <c r="Q28" s="125">
        <v>7.48</v>
      </c>
      <c r="W28" s="4"/>
    </row>
    <row r="29" spans="1:23" ht="23.5" customHeight="1" x14ac:dyDescent="0.35">
      <c r="B29" s="86" t="s" vm="153">
        <v>60</v>
      </c>
      <c r="C29" s="115" vm="200">
        <v>79503</v>
      </c>
      <c r="D29" s="115">
        <v>0</v>
      </c>
      <c r="E29" s="309" t="s">
        <v>88</v>
      </c>
      <c r="F29" s="121">
        <v>1.57</v>
      </c>
      <c r="G29" s="122">
        <v>0</v>
      </c>
      <c r="H29" s="115">
        <v>0</v>
      </c>
      <c r="I29" s="115">
        <v>0</v>
      </c>
      <c r="J29" s="309" t="s">
        <v>88</v>
      </c>
      <c r="K29" s="121">
        <v>0</v>
      </c>
      <c r="L29" s="122">
        <v>0</v>
      </c>
      <c r="M29" s="115" vm="201">
        <v>79503</v>
      </c>
      <c r="N29" s="115">
        <v>0</v>
      </c>
      <c r="O29" s="309" t="s">
        <v>88</v>
      </c>
      <c r="P29" s="125">
        <v>1.21</v>
      </c>
      <c r="Q29" s="125">
        <v>0</v>
      </c>
      <c r="W29" s="4"/>
    </row>
    <row r="30" spans="1:23" ht="23.5" customHeight="1" x14ac:dyDescent="0.35">
      <c r="B30" s="86" t="s" vm="160">
        <v>62</v>
      </c>
      <c r="C30" s="115">
        <v>0</v>
      </c>
      <c r="D30" s="115">
        <v>0</v>
      </c>
      <c r="E30" s="309" t="s">
        <v>88</v>
      </c>
      <c r="F30" s="121">
        <v>0</v>
      </c>
      <c r="G30" s="122">
        <v>0</v>
      </c>
      <c r="H30" s="115" vm="191">
        <v>19681</v>
      </c>
      <c r="I30" s="115">
        <v>0</v>
      </c>
      <c r="J30" s="309" t="s">
        <v>88</v>
      </c>
      <c r="K30" s="121">
        <v>1.32</v>
      </c>
      <c r="L30" s="122">
        <v>0</v>
      </c>
      <c r="M30" s="115" vm="193">
        <v>19681</v>
      </c>
      <c r="N30" s="115">
        <v>0</v>
      </c>
      <c r="O30" s="309" t="s">
        <v>88</v>
      </c>
      <c r="P30" s="125">
        <v>0.3</v>
      </c>
      <c r="Q30" s="125">
        <v>0</v>
      </c>
      <c r="W30" s="4"/>
    </row>
    <row r="31" spans="1:23" ht="23.5" customHeight="1" x14ac:dyDescent="0.35">
      <c r="B31" s="86" t="s" vm="137">
        <v>40</v>
      </c>
      <c r="C31" s="115" vm="807">
        <v>295640</v>
      </c>
      <c r="D31" s="115" vm="1185">
        <v>284661</v>
      </c>
      <c r="E31" s="309">
        <v>-3.7136382086321191</v>
      </c>
      <c r="F31" s="121">
        <v>5.84</v>
      </c>
      <c r="G31" s="122">
        <v>5.49</v>
      </c>
      <c r="H31" s="115" vm="1089">
        <v>98229</v>
      </c>
      <c r="I31" s="115" vm="581">
        <v>103707</v>
      </c>
      <c r="J31" s="309">
        <v>5.5767644992822767</v>
      </c>
      <c r="K31" s="121">
        <v>6.57</v>
      </c>
      <c r="L31" s="122">
        <v>6.95</v>
      </c>
      <c r="M31" s="115" vm="741">
        <v>393869</v>
      </c>
      <c r="N31" s="115" vm="598">
        <v>388368</v>
      </c>
      <c r="O31" s="309">
        <v>-1.3966572642172963</v>
      </c>
      <c r="P31" s="125">
        <v>6</v>
      </c>
      <c r="Q31" s="125">
        <v>5.82</v>
      </c>
      <c r="W31" s="4"/>
    </row>
    <row r="32" spans="1:23" ht="23.5" customHeight="1" x14ac:dyDescent="0.35">
      <c r="B32" s="330" t="s" vm="143">
        <v>39</v>
      </c>
      <c r="C32" s="234">
        <v>0</v>
      </c>
      <c r="D32" s="235" vm="623">
        <v>0</v>
      </c>
      <c r="E32" s="310" t="s">
        <v>88</v>
      </c>
      <c r="F32" s="236">
        <v>0</v>
      </c>
      <c r="G32" s="237">
        <v>0</v>
      </c>
      <c r="H32" s="235" vm="1242">
        <v>34418</v>
      </c>
      <c r="I32" s="235" vm="1044">
        <v>42818</v>
      </c>
      <c r="J32" s="310">
        <v>24.405834156546007</v>
      </c>
      <c r="K32" s="236">
        <v>2.2999999999999998</v>
      </c>
      <c r="L32" s="237">
        <v>2.87</v>
      </c>
      <c r="M32" s="235" vm="562">
        <v>34418</v>
      </c>
      <c r="N32" s="235" vm="409">
        <v>42818</v>
      </c>
      <c r="O32" s="310">
        <v>24.405834156546007</v>
      </c>
      <c r="P32" s="238">
        <v>0.52</v>
      </c>
      <c r="Q32" s="238">
        <v>0.64</v>
      </c>
      <c r="W32" s="4"/>
    </row>
    <row r="33" spans="2:25" ht="2.4" customHeight="1" x14ac:dyDescent="0.35">
      <c r="B33" s="94"/>
      <c r="C33" s="116"/>
      <c r="D33" s="116"/>
      <c r="E33" s="311" t="s">
        <v>88</v>
      </c>
      <c r="F33" s="123"/>
      <c r="G33" s="123"/>
      <c r="H33" s="116"/>
      <c r="I33" s="116"/>
      <c r="J33" s="311" t="s">
        <v>88</v>
      </c>
      <c r="K33" s="123"/>
      <c r="L33" s="123"/>
      <c r="M33" s="116"/>
      <c r="N33" s="116"/>
      <c r="O33" s="311" t="s">
        <v>88</v>
      </c>
      <c r="P33" s="126"/>
      <c r="Q33" s="126"/>
      <c r="W33" s="4"/>
    </row>
    <row r="34" spans="2:25" ht="23" customHeight="1" x14ac:dyDescent="0.35">
      <c r="B34" s="95" t="s" vm="136">
        <v>46</v>
      </c>
      <c r="C34" s="117">
        <v>5067182</v>
      </c>
      <c r="D34" s="117">
        <v>5184812</v>
      </c>
      <c r="E34" s="312">
        <v>2.3214086251490471</v>
      </c>
      <c r="F34" s="113">
        <v>100</v>
      </c>
      <c r="G34" s="113">
        <v>99.999999999999972</v>
      </c>
      <c r="H34" s="117">
        <v>1495511</v>
      </c>
      <c r="I34" s="117">
        <v>1492544</v>
      </c>
      <c r="J34" s="312">
        <v>-0.19839372629154184</v>
      </c>
      <c r="K34" s="113">
        <v>99.999999999999986</v>
      </c>
      <c r="L34" s="113">
        <v>100</v>
      </c>
      <c r="M34" s="117">
        <v>6562693</v>
      </c>
      <c r="N34" s="117">
        <v>6677356</v>
      </c>
      <c r="O34" s="312">
        <v>1.7471943301324586</v>
      </c>
      <c r="P34" s="127">
        <v>99.999999999999986</v>
      </c>
      <c r="Q34" s="127">
        <v>99.999999999999986</v>
      </c>
      <c r="W34" s="4"/>
    </row>
    <row r="35" spans="2:25" x14ac:dyDescent="0.35">
      <c r="B35" s="239" t="s">
        <v>58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</row>
    <row r="36" spans="2:25" x14ac:dyDescent="0.35">
      <c r="B36" s="23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</row>
    <row r="37" spans="2:25" x14ac:dyDescent="0.35"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</row>
    <row r="38" spans="2:25" x14ac:dyDescent="0.35"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</row>
    <row r="39" spans="2:25" x14ac:dyDescent="0.35"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</row>
    <row r="40" spans="2:25" x14ac:dyDescent="0.35"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</row>
    <row r="41" spans="2:25" x14ac:dyDescent="0.35"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</row>
    <row r="42" spans="2:25" x14ac:dyDescent="0.35"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</row>
    <row r="43" spans="2:25" x14ac:dyDescent="0.35"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</row>
    <row r="44" spans="2:25" x14ac:dyDescent="0.35"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90"/>
      <c r="S44" s="90"/>
      <c r="T44" s="90"/>
      <c r="U44" s="90"/>
      <c r="V44" s="90"/>
      <c r="W44" s="90"/>
      <c r="X44" s="90"/>
      <c r="Y44" s="90"/>
    </row>
    <row r="45" spans="2:25" x14ac:dyDescent="0.35"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spans="2:25" x14ac:dyDescent="0.35"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25" x14ac:dyDescent="0.3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25" x14ac:dyDescent="0.3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26" x14ac:dyDescent="0.3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26" x14ac:dyDescent="0.3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26" x14ac:dyDescent="0.3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26" x14ac:dyDescent="0.3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26" x14ac:dyDescent="0.3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26" x14ac:dyDescent="0.3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1:26" x14ac:dyDescent="0.35"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</row>
    <row r="56" spans="1:26" x14ac:dyDescent="0.35"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</row>
    <row r="57" spans="1:26" s="52" customFormat="1" x14ac:dyDescent="0.35">
      <c r="A57" s="4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4"/>
      <c r="S57" s="4"/>
      <c r="T57" s="4"/>
      <c r="U57" s="4"/>
      <c r="V57" s="4"/>
      <c r="W57" s="53"/>
      <c r="X57" s="4"/>
      <c r="Y57" s="4"/>
      <c r="Z57" s="4"/>
    </row>
    <row r="58" spans="1:26" s="52" customFormat="1" x14ac:dyDescent="0.35">
      <c r="A58" s="4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4"/>
      <c r="S58" s="4"/>
      <c r="T58" s="4"/>
      <c r="U58" s="4"/>
      <c r="V58" s="4"/>
      <c r="W58" s="53"/>
      <c r="X58" s="4"/>
      <c r="Y58" s="4"/>
      <c r="Z58" s="4"/>
    </row>
    <row r="59" spans="1:26" s="52" customFormat="1" x14ac:dyDescent="0.35">
      <c r="A59" s="4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4"/>
      <c r="S59" s="4"/>
      <c r="T59" s="4"/>
      <c r="U59" s="4"/>
      <c r="V59" s="4"/>
      <c r="W59" s="53"/>
      <c r="X59" s="4"/>
      <c r="Y59" s="4"/>
      <c r="Z59" s="4"/>
    </row>
    <row r="60" spans="1:26" s="52" customFormat="1" x14ac:dyDescent="0.35">
      <c r="A60" s="4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4"/>
      <c r="S60" s="4"/>
      <c r="T60" s="4"/>
      <c r="U60" s="4"/>
      <c r="V60" s="4"/>
      <c r="W60" s="53"/>
      <c r="X60" s="4"/>
      <c r="Y60" s="4"/>
      <c r="Z60" s="4"/>
    </row>
    <row r="61" spans="1:26" s="52" customFormat="1" x14ac:dyDescent="0.35">
      <c r="A61" s="4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4"/>
      <c r="S61" s="4"/>
      <c r="T61" s="4"/>
      <c r="U61" s="4"/>
      <c r="V61" s="4"/>
      <c r="W61" s="53"/>
      <c r="X61" s="4"/>
      <c r="Y61" s="4"/>
      <c r="Z61" s="4"/>
    </row>
    <row r="62" spans="1:26" s="52" customFormat="1" x14ac:dyDescent="0.35">
      <c r="A62" s="4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4"/>
      <c r="S62" s="4"/>
      <c r="T62" s="4"/>
      <c r="U62" s="4"/>
      <c r="V62" s="4"/>
      <c r="W62" s="53"/>
      <c r="X62" s="4"/>
      <c r="Y62" s="4"/>
      <c r="Z62" s="4"/>
    </row>
    <row r="63" spans="1:26" s="52" customFormat="1" x14ac:dyDescent="0.35">
      <c r="A63" s="4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4"/>
      <c r="S63" s="4"/>
      <c r="T63" s="4"/>
      <c r="U63" s="4"/>
      <c r="V63" s="4"/>
      <c r="W63" s="53"/>
      <c r="X63" s="4"/>
      <c r="Y63" s="4"/>
      <c r="Z63" s="4"/>
    </row>
    <row r="64" spans="1:26" s="52" customFormat="1" x14ac:dyDescent="0.35">
      <c r="A64" s="4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4"/>
      <c r="S64" s="4"/>
      <c r="T64" s="4"/>
      <c r="U64" s="4"/>
      <c r="V64" s="4"/>
      <c r="W64" s="53"/>
      <c r="X64" s="4"/>
      <c r="Y64" s="4"/>
      <c r="Z64" s="4"/>
    </row>
    <row r="65" spans="1:26" s="52" customFormat="1" x14ac:dyDescent="0.35">
      <c r="A65" s="4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4"/>
      <c r="S65" s="4"/>
      <c r="T65" s="4"/>
      <c r="U65" s="4"/>
      <c r="V65" s="4"/>
      <c r="W65" s="53"/>
      <c r="X65" s="4"/>
      <c r="Y65" s="4"/>
      <c r="Z65" s="4"/>
    </row>
    <row r="66" spans="1:26" s="52" customFormat="1" x14ac:dyDescent="0.35">
      <c r="A66" s="4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4"/>
      <c r="S66" s="4"/>
      <c r="T66" s="4"/>
      <c r="U66" s="4"/>
      <c r="V66" s="4"/>
      <c r="W66" s="53"/>
      <c r="X66" s="4"/>
      <c r="Y66" s="4"/>
      <c r="Z66" s="4"/>
    </row>
    <row r="67" spans="1:26" s="52" customFormat="1" x14ac:dyDescent="0.35">
      <c r="A67" s="4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4"/>
      <c r="S67" s="4"/>
      <c r="T67" s="4"/>
      <c r="U67" s="4"/>
      <c r="V67" s="4"/>
      <c r="W67" s="53"/>
      <c r="X67" s="4"/>
      <c r="Y67" s="4"/>
      <c r="Z67" s="4"/>
    </row>
    <row r="68" spans="1:26" s="52" customFormat="1" x14ac:dyDescent="0.35">
      <c r="A68" s="4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4"/>
      <c r="S68" s="4"/>
      <c r="T68" s="4"/>
      <c r="U68" s="4"/>
      <c r="V68" s="4"/>
      <c r="W68" s="53"/>
      <c r="X68" s="4"/>
      <c r="Y68" s="4"/>
      <c r="Z68" s="4"/>
    </row>
    <row r="69" spans="1:26" s="52" customFormat="1" x14ac:dyDescent="0.35">
      <c r="A69" s="4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4"/>
      <c r="S69" s="4"/>
      <c r="T69" s="4"/>
      <c r="U69" s="4"/>
      <c r="V69" s="4"/>
      <c r="W69" s="53"/>
      <c r="X69" s="4"/>
      <c r="Y69" s="4"/>
      <c r="Z69" s="4"/>
    </row>
    <row r="70" spans="1:26" s="52" customFormat="1" x14ac:dyDescent="0.35">
      <c r="A70" s="4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4"/>
      <c r="S70" s="4"/>
      <c r="T70" s="4"/>
      <c r="U70" s="4"/>
      <c r="V70" s="4"/>
      <c r="W70" s="53"/>
      <c r="X70" s="4"/>
      <c r="Y70" s="4"/>
      <c r="Z70" s="4"/>
    </row>
    <row r="71" spans="1:26" s="52" customFormat="1" x14ac:dyDescent="0.35">
      <c r="A71" s="4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4"/>
      <c r="S71" s="4"/>
      <c r="T71" s="4"/>
      <c r="U71" s="4"/>
      <c r="V71" s="4"/>
      <c r="W71" s="53"/>
      <c r="X71" s="4"/>
      <c r="Y71" s="4"/>
      <c r="Z71" s="4"/>
    </row>
    <row r="72" spans="1:26" s="52" customFormat="1" x14ac:dyDescent="0.35">
      <c r="A72" s="4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4"/>
      <c r="S72" s="4"/>
      <c r="T72" s="4"/>
      <c r="U72" s="4"/>
      <c r="V72" s="4"/>
      <c r="W72" s="53"/>
      <c r="X72" s="4"/>
      <c r="Y72" s="4"/>
      <c r="Z72" s="4"/>
    </row>
    <row r="73" spans="1:26" s="52" customFormat="1" x14ac:dyDescent="0.35">
      <c r="A73" s="4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4"/>
      <c r="S73" s="4"/>
      <c r="T73" s="4"/>
      <c r="U73" s="4"/>
      <c r="V73" s="4"/>
      <c r="W73" s="53"/>
      <c r="X73" s="4"/>
      <c r="Y73" s="4"/>
      <c r="Z73" s="4"/>
    </row>
    <row r="74" spans="1:26" s="52" customFormat="1" x14ac:dyDescent="0.35">
      <c r="A74" s="4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4"/>
      <c r="S74" s="4"/>
      <c r="T74" s="4"/>
      <c r="U74" s="4"/>
      <c r="V74" s="4"/>
      <c r="W74" s="53"/>
      <c r="X74" s="4"/>
      <c r="Y74" s="4"/>
      <c r="Z74" s="4"/>
    </row>
    <row r="75" spans="1:26" s="52" customFormat="1" x14ac:dyDescent="0.35">
      <c r="A75" s="4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4"/>
      <c r="S75" s="4"/>
      <c r="T75" s="4"/>
      <c r="U75" s="4"/>
      <c r="V75" s="4"/>
      <c r="W75" s="53"/>
      <c r="X75" s="4"/>
      <c r="Y75" s="4"/>
      <c r="Z75" s="4"/>
    </row>
    <row r="76" spans="1:26" s="52" customFormat="1" x14ac:dyDescent="0.35">
      <c r="A76" s="4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4"/>
      <c r="S76" s="4"/>
      <c r="T76" s="4"/>
      <c r="U76" s="4"/>
      <c r="V76" s="4"/>
      <c r="W76" s="53"/>
      <c r="X76" s="4"/>
      <c r="Y76" s="4"/>
      <c r="Z76" s="4"/>
    </row>
    <row r="77" spans="1:26" s="52" customFormat="1" x14ac:dyDescent="0.35">
      <c r="A77" s="4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4"/>
      <c r="S77" s="4"/>
      <c r="T77" s="4"/>
      <c r="U77" s="4"/>
      <c r="V77" s="4"/>
      <c r="W77" s="53"/>
      <c r="X77" s="4"/>
      <c r="Y77" s="4"/>
      <c r="Z77" s="4"/>
    </row>
    <row r="78" spans="1:26" s="52" customFormat="1" x14ac:dyDescent="0.35">
      <c r="A78" s="4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4"/>
      <c r="S78" s="4"/>
      <c r="T78" s="4"/>
      <c r="U78" s="4"/>
      <c r="V78" s="4"/>
      <c r="W78" s="53"/>
      <c r="X78" s="4"/>
      <c r="Y78" s="4"/>
      <c r="Z78" s="4"/>
    </row>
    <row r="79" spans="1:26" s="52" customFormat="1" x14ac:dyDescent="0.35">
      <c r="A79" s="4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4"/>
      <c r="S79" s="4"/>
      <c r="T79" s="4"/>
      <c r="U79" s="4"/>
      <c r="V79" s="4"/>
      <c r="W79" s="53"/>
      <c r="X79" s="4"/>
      <c r="Y79" s="4"/>
      <c r="Z79" s="4"/>
    </row>
    <row r="80" spans="1:26" s="52" customFormat="1" x14ac:dyDescent="0.35">
      <c r="A80" s="4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4"/>
      <c r="S80" s="4"/>
      <c r="T80" s="4"/>
      <c r="U80" s="4"/>
      <c r="V80" s="4"/>
      <c r="W80" s="53"/>
      <c r="X80" s="4"/>
      <c r="Y80" s="4"/>
      <c r="Z80" s="4"/>
    </row>
    <row r="81" spans="1:26" s="52" customFormat="1" x14ac:dyDescent="0.35">
      <c r="A81" s="4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4"/>
      <c r="S81" s="4"/>
      <c r="T81" s="4"/>
      <c r="U81" s="4"/>
      <c r="V81" s="4"/>
      <c r="W81" s="53"/>
      <c r="X81" s="4"/>
      <c r="Y81" s="4"/>
      <c r="Z81" s="4"/>
    </row>
    <row r="82" spans="1:26" s="52" customFormat="1" x14ac:dyDescent="0.35">
      <c r="A82" s="4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4"/>
      <c r="S82" s="4"/>
      <c r="T82" s="4"/>
      <c r="U82" s="4"/>
      <c r="V82" s="4"/>
      <c r="W82" s="53"/>
      <c r="X82" s="4"/>
      <c r="Y82" s="4"/>
      <c r="Z82" s="4"/>
    </row>
    <row r="83" spans="1:26" s="52" customFormat="1" x14ac:dyDescent="0.35">
      <c r="A83" s="4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4"/>
      <c r="S83" s="4"/>
      <c r="T83" s="4"/>
      <c r="U83" s="4"/>
      <c r="V83" s="4"/>
      <c r="W83" s="53"/>
      <c r="X83" s="4"/>
      <c r="Y83" s="4"/>
      <c r="Z83" s="4"/>
    </row>
    <row r="84" spans="1:26" s="52" customFormat="1" x14ac:dyDescent="0.35">
      <c r="A84" s="4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4"/>
      <c r="S84" s="4"/>
      <c r="T84" s="4"/>
      <c r="U84" s="4"/>
      <c r="V84" s="4"/>
      <c r="W84" s="53"/>
      <c r="X84" s="4"/>
      <c r="Y84" s="4"/>
      <c r="Z84" s="4"/>
    </row>
    <row r="85" spans="1:26" s="52" customFormat="1" x14ac:dyDescent="0.35">
      <c r="A85" s="4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4"/>
      <c r="S85" s="4"/>
      <c r="T85" s="4"/>
      <c r="U85" s="4"/>
      <c r="V85" s="4"/>
      <c r="W85" s="53"/>
      <c r="X85" s="4"/>
      <c r="Y85" s="4"/>
      <c r="Z85" s="4"/>
    </row>
    <row r="86" spans="1:26" s="52" customFormat="1" x14ac:dyDescent="0.35">
      <c r="A86" s="4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4"/>
      <c r="S86" s="4"/>
      <c r="T86" s="4"/>
      <c r="U86" s="4"/>
      <c r="V86" s="4"/>
      <c r="W86" s="53"/>
      <c r="X86" s="4"/>
      <c r="Y86" s="4"/>
      <c r="Z86" s="4"/>
    </row>
    <row r="87" spans="1:26" s="52" customFormat="1" x14ac:dyDescent="0.35">
      <c r="A87" s="4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4"/>
      <c r="S87" s="4"/>
      <c r="T87" s="4"/>
      <c r="U87" s="4"/>
      <c r="V87" s="4"/>
      <c r="W87" s="53"/>
      <c r="X87" s="4"/>
      <c r="Y87" s="4"/>
      <c r="Z87" s="4"/>
    </row>
    <row r="88" spans="1:26" s="52" customFormat="1" x14ac:dyDescent="0.35">
      <c r="A88" s="4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4"/>
      <c r="S88" s="4"/>
      <c r="T88" s="4"/>
      <c r="U88" s="4"/>
      <c r="V88" s="4"/>
      <c r="W88" s="53"/>
      <c r="X88" s="4"/>
      <c r="Y88" s="4"/>
      <c r="Z88" s="4"/>
    </row>
    <row r="89" spans="1:26" s="52" customFormat="1" x14ac:dyDescent="0.35">
      <c r="A89" s="4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4"/>
      <c r="S89" s="4"/>
      <c r="T89" s="4"/>
      <c r="U89" s="4"/>
      <c r="V89" s="4"/>
      <c r="W89" s="53"/>
      <c r="X89" s="4"/>
      <c r="Y89" s="4"/>
      <c r="Z89" s="4"/>
    </row>
    <row r="90" spans="1:26" s="52" customFormat="1" x14ac:dyDescent="0.35">
      <c r="A90" s="4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4"/>
      <c r="S90" s="4"/>
      <c r="T90" s="4"/>
      <c r="U90" s="4"/>
      <c r="V90" s="4"/>
      <c r="W90" s="53"/>
      <c r="X90" s="4"/>
      <c r="Y90" s="4"/>
      <c r="Z90" s="4"/>
    </row>
    <row r="91" spans="1:26" s="52" customFormat="1" x14ac:dyDescent="0.35">
      <c r="A91" s="4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4"/>
      <c r="S91" s="4"/>
      <c r="T91" s="4"/>
      <c r="U91" s="4"/>
      <c r="V91" s="4"/>
      <c r="W91" s="53"/>
      <c r="X91" s="4"/>
      <c r="Y91" s="4"/>
      <c r="Z91" s="4"/>
    </row>
    <row r="92" spans="1:26" s="52" customFormat="1" x14ac:dyDescent="0.35">
      <c r="A92" s="4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4"/>
      <c r="S92" s="4"/>
      <c r="T92" s="4"/>
      <c r="U92" s="4"/>
      <c r="V92" s="4"/>
      <c r="W92" s="53"/>
      <c r="X92" s="4"/>
      <c r="Y92" s="4"/>
      <c r="Z92" s="4"/>
    </row>
    <row r="93" spans="1:26" s="52" customFormat="1" x14ac:dyDescent="0.35">
      <c r="A93" s="4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4"/>
      <c r="S93" s="4"/>
      <c r="T93" s="4"/>
      <c r="U93" s="4"/>
      <c r="V93" s="4"/>
      <c r="W93" s="53"/>
      <c r="X93" s="4"/>
      <c r="Y93" s="4"/>
      <c r="Z93" s="4"/>
    </row>
    <row r="94" spans="1:26" s="52" customFormat="1" x14ac:dyDescent="0.35">
      <c r="A94" s="4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4"/>
      <c r="S94" s="4"/>
      <c r="T94" s="4"/>
      <c r="U94" s="4"/>
      <c r="V94" s="4"/>
      <c r="W94" s="53"/>
      <c r="X94" s="4"/>
      <c r="Y94" s="4"/>
      <c r="Z94" s="4"/>
    </row>
    <row r="95" spans="1:26" s="52" customFormat="1" x14ac:dyDescent="0.35">
      <c r="A95" s="4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4"/>
      <c r="S95" s="4"/>
      <c r="T95" s="4"/>
      <c r="U95" s="4"/>
      <c r="V95" s="4"/>
      <c r="W95" s="53"/>
      <c r="X95" s="4"/>
      <c r="Y95" s="4"/>
      <c r="Z95" s="4"/>
    </row>
    <row r="96" spans="1:26" s="52" customFormat="1" x14ac:dyDescent="0.35">
      <c r="A96" s="4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4"/>
      <c r="S96" s="4"/>
      <c r="T96" s="4"/>
      <c r="U96" s="4"/>
      <c r="V96" s="4"/>
      <c r="W96" s="53"/>
      <c r="X96" s="4"/>
      <c r="Y96" s="4"/>
      <c r="Z96" s="4"/>
    </row>
    <row r="97" spans="1:26" s="52" customFormat="1" x14ac:dyDescent="0.35">
      <c r="A97" s="4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4"/>
      <c r="S97" s="4"/>
      <c r="T97" s="4"/>
      <c r="U97" s="4"/>
      <c r="V97" s="4"/>
      <c r="W97" s="53"/>
      <c r="X97" s="4"/>
      <c r="Y97" s="4"/>
      <c r="Z97" s="4"/>
    </row>
    <row r="98" spans="1:26" s="52" customFormat="1" x14ac:dyDescent="0.35">
      <c r="A98" s="4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4"/>
      <c r="S98" s="4"/>
      <c r="T98" s="4"/>
      <c r="U98" s="4"/>
      <c r="V98" s="4"/>
      <c r="W98" s="53"/>
      <c r="X98" s="4"/>
      <c r="Y98" s="4"/>
      <c r="Z98" s="4"/>
    </row>
    <row r="99" spans="1:26" s="52" customFormat="1" x14ac:dyDescent="0.35">
      <c r="A99" s="4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4"/>
      <c r="S99" s="4"/>
      <c r="T99" s="4"/>
      <c r="U99" s="4"/>
      <c r="V99" s="4"/>
      <c r="W99" s="53"/>
      <c r="X99" s="4"/>
      <c r="Y99" s="4"/>
      <c r="Z99" s="4"/>
    </row>
    <row r="100" spans="1:26" s="52" customFormat="1" x14ac:dyDescent="0.35">
      <c r="A100" s="4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4"/>
      <c r="S100" s="4"/>
      <c r="T100" s="4"/>
      <c r="U100" s="4"/>
      <c r="V100" s="4"/>
      <c r="W100" s="53"/>
      <c r="X100" s="4"/>
      <c r="Y100" s="4"/>
      <c r="Z100" s="4"/>
    </row>
    <row r="101" spans="1:26" s="52" customFormat="1" x14ac:dyDescent="0.35">
      <c r="A101" s="4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4"/>
      <c r="S101" s="4"/>
      <c r="T101" s="4"/>
      <c r="U101" s="4"/>
      <c r="V101" s="4"/>
      <c r="W101" s="53"/>
      <c r="X101" s="4"/>
      <c r="Y101" s="4"/>
      <c r="Z101" s="4"/>
    </row>
    <row r="102" spans="1:26" s="52" customFormat="1" x14ac:dyDescent="0.35">
      <c r="A102" s="4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4"/>
      <c r="S102" s="4"/>
      <c r="T102" s="4"/>
      <c r="U102" s="4"/>
      <c r="V102" s="4"/>
      <c r="W102" s="53"/>
      <c r="X102" s="4"/>
      <c r="Y102" s="4"/>
      <c r="Z102" s="4"/>
    </row>
    <row r="103" spans="1:26" s="52" customFormat="1" x14ac:dyDescent="0.35">
      <c r="A103" s="4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4"/>
      <c r="S103" s="4"/>
      <c r="T103" s="4"/>
      <c r="U103" s="4"/>
      <c r="V103" s="4"/>
      <c r="W103" s="53"/>
      <c r="X103" s="4"/>
      <c r="Y103" s="4"/>
      <c r="Z103" s="4"/>
    </row>
    <row r="104" spans="1:26" s="52" customFormat="1" x14ac:dyDescent="0.35">
      <c r="A104" s="4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4"/>
      <c r="S104" s="4"/>
      <c r="T104" s="4"/>
      <c r="U104" s="4"/>
      <c r="V104" s="4"/>
      <c r="W104" s="53"/>
      <c r="X104" s="4"/>
      <c r="Y104" s="4"/>
      <c r="Z104" s="4"/>
    </row>
    <row r="105" spans="1:26" s="52" customFormat="1" x14ac:dyDescent="0.35">
      <c r="A105" s="4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4"/>
      <c r="S105" s="4"/>
      <c r="T105" s="4"/>
      <c r="U105" s="4"/>
      <c r="V105" s="4"/>
      <c r="W105" s="53"/>
      <c r="X105" s="4"/>
      <c r="Y105" s="4"/>
      <c r="Z105" s="4"/>
    </row>
    <row r="106" spans="1:26" s="52" customFormat="1" x14ac:dyDescent="0.35">
      <c r="A106" s="4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4"/>
      <c r="S106" s="4"/>
      <c r="T106" s="4"/>
      <c r="U106" s="4"/>
      <c r="V106" s="4"/>
      <c r="W106" s="53"/>
      <c r="X106" s="4"/>
      <c r="Y106" s="4"/>
      <c r="Z106" s="4"/>
    </row>
    <row r="107" spans="1:26" s="52" customFormat="1" x14ac:dyDescent="0.35">
      <c r="A107" s="4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4"/>
      <c r="S107" s="4"/>
      <c r="T107" s="4"/>
      <c r="U107" s="4"/>
      <c r="V107" s="4"/>
      <c r="W107" s="53"/>
      <c r="X107" s="4"/>
      <c r="Y107" s="4"/>
      <c r="Z107" s="4"/>
    </row>
    <row r="108" spans="1:26" s="52" customFormat="1" x14ac:dyDescent="0.35">
      <c r="A108" s="4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4"/>
      <c r="S108" s="4"/>
      <c r="T108" s="4"/>
      <c r="U108" s="4"/>
      <c r="V108" s="4"/>
      <c r="W108" s="53"/>
      <c r="X108" s="4"/>
      <c r="Y108" s="4"/>
      <c r="Z108" s="4"/>
    </row>
    <row r="109" spans="1:26" s="52" customFormat="1" x14ac:dyDescent="0.35">
      <c r="A109" s="4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4"/>
      <c r="S109" s="4"/>
      <c r="T109" s="4"/>
      <c r="U109" s="4"/>
      <c r="V109" s="4"/>
      <c r="W109" s="53"/>
      <c r="X109" s="4"/>
      <c r="Y109" s="4"/>
      <c r="Z109" s="4"/>
    </row>
    <row r="110" spans="1:26" s="52" customFormat="1" x14ac:dyDescent="0.35">
      <c r="A110" s="4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4"/>
      <c r="S110" s="4"/>
      <c r="T110" s="4"/>
      <c r="U110" s="4"/>
      <c r="V110" s="4"/>
      <c r="W110" s="53"/>
      <c r="X110" s="4"/>
      <c r="Y110" s="4"/>
      <c r="Z110" s="4"/>
    </row>
    <row r="111" spans="1:26" s="52" customFormat="1" x14ac:dyDescent="0.35">
      <c r="A111" s="4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4"/>
      <c r="S111" s="4"/>
      <c r="T111" s="4"/>
      <c r="U111" s="4"/>
      <c r="V111" s="4"/>
      <c r="W111" s="53"/>
      <c r="X111" s="4"/>
      <c r="Y111" s="4"/>
      <c r="Z111" s="4"/>
    </row>
    <row r="112" spans="1:26" s="52" customFormat="1" x14ac:dyDescent="0.35">
      <c r="A112" s="4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4"/>
      <c r="S112" s="4"/>
      <c r="T112" s="4"/>
      <c r="U112" s="4"/>
      <c r="V112" s="4"/>
      <c r="W112" s="53"/>
      <c r="X112" s="4"/>
      <c r="Y112" s="4"/>
      <c r="Z112" s="4"/>
    </row>
    <row r="113" spans="1:26" s="52" customFormat="1" x14ac:dyDescent="0.35">
      <c r="A113" s="4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4"/>
      <c r="S113" s="4"/>
      <c r="T113" s="4"/>
      <c r="U113" s="4"/>
      <c r="V113" s="4"/>
      <c r="W113" s="53"/>
      <c r="X113" s="4"/>
      <c r="Y113" s="4"/>
      <c r="Z113" s="4"/>
    </row>
    <row r="114" spans="1:26" s="52" customFormat="1" x14ac:dyDescent="0.35">
      <c r="A114" s="4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4"/>
      <c r="S114" s="4"/>
      <c r="T114" s="4"/>
      <c r="U114" s="4"/>
      <c r="V114" s="4"/>
      <c r="W114" s="53"/>
      <c r="X114" s="4"/>
      <c r="Y114" s="4"/>
      <c r="Z114" s="4"/>
    </row>
    <row r="115" spans="1:26" s="52" customFormat="1" x14ac:dyDescent="0.35">
      <c r="A115" s="4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4"/>
      <c r="S115" s="4"/>
      <c r="T115" s="4"/>
      <c r="U115" s="4"/>
      <c r="V115" s="4"/>
      <c r="W115" s="53"/>
      <c r="X115" s="4"/>
      <c r="Y115" s="4"/>
      <c r="Z115" s="4"/>
    </row>
    <row r="116" spans="1:26" s="52" customFormat="1" x14ac:dyDescent="0.35">
      <c r="A116" s="4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4"/>
      <c r="S116" s="4"/>
      <c r="T116" s="4"/>
      <c r="U116" s="4"/>
      <c r="V116" s="4"/>
      <c r="W116" s="53"/>
      <c r="X116" s="4"/>
      <c r="Y116" s="4"/>
      <c r="Z116" s="4"/>
    </row>
    <row r="117" spans="1:26" s="52" customFormat="1" x14ac:dyDescent="0.35">
      <c r="A117" s="4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4"/>
      <c r="S117" s="4"/>
      <c r="T117" s="4"/>
      <c r="U117" s="4"/>
      <c r="V117" s="4"/>
      <c r="W117" s="53"/>
      <c r="X117" s="4"/>
      <c r="Y117" s="4"/>
      <c r="Z117" s="4"/>
    </row>
    <row r="118" spans="1:26" s="52" customFormat="1" x14ac:dyDescent="0.35">
      <c r="A118" s="4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4"/>
      <c r="S118" s="4"/>
      <c r="T118" s="4"/>
      <c r="U118" s="4"/>
      <c r="V118" s="4"/>
      <c r="W118" s="53"/>
      <c r="X118" s="4"/>
      <c r="Y118" s="4"/>
      <c r="Z118" s="4"/>
    </row>
    <row r="119" spans="1:26" s="52" customFormat="1" x14ac:dyDescent="0.35">
      <c r="A119" s="4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R119" s="4"/>
      <c r="S119" s="4"/>
      <c r="T119" s="4"/>
      <c r="U119" s="4"/>
      <c r="V119" s="4"/>
      <c r="W119" s="53"/>
      <c r="X119" s="4"/>
      <c r="Y119" s="4"/>
      <c r="Z119" s="4"/>
    </row>
    <row r="120" spans="1:26" s="52" customFormat="1" x14ac:dyDescent="0.35">
      <c r="A120" s="4"/>
      <c r="B120" s="89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R120" s="4"/>
      <c r="S120" s="4"/>
      <c r="T120" s="4"/>
      <c r="U120" s="4"/>
      <c r="V120" s="4"/>
      <c r="W120" s="53"/>
      <c r="X120" s="4"/>
      <c r="Y120" s="4"/>
      <c r="Z120" s="4"/>
    </row>
    <row r="121" spans="1:26" s="52" customFormat="1" x14ac:dyDescent="0.35">
      <c r="A121" s="4"/>
      <c r="B121" s="89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R121" s="4"/>
      <c r="S121" s="4"/>
      <c r="T121" s="4"/>
      <c r="U121" s="4"/>
      <c r="V121" s="4"/>
      <c r="W121" s="53"/>
      <c r="X121" s="4"/>
      <c r="Y121" s="4"/>
      <c r="Z121" s="4"/>
    </row>
    <row r="122" spans="1:26" s="52" customFormat="1" x14ac:dyDescent="0.35">
      <c r="A122" s="4"/>
      <c r="B122" s="89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R122" s="4"/>
      <c r="S122" s="4"/>
      <c r="T122" s="4"/>
      <c r="U122" s="4"/>
      <c r="V122" s="4"/>
      <c r="W122" s="53"/>
      <c r="X122" s="4"/>
      <c r="Y122" s="4"/>
      <c r="Z122" s="4"/>
    </row>
    <row r="123" spans="1:26" s="52" customFormat="1" x14ac:dyDescent="0.35">
      <c r="A123" s="4"/>
      <c r="B123" s="89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R123" s="4"/>
      <c r="S123" s="4"/>
      <c r="T123" s="4"/>
      <c r="U123" s="4"/>
      <c r="V123" s="4"/>
      <c r="W123" s="53"/>
      <c r="X123" s="4"/>
      <c r="Y123" s="4"/>
      <c r="Z123" s="4"/>
    </row>
    <row r="124" spans="1:26" s="52" customFormat="1" x14ac:dyDescent="0.35">
      <c r="A124" s="4"/>
      <c r="B124" s="89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R124" s="4"/>
      <c r="S124" s="4"/>
      <c r="T124" s="4"/>
      <c r="U124" s="4"/>
      <c r="V124" s="4"/>
      <c r="W124" s="53"/>
      <c r="X124" s="4"/>
      <c r="Y124" s="4"/>
      <c r="Z124" s="4"/>
    </row>
    <row r="125" spans="1:26" s="52" customFormat="1" x14ac:dyDescent="0.35">
      <c r="A125" s="4"/>
      <c r="B125" s="89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R125" s="4"/>
      <c r="S125" s="4"/>
      <c r="T125" s="4"/>
      <c r="U125" s="4"/>
      <c r="V125" s="4"/>
      <c r="W125" s="53"/>
      <c r="X125" s="4"/>
      <c r="Y125" s="4"/>
      <c r="Z125" s="4"/>
    </row>
    <row r="126" spans="1:26" s="52" customFormat="1" x14ac:dyDescent="0.35">
      <c r="A126" s="4"/>
      <c r="B126" s="89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R126" s="4"/>
      <c r="S126" s="4"/>
      <c r="T126" s="4"/>
      <c r="U126" s="4"/>
      <c r="V126" s="4"/>
      <c r="W126" s="53"/>
      <c r="X126" s="4"/>
      <c r="Y126" s="4"/>
      <c r="Z126" s="4"/>
    </row>
    <row r="127" spans="1:26" s="52" customFormat="1" x14ac:dyDescent="0.35">
      <c r="A127" s="4"/>
      <c r="B127" s="89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R127" s="4"/>
      <c r="S127" s="4"/>
      <c r="T127" s="4"/>
      <c r="U127" s="4"/>
      <c r="V127" s="4"/>
      <c r="W127" s="53"/>
      <c r="X127" s="4"/>
      <c r="Y127" s="4"/>
      <c r="Z127" s="4"/>
    </row>
    <row r="128" spans="1:26" s="52" customFormat="1" x14ac:dyDescent="0.35">
      <c r="A128" s="4"/>
      <c r="B128" s="47"/>
      <c r="M128" s="53"/>
      <c r="N128" s="4"/>
      <c r="O128" s="4"/>
      <c r="R128" s="4"/>
      <c r="S128" s="4"/>
      <c r="T128" s="4"/>
      <c r="U128" s="4"/>
      <c r="V128" s="4"/>
      <c r="W128" s="53"/>
      <c r="X128" s="4"/>
      <c r="Y128" s="4"/>
      <c r="Z128" s="4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V45:V1048576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{53F73DE2-9566-4C1F-B9A6-F8A78FAC77BD}</x14:id>
        </ext>
      </extLst>
    </cfRule>
  </conditionalFormatting>
  <conditionalFormatting sqref="U45:U1048576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{AC09DB02-084A-419D-B4AE-F1488BEEAFED}</x14:id>
        </ext>
      </extLst>
    </cfRule>
  </conditionalFormatting>
  <conditionalFormatting sqref="N2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3F73DE2-9566-4C1F-B9A6-F8A78FAC77B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V45:V1048576</xm:sqref>
        </x14:conditionalFormatting>
        <x14:conditionalFormatting xmlns:xm="http://schemas.microsoft.com/office/excel/2006/main">
          <x14:cfRule type="dataBar" id="{AC09DB02-084A-419D-B4AE-F1488BEEAFE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U45:U1048576</xm:sqref>
        </x14:conditionalFormatting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12" id="{097FC54F-E567-41C6-96F5-B936FF754DA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W45:W1048576</xm:sqref>
        </x14:conditionalFormatting>
        <x14:conditionalFormatting xmlns:xm="http://schemas.microsoft.com/office/excel/2006/main">
          <x14:cfRule type="iconSet" priority="4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1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zoomScale="86" zoomScaleNormal="86" workbookViewId="0"/>
  </sheetViews>
  <sheetFormatPr defaultColWidth="9.26953125" defaultRowHeight="14.5" x14ac:dyDescent="0.35"/>
  <cols>
    <col min="1" max="1" width="9.26953125" style="4" customWidth="1"/>
    <col min="2" max="2" width="21.7265625" style="47" customWidth="1"/>
    <col min="3" max="4" width="14.7265625" style="52" customWidth="1"/>
    <col min="5" max="5" width="9.6328125" style="52" customWidth="1"/>
    <col min="6" max="7" width="8.7265625" style="52" customWidth="1"/>
    <col min="8" max="9" width="14.7265625" style="52" customWidth="1"/>
    <col min="10" max="12" width="8.7265625" style="52" customWidth="1"/>
    <col min="13" max="13" width="14.7265625" style="53" customWidth="1"/>
    <col min="14" max="14" width="14.7265625" style="4" customWidth="1"/>
    <col min="15" max="15" width="8.7265625" style="4" customWidth="1"/>
    <col min="16" max="17" width="8.7265625" style="52" customWidth="1"/>
    <col min="18" max="18" width="13.6328125" style="4" customWidth="1"/>
    <col min="19" max="19" width="12.7265625" style="4" customWidth="1"/>
    <col min="20" max="20" width="12.36328125" style="4" customWidth="1"/>
    <col min="21" max="21" width="13.7265625" style="4" customWidth="1"/>
    <col min="22" max="22" width="13.6328125" style="4" customWidth="1"/>
    <col min="23" max="23" width="13.7265625" style="53" customWidth="1"/>
    <col min="24" max="24" width="14.7265625" style="4" customWidth="1"/>
    <col min="25" max="25" width="14.36328125" style="4" customWidth="1"/>
    <col min="26" max="26" width="5.7265625" style="4" customWidth="1"/>
    <col min="27" max="16384" width="9.26953125" style="4"/>
  </cols>
  <sheetData>
    <row r="1" spans="1:25" s="10" customFormat="1" ht="58.9" customHeight="1" x14ac:dyDescent="0.35">
      <c r="A1" s="327"/>
      <c r="B1" s="363" t="s">
        <v>135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27"/>
    </row>
    <row r="2" spans="1:25" s="10" customFormat="1" ht="40" customHeight="1" x14ac:dyDescent="0.35">
      <c r="A2" s="328"/>
      <c r="B2" s="365" t="s">
        <v>55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28"/>
    </row>
    <row r="3" spans="1:25" ht="15" customHeight="1" x14ac:dyDescent="0.35">
      <c r="E3" s="53"/>
      <c r="F3" s="4"/>
      <c r="G3" s="4"/>
      <c r="J3" s="4"/>
      <c r="K3" s="4"/>
      <c r="L3" s="4"/>
      <c r="M3" s="4"/>
      <c r="O3" s="53"/>
      <c r="P3" s="4"/>
      <c r="Q3" s="4"/>
      <c r="W3" s="4"/>
    </row>
    <row r="4" spans="1:25" ht="15" thickBot="1" x14ac:dyDescent="0.4">
      <c r="E4" s="53"/>
      <c r="F4" s="4"/>
      <c r="G4" s="4"/>
      <c r="J4" s="4"/>
      <c r="K4" s="4"/>
      <c r="L4" s="4"/>
      <c r="M4" s="4"/>
      <c r="O4" s="53"/>
      <c r="P4" s="4"/>
      <c r="Q4" s="4"/>
      <c r="W4" s="4"/>
    </row>
    <row r="5" spans="1:25" s="45" customFormat="1" x14ac:dyDescent="0.35">
      <c r="B5" s="354" t="s">
        <v>20</v>
      </c>
      <c r="C5" s="357" t="s">
        <v>15</v>
      </c>
      <c r="D5" s="357"/>
      <c r="E5" s="357"/>
      <c r="F5" s="357"/>
      <c r="G5" s="357"/>
      <c r="H5" s="357" t="s">
        <v>16</v>
      </c>
      <c r="I5" s="357"/>
      <c r="J5" s="357"/>
      <c r="K5" s="357"/>
      <c r="L5" s="357"/>
      <c r="M5" s="357" t="s">
        <v>17</v>
      </c>
      <c r="N5" s="357"/>
      <c r="O5" s="357"/>
      <c r="P5" s="357"/>
      <c r="Q5" s="358"/>
    </row>
    <row r="6" spans="1:25" s="45" customFormat="1" ht="15" customHeight="1" x14ac:dyDescent="0.35">
      <c r="B6" s="355"/>
      <c r="C6" s="348" t="s">
        <v>22</v>
      </c>
      <c r="D6" s="348"/>
      <c r="E6" s="350" t="s">
        <v>85</v>
      </c>
      <c r="F6" s="352" t="s">
        <v>19</v>
      </c>
      <c r="G6" s="352"/>
      <c r="H6" s="348" t="s">
        <v>22</v>
      </c>
      <c r="I6" s="348"/>
      <c r="J6" s="366" t="s">
        <v>85</v>
      </c>
      <c r="K6" s="352" t="s">
        <v>19</v>
      </c>
      <c r="L6" s="352"/>
      <c r="M6" s="348" t="s">
        <v>22</v>
      </c>
      <c r="N6" s="348"/>
      <c r="O6" s="350" t="s">
        <v>85</v>
      </c>
      <c r="P6" s="352" t="s">
        <v>19</v>
      </c>
      <c r="Q6" s="353"/>
    </row>
    <row r="7" spans="1:25" s="45" customFormat="1" ht="12" customHeight="1" thickBot="1" x14ac:dyDescent="0.4">
      <c r="B7" s="356"/>
      <c r="C7" s="11" t="s">
        <v>86</v>
      </c>
      <c r="D7" s="11" t="s">
        <v>87</v>
      </c>
      <c r="E7" s="351"/>
      <c r="F7" s="242">
        <v>2016</v>
      </c>
      <c r="G7" s="242">
        <v>2017</v>
      </c>
      <c r="H7" s="11" t="s">
        <v>86</v>
      </c>
      <c r="I7" s="11" t="s">
        <v>87</v>
      </c>
      <c r="J7" s="367"/>
      <c r="K7" s="242">
        <v>2016</v>
      </c>
      <c r="L7" s="242">
        <v>2017</v>
      </c>
      <c r="M7" s="242" t="s">
        <v>86</v>
      </c>
      <c r="N7" s="242" t="s">
        <v>87</v>
      </c>
      <c r="O7" s="351"/>
      <c r="P7" s="242">
        <v>2016</v>
      </c>
      <c r="Q7" s="40">
        <v>2017</v>
      </c>
    </row>
    <row r="8" spans="1:25" ht="2.4" customHeight="1" thickBot="1" x14ac:dyDescent="0.4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W8" s="4"/>
    </row>
    <row r="9" spans="1:25" ht="30" customHeight="1" thickBot="1" x14ac:dyDescent="0.4">
      <c r="B9" s="331" t="s" vm="152">
        <v>53</v>
      </c>
      <c r="C9" s="332" vm="1564">
        <v>1445</v>
      </c>
      <c r="D9" s="332" vm="534">
        <v>6378</v>
      </c>
      <c r="E9" s="333">
        <v>341.38408304498267</v>
      </c>
      <c r="F9" s="334">
        <v>100</v>
      </c>
      <c r="G9" s="335">
        <v>5.55</v>
      </c>
      <c r="H9" s="332" vm="1567">
        <v>8460</v>
      </c>
      <c r="I9" s="332" vm="372">
        <v>9308</v>
      </c>
      <c r="J9" s="333">
        <v>10.023640661938529</v>
      </c>
      <c r="K9" s="334">
        <v>100</v>
      </c>
      <c r="L9" s="335">
        <v>29.87</v>
      </c>
      <c r="M9" s="332" vm="1566">
        <v>9905</v>
      </c>
      <c r="N9" s="332" vm="415">
        <v>15686</v>
      </c>
      <c r="O9" s="333">
        <v>58.364462392730957</v>
      </c>
      <c r="P9" s="336">
        <v>100</v>
      </c>
      <c r="Q9" s="336">
        <v>10.73</v>
      </c>
      <c r="W9" s="4"/>
    </row>
    <row r="10" spans="1:25" ht="30" customHeight="1" thickBot="1" x14ac:dyDescent="0.4">
      <c r="B10" s="331" t="s" vm="159">
        <v>57</v>
      </c>
      <c r="C10" s="332">
        <v>0</v>
      </c>
      <c r="D10" s="332" vm="1394">
        <v>108612</v>
      </c>
      <c r="E10" s="333" t="s">
        <v>88</v>
      </c>
      <c r="F10" s="334">
        <v>0</v>
      </c>
      <c r="G10" s="335">
        <v>94.45</v>
      </c>
      <c r="H10" s="332">
        <v>0</v>
      </c>
      <c r="I10" s="332" vm="1506">
        <v>21857</v>
      </c>
      <c r="J10" s="333" t="s">
        <v>88</v>
      </c>
      <c r="K10" s="334">
        <v>0</v>
      </c>
      <c r="L10" s="335">
        <v>70.13</v>
      </c>
      <c r="M10" s="332">
        <v>0</v>
      </c>
      <c r="N10" s="332" vm="1234">
        <v>130469</v>
      </c>
      <c r="O10" s="333" t="s">
        <v>88</v>
      </c>
      <c r="P10" s="336">
        <v>0</v>
      </c>
      <c r="Q10" s="336">
        <v>89.27</v>
      </c>
      <c r="W10" s="4"/>
    </row>
    <row r="11" spans="1:25" ht="2.4" customHeight="1" x14ac:dyDescent="0.35">
      <c r="B11" s="94"/>
      <c r="C11" s="116"/>
      <c r="D11" s="116"/>
      <c r="E11" s="311" t="s">
        <v>88</v>
      </c>
      <c r="F11" s="123"/>
      <c r="G11" s="123"/>
      <c r="H11" s="116"/>
      <c r="I11" s="116"/>
      <c r="J11" s="311" t="s">
        <v>88</v>
      </c>
      <c r="K11" s="123"/>
      <c r="L11" s="123"/>
      <c r="M11" s="116"/>
      <c r="N11" s="116"/>
      <c r="O11" s="311" t="s">
        <v>88</v>
      </c>
      <c r="P11" s="126"/>
      <c r="Q11" s="126"/>
      <c r="W11" s="4"/>
    </row>
    <row r="12" spans="1:25" ht="23" customHeight="1" x14ac:dyDescent="0.35">
      <c r="B12" s="95" t="s" vm="136">
        <v>46</v>
      </c>
      <c r="C12" s="117">
        <v>1445</v>
      </c>
      <c r="D12" s="117">
        <v>114990</v>
      </c>
      <c r="E12" s="312">
        <v>7857.7854671280274</v>
      </c>
      <c r="F12" s="113">
        <v>100</v>
      </c>
      <c r="G12" s="113">
        <v>100</v>
      </c>
      <c r="H12" s="117">
        <v>8460</v>
      </c>
      <c r="I12" s="117">
        <v>31165</v>
      </c>
      <c r="J12" s="312">
        <v>268.3806146572104</v>
      </c>
      <c r="K12" s="113">
        <v>100</v>
      </c>
      <c r="L12" s="113">
        <v>100</v>
      </c>
      <c r="M12" s="117">
        <v>9905</v>
      </c>
      <c r="N12" s="117">
        <v>146155</v>
      </c>
      <c r="O12" s="312">
        <v>1375.567895002524</v>
      </c>
      <c r="P12" s="127">
        <v>100</v>
      </c>
      <c r="Q12" s="127">
        <v>100</v>
      </c>
      <c r="W12" s="4"/>
    </row>
    <row r="13" spans="1:25" x14ac:dyDescent="0.3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25" x14ac:dyDescent="0.3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25" x14ac:dyDescent="0.3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x14ac:dyDescent="0.3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2:25" x14ac:dyDescent="0.3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2:25" x14ac:dyDescent="0.35">
      <c r="B18" s="89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</row>
    <row r="19" spans="2:25" x14ac:dyDescent="0.35">
      <c r="B19" s="89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</row>
    <row r="20" spans="2:25" x14ac:dyDescent="0.35">
      <c r="B20" s="89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</row>
    <row r="21" spans="2:25" x14ac:dyDescent="0.35"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</row>
    <row r="22" spans="2:25" x14ac:dyDescent="0.35"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R22" s="90"/>
      <c r="S22" s="90"/>
      <c r="T22" s="90"/>
      <c r="U22" s="90"/>
      <c r="V22" s="90"/>
      <c r="W22" s="90"/>
      <c r="X22" s="90"/>
      <c r="Y22" s="90"/>
    </row>
    <row r="23" spans="2:25" x14ac:dyDescent="0.35">
      <c r="B23" s="89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</row>
    <row r="24" spans="2:25" x14ac:dyDescent="0.35">
      <c r="B24" s="89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</row>
    <row r="25" spans="2:25" x14ac:dyDescent="0.35"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</row>
    <row r="26" spans="2:25" x14ac:dyDescent="0.35">
      <c r="B26" s="89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</row>
    <row r="27" spans="2:25" x14ac:dyDescent="0.3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25" x14ac:dyDescent="0.3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25" x14ac:dyDescent="0.3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25" x14ac:dyDescent="0.3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25" x14ac:dyDescent="0.3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25" x14ac:dyDescent="0.3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26" x14ac:dyDescent="0.3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26" x14ac:dyDescent="0.3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26" s="52" customFormat="1" x14ac:dyDescent="0.35">
      <c r="A35" s="4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4"/>
      <c r="S35" s="4"/>
      <c r="T35" s="4"/>
      <c r="U35" s="4"/>
      <c r="V35" s="4"/>
      <c r="W35" s="53"/>
      <c r="X35" s="4"/>
      <c r="Y35" s="4"/>
      <c r="Z35" s="4"/>
    </row>
    <row r="36" spans="1:26" s="52" customFormat="1" x14ac:dyDescent="0.35">
      <c r="A36" s="4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4"/>
      <c r="S36" s="4"/>
      <c r="T36" s="4"/>
      <c r="U36" s="4"/>
      <c r="V36" s="4"/>
      <c r="W36" s="53"/>
      <c r="X36" s="4"/>
      <c r="Y36" s="4"/>
      <c r="Z36" s="4"/>
    </row>
    <row r="37" spans="1:26" s="52" customFormat="1" x14ac:dyDescent="0.35">
      <c r="A37" s="4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4"/>
      <c r="S37" s="4"/>
      <c r="T37" s="4"/>
      <c r="U37" s="4"/>
      <c r="V37" s="4"/>
      <c r="W37" s="53"/>
      <c r="X37" s="4"/>
      <c r="Y37" s="4"/>
      <c r="Z37" s="4"/>
    </row>
    <row r="38" spans="1:26" s="52" customFormat="1" x14ac:dyDescent="0.35">
      <c r="A38" s="4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4"/>
      <c r="S38" s="4"/>
      <c r="T38" s="4"/>
      <c r="U38" s="4"/>
      <c r="V38" s="4"/>
      <c r="W38" s="53"/>
      <c r="X38" s="4"/>
      <c r="Y38" s="4"/>
      <c r="Z38" s="4"/>
    </row>
    <row r="39" spans="1:26" s="52" customFormat="1" x14ac:dyDescent="0.35">
      <c r="A39" s="4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4"/>
      <c r="S39" s="4"/>
      <c r="T39" s="4"/>
      <c r="U39" s="4"/>
      <c r="V39" s="4"/>
      <c r="W39" s="53"/>
      <c r="X39" s="4"/>
      <c r="Y39" s="4"/>
      <c r="Z39" s="4"/>
    </row>
    <row r="40" spans="1:26" s="52" customFormat="1" x14ac:dyDescent="0.35">
      <c r="A40" s="4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4"/>
      <c r="S40" s="4"/>
      <c r="T40" s="4"/>
      <c r="U40" s="4"/>
      <c r="V40" s="4"/>
      <c r="W40" s="53"/>
      <c r="X40" s="4"/>
      <c r="Y40" s="4"/>
      <c r="Z40" s="4"/>
    </row>
    <row r="41" spans="1:26" s="52" customFormat="1" x14ac:dyDescent="0.35">
      <c r="A41" s="4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4"/>
      <c r="S41" s="4"/>
      <c r="T41" s="4"/>
      <c r="U41" s="4"/>
      <c r="V41" s="4"/>
      <c r="W41" s="53"/>
      <c r="X41" s="4"/>
      <c r="Y41" s="4"/>
      <c r="Z41" s="4"/>
    </row>
    <row r="42" spans="1:26" s="52" customFormat="1" x14ac:dyDescent="0.35">
      <c r="A42" s="4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4"/>
      <c r="S42" s="4"/>
      <c r="T42" s="4"/>
      <c r="U42" s="4"/>
      <c r="V42" s="4"/>
      <c r="W42" s="53"/>
      <c r="X42" s="4"/>
      <c r="Y42" s="4"/>
      <c r="Z42" s="4"/>
    </row>
    <row r="43" spans="1:26" s="52" customFormat="1" x14ac:dyDescent="0.35">
      <c r="A43" s="4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4"/>
      <c r="S43" s="4"/>
      <c r="T43" s="4"/>
      <c r="U43" s="4"/>
      <c r="V43" s="4"/>
      <c r="W43" s="53"/>
      <c r="X43" s="4"/>
      <c r="Y43" s="4"/>
      <c r="Z43" s="4"/>
    </row>
    <row r="44" spans="1:26" s="52" customFormat="1" x14ac:dyDescent="0.35">
      <c r="A44" s="4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4"/>
      <c r="S44" s="4"/>
      <c r="T44" s="4"/>
      <c r="U44" s="4"/>
      <c r="V44" s="4"/>
      <c r="W44" s="53"/>
      <c r="X44" s="4"/>
      <c r="Y44" s="4"/>
      <c r="Z44" s="4"/>
    </row>
    <row r="45" spans="1:26" s="52" customFormat="1" x14ac:dyDescent="0.35">
      <c r="A45" s="4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4"/>
      <c r="S45" s="4"/>
      <c r="T45" s="4"/>
      <c r="U45" s="4"/>
      <c r="V45" s="4"/>
      <c r="W45" s="53"/>
      <c r="X45" s="4"/>
      <c r="Y45" s="4"/>
      <c r="Z45" s="4"/>
    </row>
    <row r="46" spans="1:26" s="52" customFormat="1" x14ac:dyDescent="0.35">
      <c r="A46" s="4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4"/>
      <c r="S46" s="4"/>
      <c r="T46" s="4"/>
      <c r="U46" s="4"/>
      <c r="V46" s="4"/>
      <c r="W46" s="53"/>
      <c r="X46" s="4"/>
      <c r="Y46" s="4"/>
      <c r="Z46" s="4"/>
    </row>
    <row r="47" spans="1:26" s="52" customFormat="1" x14ac:dyDescent="0.35">
      <c r="A47" s="4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4"/>
      <c r="S47" s="4"/>
      <c r="T47" s="4"/>
      <c r="U47" s="4"/>
      <c r="V47" s="4"/>
      <c r="W47" s="53"/>
      <c r="X47" s="4"/>
      <c r="Y47" s="4"/>
      <c r="Z47" s="4"/>
    </row>
    <row r="48" spans="1:26" s="52" customFormat="1" x14ac:dyDescent="0.35">
      <c r="A48" s="4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4"/>
      <c r="S48" s="4"/>
      <c r="T48" s="4"/>
      <c r="U48" s="4"/>
      <c r="V48" s="4"/>
      <c r="W48" s="53"/>
      <c r="X48" s="4"/>
      <c r="Y48" s="4"/>
      <c r="Z48" s="4"/>
    </row>
    <row r="49" spans="1:26" s="52" customFormat="1" x14ac:dyDescent="0.35">
      <c r="A49" s="4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4"/>
      <c r="S49" s="4"/>
      <c r="T49" s="4"/>
      <c r="U49" s="4"/>
      <c r="V49" s="4"/>
      <c r="W49" s="53"/>
      <c r="X49" s="4"/>
      <c r="Y49" s="4"/>
      <c r="Z49" s="4"/>
    </row>
    <row r="50" spans="1:26" s="52" customFormat="1" x14ac:dyDescent="0.35">
      <c r="A50" s="4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4"/>
      <c r="S50" s="4"/>
      <c r="T50" s="4"/>
      <c r="U50" s="4"/>
      <c r="V50" s="4"/>
      <c r="W50" s="53"/>
      <c r="X50" s="4"/>
      <c r="Y50" s="4"/>
      <c r="Z50" s="4"/>
    </row>
    <row r="51" spans="1:26" s="52" customFormat="1" x14ac:dyDescent="0.35">
      <c r="A51" s="4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4"/>
      <c r="S51" s="4"/>
      <c r="T51" s="4"/>
      <c r="U51" s="4"/>
      <c r="V51" s="4"/>
      <c r="W51" s="53"/>
      <c r="X51" s="4"/>
      <c r="Y51" s="4"/>
      <c r="Z51" s="4"/>
    </row>
    <row r="52" spans="1:26" s="52" customFormat="1" x14ac:dyDescent="0.35">
      <c r="A52" s="4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4"/>
      <c r="S52" s="4"/>
      <c r="T52" s="4"/>
      <c r="U52" s="4"/>
      <c r="V52" s="4"/>
      <c r="W52" s="53"/>
      <c r="X52" s="4"/>
      <c r="Y52" s="4"/>
      <c r="Z52" s="4"/>
    </row>
    <row r="53" spans="1:26" s="52" customFormat="1" x14ac:dyDescent="0.35">
      <c r="A53" s="4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4"/>
      <c r="S53" s="4"/>
      <c r="T53" s="4"/>
      <c r="U53" s="4"/>
      <c r="V53" s="4"/>
      <c r="W53" s="53"/>
      <c r="X53" s="4"/>
      <c r="Y53" s="4"/>
      <c r="Z53" s="4"/>
    </row>
    <row r="54" spans="1:26" s="52" customFormat="1" x14ac:dyDescent="0.35">
      <c r="A54" s="4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4"/>
      <c r="S54" s="4"/>
      <c r="T54" s="4"/>
      <c r="U54" s="4"/>
      <c r="V54" s="4"/>
      <c r="W54" s="53"/>
      <c r="X54" s="4"/>
      <c r="Y54" s="4"/>
      <c r="Z54" s="4"/>
    </row>
    <row r="55" spans="1:26" s="52" customFormat="1" x14ac:dyDescent="0.35">
      <c r="A55" s="4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4"/>
      <c r="S55" s="4"/>
      <c r="T55" s="4"/>
      <c r="U55" s="4"/>
      <c r="V55" s="4"/>
      <c r="W55" s="53"/>
      <c r="X55" s="4"/>
      <c r="Y55" s="4"/>
      <c r="Z55" s="4"/>
    </row>
    <row r="56" spans="1:26" s="52" customFormat="1" x14ac:dyDescent="0.35">
      <c r="A56" s="4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4"/>
      <c r="S56" s="4"/>
      <c r="T56" s="4"/>
      <c r="U56" s="4"/>
      <c r="V56" s="4"/>
      <c r="W56" s="53"/>
      <c r="X56" s="4"/>
      <c r="Y56" s="4"/>
      <c r="Z56" s="4"/>
    </row>
    <row r="57" spans="1:26" s="52" customFormat="1" x14ac:dyDescent="0.35">
      <c r="A57" s="4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4"/>
      <c r="S57" s="4"/>
      <c r="T57" s="4"/>
      <c r="U57" s="4"/>
      <c r="V57" s="4"/>
      <c r="W57" s="53"/>
      <c r="X57" s="4"/>
      <c r="Y57" s="4"/>
      <c r="Z57" s="4"/>
    </row>
    <row r="58" spans="1:26" s="52" customFormat="1" x14ac:dyDescent="0.35">
      <c r="A58" s="4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4"/>
      <c r="S58" s="4"/>
      <c r="T58" s="4"/>
      <c r="U58" s="4"/>
      <c r="V58" s="4"/>
      <c r="W58" s="53"/>
      <c r="X58" s="4"/>
      <c r="Y58" s="4"/>
      <c r="Z58" s="4"/>
    </row>
    <row r="59" spans="1:26" s="52" customFormat="1" x14ac:dyDescent="0.35">
      <c r="A59" s="4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4"/>
      <c r="S59" s="4"/>
      <c r="T59" s="4"/>
      <c r="U59" s="4"/>
      <c r="V59" s="4"/>
      <c r="W59" s="53"/>
      <c r="X59" s="4"/>
      <c r="Y59" s="4"/>
      <c r="Z59" s="4"/>
    </row>
    <row r="60" spans="1:26" s="52" customFormat="1" x14ac:dyDescent="0.35">
      <c r="A60" s="4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4"/>
      <c r="S60" s="4"/>
      <c r="T60" s="4"/>
      <c r="U60" s="4"/>
      <c r="V60" s="4"/>
      <c r="W60" s="53"/>
      <c r="X60" s="4"/>
      <c r="Y60" s="4"/>
      <c r="Z60" s="4"/>
    </row>
    <row r="61" spans="1:26" s="52" customFormat="1" x14ac:dyDescent="0.35">
      <c r="A61" s="4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4"/>
      <c r="S61" s="4"/>
      <c r="T61" s="4"/>
      <c r="U61" s="4"/>
      <c r="V61" s="4"/>
      <c r="W61" s="53"/>
      <c r="X61" s="4"/>
      <c r="Y61" s="4"/>
      <c r="Z61" s="4"/>
    </row>
    <row r="62" spans="1:26" s="52" customFormat="1" x14ac:dyDescent="0.35">
      <c r="A62" s="4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4"/>
      <c r="S62" s="4"/>
      <c r="T62" s="4"/>
      <c r="U62" s="4"/>
      <c r="V62" s="4"/>
      <c r="W62" s="53"/>
      <c r="X62" s="4"/>
      <c r="Y62" s="4"/>
      <c r="Z62" s="4"/>
    </row>
    <row r="63" spans="1:26" s="52" customFormat="1" x14ac:dyDescent="0.35">
      <c r="A63" s="4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4"/>
      <c r="S63" s="4"/>
      <c r="T63" s="4"/>
      <c r="U63" s="4"/>
      <c r="V63" s="4"/>
      <c r="W63" s="53"/>
      <c r="X63" s="4"/>
      <c r="Y63" s="4"/>
      <c r="Z63" s="4"/>
    </row>
    <row r="64" spans="1:26" s="52" customFormat="1" x14ac:dyDescent="0.35">
      <c r="A64" s="4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4"/>
      <c r="S64" s="4"/>
      <c r="T64" s="4"/>
      <c r="U64" s="4"/>
      <c r="V64" s="4"/>
      <c r="W64" s="53"/>
      <c r="X64" s="4"/>
      <c r="Y64" s="4"/>
      <c r="Z64" s="4"/>
    </row>
    <row r="65" spans="1:26" s="52" customFormat="1" x14ac:dyDescent="0.35">
      <c r="A65" s="4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4"/>
      <c r="S65" s="4"/>
      <c r="T65" s="4"/>
      <c r="U65" s="4"/>
      <c r="V65" s="4"/>
      <c r="W65" s="53"/>
      <c r="X65" s="4"/>
      <c r="Y65" s="4"/>
      <c r="Z65" s="4"/>
    </row>
    <row r="66" spans="1:26" s="52" customFormat="1" x14ac:dyDescent="0.35">
      <c r="A66" s="4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4"/>
      <c r="S66" s="4"/>
      <c r="T66" s="4"/>
      <c r="U66" s="4"/>
      <c r="V66" s="4"/>
      <c r="W66" s="53"/>
      <c r="X66" s="4"/>
      <c r="Y66" s="4"/>
      <c r="Z66" s="4"/>
    </row>
    <row r="67" spans="1:26" s="52" customFormat="1" x14ac:dyDescent="0.35">
      <c r="A67" s="4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4"/>
      <c r="S67" s="4"/>
      <c r="T67" s="4"/>
      <c r="U67" s="4"/>
      <c r="V67" s="4"/>
      <c r="W67" s="53"/>
      <c r="X67" s="4"/>
      <c r="Y67" s="4"/>
      <c r="Z67" s="4"/>
    </row>
    <row r="68" spans="1:26" s="52" customFormat="1" x14ac:dyDescent="0.35">
      <c r="A68" s="4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4"/>
      <c r="S68" s="4"/>
      <c r="T68" s="4"/>
      <c r="U68" s="4"/>
      <c r="V68" s="4"/>
      <c r="W68" s="53"/>
      <c r="X68" s="4"/>
      <c r="Y68" s="4"/>
      <c r="Z68" s="4"/>
    </row>
    <row r="69" spans="1:26" s="52" customFormat="1" x14ac:dyDescent="0.35">
      <c r="A69" s="4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4"/>
      <c r="S69" s="4"/>
      <c r="T69" s="4"/>
      <c r="U69" s="4"/>
      <c r="V69" s="4"/>
      <c r="W69" s="53"/>
      <c r="X69" s="4"/>
      <c r="Y69" s="4"/>
      <c r="Z69" s="4"/>
    </row>
    <row r="70" spans="1:26" s="52" customFormat="1" x14ac:dyDescent="0.35">
      <c r="A70" s="4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4"/>
      <c r="S70" s="4"/>
      <c r="T70" s="4"/>
      <c r="U70" s="4"/>
      <c r="V70" s="4"/>
      <c r="W70" s="53"/>
      <c r="X70" s="4"/>
      <c r="Y70" s="4"/>
      <c r="Z70" s="4"/>
    </row>
    <row r="71" spans="1:26" s="52" customFormat="1" x14ac:dyDescent="0.35">
      <c r="A71" s="4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4"/>
      <c r="S71" s="4"/>
      <c r="T71" s="4"/>
      <c r="U71" s="4"/>
      <c r="V71" s="4"/>
      <c r="W71" s="53"/>
      <c r="X71" s="4"/>
      <c r="Y71" s="4"/>
      <c r="Z71" s="4"/>
    </row>
    <row r="72" spans="1:26" s="52" customFormat="1" x14ac:dyDescent="0.35">
      <c r="A72" s="4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4"/>
      <c r="S72" s="4"/>
      <c r="T72" s="4"/>
      <c r="U72" s="4"/>
      <c r="V72" s="4"/>
      <c r="W72" s="53"/>
      <c r="X72" s="4"/>
      <c r="Y72" s="4"/>
      <c r="Z72" s="4"/>
    </row>
    <row r="73" spans="1:26" s="52" customFormat="1" x14ac:dyDescent="0.35">
      <c r="A73" s="4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4"/>
      <c r="S73" s="4"/>
      <c r="T73" s="4"/>
      <c r="U73" s="4"/>
      <c r="V73" s="4"/>
      <c r="W73" s="53"/>
      <c r="X73" s="4"/>
      <c r="Y73" s="4"/>
      <c r="Z73" s="4"/>
    </row>
    <row r="74" spans="1:26" s="52" customFormat="1" x14ac:dyDescent="0.35">
      <c r="A74" s="4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4"/>
      <c r="S74" s="4"/>
      <c r="T74" s="4"/>
      <c r="U74" s="4"/>
      <c r="V74" s="4"/>
      <c r="W74" s="53"/>
      <c r="X74" s="4"/>
      <c r="Y74" s="4"/>
      <c r="Z74" s="4"/>
    </row>
    <row r="75" spans="1:26" s="52" customFormat="1" x14ac:dyDescent="0.35">
      <c r="A75" s="4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4"/>
      <c r="S75" s="4"/>
      <c r="T75" s="4"/>
      <c r="U75" s="4"/>
      <c r="V75" s="4"/>
      <c r="W75" s="53"/>
      <c r="X75" s="4"/>
      <c r="Y75" s="4"/>
      <c r="Z75" s="4"/>
    </row>
    <row r="76" spans="1:26" s="52" customFormat="1" x14ac:dyDescent="0.35">
      <c r="A76" s="4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4"/>
      <c r="S76" s="4"/>
      <c r="T76" s="4"/>
      <c r="U76" s="4"/>
      <c r="V76" s="4"/>
      <c r="W76" s="53"/>
      <c r="X76" s="4"/>
      <c r="Y76" s="4"/>
      <c r="Z76" s="4"/>
    </row>
    <row r="77" spans="1:26" s="52" customFormat="1" x14ac:dyDescent="0.35">
      <c r="A77" s="4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4"/>
      <c r="S77" s="4"/>
      <c r="T77" s="4"/>
      <c r="U77" s="4"/>
      <c r="V77" s="4"/>
      <c r="W77" s="53"/>
      <c r="X77" s="4"/>
      <c r="Y77" s="4"/>
      <c r="Z77" s="4"/>
    </row>
    <row r="78" spans="1:26" s="52" customFormat="1" x14ac:dyDescent="0.35">
      <c r="A78" s="4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4"/>
      <c r="S78" s="4"/>
      <c r="T78" s="4"/>
      <c r="U78" s="4"/>
      <c r="V78" s="4"/>
      <c r="W78" s="53"/>
      <c r="X78" s="4"/>
      <c r="Y78" s="4"/>
      <c r="Z78" s="4"/>
    </row>
    <row r="79" spans="1:26" s="52" customFormat="1" x14ac:dyDescent="0.35">
      <c r="A79" s="4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4"/>
      <c r="S79" s="4"/>
      <c r="T79" s="4"/>
      <c r="U79" s="4"/>
      <c r="V79" s="4"/>
      <c r="W79" s="53"/>
      <c r="X79" s="4"/>
      <c r="Y79" s="4"/>
      <c r="Z79" s="4"/>
    </row>
    <row r="80" spans="1:26" s="52" customFormat="1" x14ac:dyDescent="0.35">
      <c r="A80" s="4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4"/>
      <c r="S80" s="4"/>
      <c r="T80" s="4"/>
      <c r="U80" s="4"/>
      <c r="V80" s="4"/>
      <c r="W80" s="53"/>
      <c r="X80" s="4"/>
      <c r="Y80" s="4"/>
      <c r="Z80" s="4"/>
    </row>
    <row r="81" spans="1:26" s="52" customFormat="1" x14ac:dyDescent="0.35">
      <c r="A81" s="4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4"/>
      <c r="S81" s="4"/>
      <c r="T81" s="4"/>
      <c r="U81" s="4"/>
      <c r="V81" s="4"/>
      <c r="W81" s="53"/>
      <c r="X81" s="4"/>
      <c r="Y81" s="4"/>
      <c r="Z81" s="4"/>
    </row>
    <row r="82" spans="1:26" s="52" customFormat="1" x14ac:dyDescent="0.35">
      <c r="A82" s="4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4"/>
      <c r="S82" s="4"/>
      <c r="T82" s="4"/>
      <c r="U82" s="4"/>
      <c r="V82" s="4"/>
      <c r="W82" s="53"/>
      <c r="X82" s="4"/>
      <c r="Y82" s="4"/>
      <c r="Z82" s="4"/>
    </row>
    <row r="83" spans="1:26" s="52" customFormat="1" x14ac:dyDescent="0.35">
      <c r="A83" s="4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4"/>
      <c r="S83" s="4"/>
      <c r="T83" s="4"/>
      <c r="U83" s="4"/>
      <c r="V83" s="4"/>
      <c r="W83" s="53"/>
      <c r="X83" s="4"/>
      <c r="Y83" s="4"/>
      <c r="Z83" s="4"/>
    </row>
    <row r="84" spans="1:26" s="52" customFormat="1" x14ac:dyDescent="0.35">
      <c r="A84" s="4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4"/>
      <c r="S84" s="4"/>
      <c r="T84" s="4"/>
      <c r="U84" s="4"/>
      <c r="V84" s="4"/>
      <c r="W84" s="53"/>
      <c r="X84" s="4"/>
      <c r="Y84" s="4"/>
      <c r="Z84" s="4"/>
    </row>
    <row r="85" spans="1:26" s="52" customFormat="1" x14ac:dyDescent="0.35">
      <c r="A85" s="4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4"/>
      <c r="S85" s="4"/>
      <c r="T85" s="4"/>
      <c r="U85" s="4"/>
      <c r="V85" s="4"/>
      <c r="W85" s="53"/>
      <c r="X85" s="4"/>
      <c r="Y85" s="4"/>
      <c r="Z85" s="4"/>
    </row>
    <row r="86" spans="1:26" s="52" customFormat="1" x14ac:dyDescent="0.35">
      <c r="A86" s="4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4"/>
      <c r="S86" s="4"/>
      <c r="T86" s="4"/>
      <c r="U86" s="4"/>
      <c r="V86" s="4"/>
      <c r="W86" s="53"/>
      <c r="X86" s="4"/>
      <c r="Y86" s="4"/>
      <c r="Z86" s="4"/>
    </row>
    <row r="87" spans="1:26" s="52" customFormat="1" x14ac:dyDescent="0.35">
      <c r="A87" s="4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4"/>
      <c r="S87" s="4"/>
      <c r="T87" s="4"/>
      <c r="U87" s="4"/>
      <c r="V87" s="4"/>
      <c r="W87" s="53"/>
      <c r="X87" s="4"/>
      <c r="Y87" s="4"/>
      <c r="Z87" s="4"/>
    </row>
    <row r="88" spans="1:26" s="52" customFormat="1" x14ac:dyDescent="0.35">
      <c r="A88" s="4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4"/>
      <c r="S88" s="4"/>
      <c r="T88" s="4"/>
      <c r="U88" s="4"/>
      <c r="V88" s="4"/>
      <c r="W88" s="53"/>
      <c r="X88" s="4"/>
      <c r="Y88" s="4"/>
      <c r="Z88" s="4"/>
    </row>
    <row r="89" spans="1:26" s="52" customFormat="1" x14ac:dyDescent="0.35">
      <c r="A89" s="4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4"/>
      <c r="S89" s="4"/>
      <c r="T89" s="4"/>
      <c r="U89" s="4"/>
      <c r="V89" s="4"/>
      <c r="W89" s="53"/>
      <c r="X89" s="4"/>
      <c r="Y89" s="4"/>
      <c r="Z89" s="4"/>
    </row>
    <row r="90" spans="1:26" s="52" customFormat="1" x14ac:dyDescent="0.35">
      <c r="A90" s="4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4"/>
      <c r="S90" s="4"/>
      <c r="T90" s="4"/>
      <c r="U90" s="4"/>
      <c r="V90" s="4"/>
      <c r="W90" s="53"/>
      <c r="X90" s="4"/>
      <c r="Y90" s="4"/>
      <c r="Z90" s="4"/>
    </row>
    <row r="91" spans="1:26" s="52" customFormat="1" x14ac:dyDescent="0.35">
      <c r="A91" s="4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4"/>
      <c r="S91" s="4"/>
      <c r="T91" s="4"/>
      <c r="U91" s="4"/>
      <c r="V91" s="4"/>
      <c r="W91" s="53"/>
      <c r="X91" s="4"/>
      <c r="Y91" s="4"/>
      <c r="Z91" s="4"/>
    </row>
    <row r="92" spans="1:26" s="52" customFormat="1" x14ac:dyDescent="0.35">
      <c r="A92" s="4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4"/>
      <c r="S92" s="4"/>
      <c r="T92" s="4"/>
      <c r="U92" s="4"/>
      <c r="V92" s="4"/>
      <c r="W92" s="53"/>
      <c r="X92" s="4"/>
      <c r="Y92" s="4"/>
      <c r="Z92" s="4"/>
    </row>
    <row r="93" spans="1:26" s="52" customFormat="1" x14ac:dyDescent="0.35">
      <c r="A93" s="4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4"/>
      <c r="S93" s="4"/>
      <c r="T93" s="4"/>
      <c r="U93" s="4"/>
      <c r="V93" s="4"/>
      <c r="W93" s="53"/>
      <c r="X93" s="4"/>
      <c r="Y93" s="4"/>
      <c r="Z93" s="4"/>
    </row>
    <row r="94" spans="1:26" s="52" customFormat="1" x14ac:dyDescent="0.35">
      <c r="A94" s="4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4"/>
      <c r="S94" s="4"/>
      <c r="T94" s="4"/>
      <c r="U94" s="4"/>
      <c r="V94" s="4"/>
      <c r="W94" s="53"/>
      <c r="X94" s="4"/>
      <c r="Y94" s="4"/>
      <c r="Z94" s="4"/>
    </row>
    <row r="95" spans="1:26" s="52" customFormat="1" x14ac:dyDescent="0.35">
      <c r="A95" s="4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4"/>
      <c r="S95" s="4"/>
      <c r="T95" s="4"/>
      <c r="U95" s="4"/>
      <c r="V95" s="4"/>
      <c r="W95" s="53"/>
      <c r="X95" s="4"/>
      <c r="Y95" s="4"/>
      <c r="Z95" s="4"/>
    </row>
    <row r="96" spans="1:26" s="52" customFormat="1" x14ac:dyDescent="0.35">
      <c r="A96" s="4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4"/>
      <c r="S96" s="4"/>
      <c r="T96" s="4"/>
      <c r="U96" s="4"/>
      <c r="V96" s="4"/>
      <c r="W96" s="53"/>
      <c r="X96" s="4"/>
      <c r="Y96" s="4"/>
      <c r="Z96" s="4"/>
    </row>
    <row r="97" spans="1:26" s="52" customFormat="1" x14ac:dyDescent="0.35">
      <c r="A97" s="4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4"/>
      <c r="S97" s="4"/>
      <c r="T97" s="4"/>
      <c r="U97" s="4"/>
      <c r="V97" s="4"/>
      <c r="W97" s="53"/>
      <c r="X97" s="4"/>
      <c r="Y97" s="4"/>
      <c r="Z97" s="4"/>
    </row>
    <row r="98" spans="1:26" s="52" customFormat="1" x14ac:dyDescent="0.35">
      <c r="A98" s="4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4"/>
      <c r="S98" s="4"/>
      <c r="T98" s="4"/>
      <c r="U98" s="4"/>
      <c r="V98" s="4"/>
      <c r="W98" s="53"/>
      <c r="X98" s="4"/>
      <c r="Y98" s="4"/>
      <c r="Z98" s="4"/>
    </row>
    <row r="99" spans="1:26" s="52" customFormat="1" x14ac:dyDescent="0.35">
      <c r="A99" s="4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4"/>
      <c r="S99" s="4"/>
      <c r="T99" s="4"/>
      <c r="U99" s="4"/>
      <c r="V99" s="4"/>
      <c r="W99" s="53"/>
      <c r="X99" s="4"/>
      <c r="Y99" s="4"/>
      <c r="Z99" s="4"/>
    </row>
    <row r="100" spans="1:26" s="52" customFormat="1" x14ac:dyDescent="0.35">
      <c r="A100" s="4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4"/>
      <c r="S100" s="4"/>
      <c r="T100" s="4"/>
      <c r="U100" s="4"/>
      <c r="V100" s="4"/>
      <c r="W100" s="53"/>
      <c r="X100" s="4"/>
      <c r="Y100" s="4"/>
      <c r="Z100" s="4"/>
    </row>
    <row r="101" spans="1:26" s="52" customFormat="1" x14ac:dyDescent="0.35">
      <c r="A101" s="4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4"/>
      <c r="S101" s="4"/>
      <c r="T101" s="4"/>
      <c r="U101" s="4"/>
      <c r="V101" s="4"/>
      <c r="W101" s="53"/>
      <c r="X101" s="4"/>
      <c r="Y101" s="4"/>
      <c r="Z101" s="4"/>
    </row>
    <row r="102" spans="1:26" s="52" customFormat="1" x14ac:dyDescent="0.35">
      <c r="A102" s="4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4"/>
      <c r="S102" s="4"/>
      <c r="T102" s="4"/>
      <c r="U102" s="4"/>
      <c r="V102" s="4"/>
      <c r="W102" s="53"/>
      <c r="X102" s="4"/>
      <c r="Y102" s="4"/>
      <c r="Z102" s="4"/>
    </row>
    <row r="103" spans="1:26" s="52" customFormat="1" x14ac:dyDescent="0.35">
      <c r="A103" s="4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4"/>
      <c r="S103" s="4"/>
      <c r="T103" s="4"/>
      <c r="U103" s="4"/>
      <c r="V103" s="4"/>
      <c r="W103" s="53"/>
      <c r="X103" s="4"/>
      <c r="Y103" s="4"/>
      <c r="Z103" s="4"/>
    </row>
    <row r="104" spans="1:26" s="52" customFormat="1" x14ac:dyDescent="0.35">
      <c r="A104" s="4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4"/>
      <c r="S104" s="4"/>
      <c r="T104" s="4"/>
      <c r="U104" s="4"/>
      <c r="V104" s="4"/>
      <c r="W104" s="53"/>
      <c r="X104" s="4"/>
      <c r="Y104" s="4"/>
      <c r="Z104" s="4"/>
    </row>
    <row r="105" spans="1:26" s="52" customFormat="1" x14ac:dyDescent="0.35">
      <c r="A105" s="4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4"/>
      <c r="S105" s="4"/>
      <c r="T105" s="4"/>
      <c r="U105" s="4"/>
      <c r="V105" s="4"/>
      <c r="W105" s="53"/>
      <c r="X105" s="4"/>
      <c r="Y105" s="4"/>
      <c r="Z105" s="4"/>
    </row>
    <row r="106" spans="1:26" s="52" customFormat="1" x14ac:dyDescent="0.35">
      <c r="A106" s="4"/>
      <c r="B106" s="47"/>
      <c r="M106" s="53"/>
      <c r="N106" s="4"/>
      <c r="O106" s="4"/>
      <c r="R106" s="4"/>
      <c r="S106" s="4"/>
      <c r="T106" s="4"/>
      <c r="U106" s="4"/>
      <c r="V106" s="4"/>
      <c r="W106" s="53"/>
      <c r="X106" s="4"/>
      <c r="Y106" s="4"/>
      <c r="Z106" s="4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80"/>
  <sheetViews>
    <sheetView showGridLines="0" topLeftCell="A16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4.6328125" style="4" customWidth="1"/>
    <col min="5" max="5" width="13.26953125" style="4" customWidth="1"/>
    <col min="6" max="6" width="19.63281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136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" thickBot="1" x14ac:dyDescent="0.4"/>
    <row r="5" spans="1:11" s="45" customFormat="1" ht="10.5" customHeight="1" x14ac:dyDescent="0.35">
      <c r="B5" s="368"/>
      <c r="C5" s="360" t="s">
        <v>21</v>
      </c>
      <c r="D5" s="1" t="s">
        <v>18</v>
      </c>
      <c r="E5" s="1" t="s">
        <v>19</v>
      </c>
      <c r="F5" s="1" t="s">
        <v>18</v>
      </c>
      <c r="G5" s="1" t="s">
        <v>19</v>
      </c>
      <c r="H5" s="362" t="s">
        <v>89</v>
      </c>
      <c r="I5" s="362"/>
      <c r="J5" s="55"/>
    </row>
    <row r="6" spans="1:11" s="46" customFormat="1" ht="15" thickBot="1" x14ac:dyDescent="0.4">
      <c r="B6" s="369"/>
      <c r="C6" s="361"/>
      <c r="D6" s="12" t="s">
        <v>86</v>
      </c>
      <c r="E6" s="12">
        <v>2016</v>
      </c>
      <c r="F6" s="12" t="s">
        <v>87</v>
      </c>
      <c r="G6" s="12">
        <v>2017</v>
      </c>
      <c r="H6" s="242" t="s">
        <v>44</v>
      </c>
      <c r="I6" s="242" t="s">
        <v>43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1"/>
      <c r="I7" s="241"/>
      <c r="J7" s="41"/>
    </row>
    <row r="8" spans="1:11" ht="21.75" customHeight="1" x14ac:dyDescent="0.35">
      <c r="C8" s="56" t="s" vm="100">
        <v>51</v>
      </c>
      <c r="D8" s="128" vm="767">
        <v>289774348.49000001</v>
      </c>
      <c r="E8" s="140">
        <v>5.25</v>
      </c>
      <c r="F8" s="128" vm="1153">
        <v>270764692.29999995</v>
      </c>
      <c r="G8" s="140">
        <v>4.79</v>
      </c>
      <c r="H8" s="243">
        <v>-19009656.190000057</v>
      </c>
      <c r="I8" s="313">
        <v>-6.5601583746313139</v>
      </c>
    </row>
    <row r="9" spans="1:11" ht="21.75" customHeight="1" x14ac:dyDescent="0.35">
      <c r="C9" s="56" t="s" vm="126">
        <v>59</v>
      </c>
      <c r="D9" s="132" vm="978">
        <v>271319664.39999998</v>
      </c>
      <c r="E9" s="140">
        <v>4.91</v>
      </c>
      <c r="F9" s="132" vm="653">
        <v>307347988.26999998</v>
      </c>
      <c r="G9" s="140">
        <v>5.43</v>
      </c>
      <c r="H9" s="243">
        <v>36028323.870000005</v>
      </c>
      <c r="I9" s="313">
        <v>13.278920991470898</v>
      </c>
    </row>
    <row r="10" spans="1:11" ht="21.75" customHeight="1" x14ac:dyDescent="0.35">
      <c r="C10" s="56" t="s" vm="105">
        <v>50</v>
      </c>
      <c r="D10" s="132" vm="1170">
        <v>510369991.12000012</v>
      </c>
      <c r="E10" s="140">
        <v>9.24</v>
      </c>
      <c r="F10" s="132" vm="800">
        <v>551168786.92999995</v>
      </c>
      <c r="G10" s="140">
        <v>9.74</v>
      </c>
      <c r="H10" s="243">
        <v>40798795.809999824</v>
      </c>
      <c r="I10" s="313">
        <v>7.9939644806441947</v>
      </c>
    </row>
    <row r="11" spans="1:11" ht="21.75" customHeight="1" x14ac:dyDescent="0.35">
      <c r="C11" s="56" t="s" vm="134">
        <v>90</v>
      </c>
      <c r="D11" s="132" vm="587">
        <v>1533419.57</v>
      </c>
      <c r="E11" s="140">
        <v>0.03</v>
      </c>
      <c r="F11" s="132" vm="1261">
        <v>3943025.8999999994</v>
      </c>
      <c r="G11" s="140">
        <v>7.0000000000000007E-2</v>
      </c>
      <c r="H11" s="243">
        <v>2409606.3299999991</v>
      </c>
      <c r="I11" s="313">
        <v>157.13940118815617</v>
      </c>
    </row>
    <row r="12" spans="1:11" ht="21.75" customHeight="1" x14ac:dyDescent="0.35">
      <c r="C12" s="56" t="s" vm="107">
        <v>91</v>
      </c>
      <c r="D12" s="132" vm="754">
        <v>8541352.9900000002</v>
      </c>
      <c r="E12" s="140">
        <v>0.15</v>
      </c>
      <c r="F12" s="132" vm="1263">
        <v>7680896.8399999999</v>
      </c>
      <c r="G12" s="140">
        <v>0.14000000000000001</v>
      </c>
      <c r="H12" s="243">
        <v>-860456.15000000037</v>
      </c>
      <c r="I12" s="313">
        <v>-10.074002924447683</v>
      </c>
    </row>
    <row r="13" spans="1:11" ht="21.75" customHeight="1" x14ac:dyDescent="0.35">
      <c r="C13" s="56" t="s" vm="135">
        <v>64</v>
      </c>
      <c r="D13" s="132" vm="966">
        <v>111518396.87999998</v>
      </c>
      <c r="E13" s="140">
        <v>2.02</v>
      </c>
      <c r="F13" s="132" vm="784">
        <v>120364719.03999998</v>
      </c>
      <c r="G13" s="140">
        <v>2.13</v>
      </c>
      <c r="H13" s="243">
        <v>8846322.1599999964</v>
      </c>
      <c r="I13" s="313">
        <v>7.9326123827973731</v>
      </c>
    </row>
    <row r="14" spans="1:11" ht="21.75" customHeight="1" x14ac:dyDescent="0.35">
      <c r="C14" s="56" t="s" vm="104">
        <v>92</v>
      </c>
      <c r="D14" s="132" vm="1205">
        <v>22855106.600000001</v>
      </c>
      <c r="E14" s="140">
        <v>0.41</v>
      </c>
      <c r="F14" s="132" vm="1074">
        <v>21467524.75</v>
      </c>
      <c r="G14" s="140">
        <v>0.38</v>
      </c>
      <c r="H14" s="243">
        <v>-1387581.8500000015</v>
      </c>
      <c r="I14" s="313">
        <v>-6.0712114552115111</v>
      </c>
    </row>
    <row r="15" spans="1:11" ht="21.75" customHeight="1" x14ac:dyDescent="0.35">
      <c r="C15" s="56" t="s" vm="112">
        <v>48</v>
      </c>
      <c r="D15" s="132" vm="1274">
        <v>397193118.88</v>
      </c>
      <c r="E15" s="140">
        <v>7.19</v>
      </c>
      <c r="F15" s="132" vm="460">
        <v>414181863.43000007</v>
      </c>
      <c r="G15" s="140">
        <v>7.32</v>
      </c>
      <c r="H15" s="243">
        <v>16988744.550000072</v>
      </c>
      <c r="I15" s="313">
        <v>4.277200118145231</v>
      </c>
    </row>
    <row r="16" spans="1:11" ht="21.75" customHeight="1" x14ac:dyDescent="0.35">
      <c r="C16" s="56" t="s" vm="79">
        <v>49</v>
      </c>
      <c r="D16" s="132" vm="1257">
        <v>441670876.24999994</v>
      </c>
      <c r="E16" s="140">
        <v>8</v>
      </c>
      <c r="F16" s="132" vm="378">
        <v>444394132.55000007</v>
      </c>
      <c r="G16" s="140">
        <v>7.86</v>
      </c>
      <c r="H16" s="243">
        <v>2723256.3000001311</v>
      </c>
      <c r="I16" s="313">
        <v>0.61658045536574946</v>
      </c>
    </row>
    <row r="17" spans="3:9" ht="21.75" customHeight="1" x14ac:dyDescent="0.35">
      <c r="C17" s="56" t="s" vm="133">
        <v>47</v>
      </c>
      <c r="D17" s="132" vm="816">
        <v>1256723269.2499998</v>
      </c>
      <c r="E17" s="140">
        <v>22.75</v>
      </c>
      <c r="F17" s="132" vm="851">
        <v>1251630729.9400001</v>
      </c>
      <c r="G17" s="140">
        <v>22.13</v>
      </c>
      <c r="H17" s="243">
        <v>-5092539.3099997044</v>
      </c>
      <c r="I17" s="313">
        <v>-0.40522360288903769</v>
      </c>
    </row>
    <row r="18" spans="3:9" ht="21.75" customHeight="1" x14ac:dyDescent="0.35">
      <c r="C18" s="56" t="s" vm="61">
        <v>93</v>
      </c>
      <c r="D18" s="132" vm="389">
        <v>4427768.2799999993</v>
      </c>
      <c r="E18" s="140">
        <v>0.08</v>
      </c>
      <c r="F18" s="132" vm="1312">
        <v>2584910.2000000002</v>
      </c>
      <c r="G18" s="140">
        <v>0.05</v>
      </c>
      <c r="H18" s="243">
        <v>-1842858.0799999991</v>
      </c>
      <c r="I18" s="313">
        <v>-41.620472514880561</v>
      </c>
    </row>
    <row r="19" spans="3:9" ht="21.75" customHeight="1" x14ac:dyDescent="0.35">
      <c r="C19" s="56" t="s" vm="63">
        <v>94</v>
      </c>
      <c r="D19" s="132" vm="1497">
        <v>37188082.899999999</v>
      </c>
      <c r="E19" s="140">
        <v>0.67</v>
      </c>
      <c r="F19" s="132" vm="1498">
        <v>32103900.66</v>
      </c>
      <c r="G19" s="140">
        <v>0.56999999999999995</v>
      </c>
      <c r="H19" s="243">
        <v>-5084182.2399999984</v>
      </c>
      <c r="I19" s="313">
        <v>-13.671536265183477</v>
      </c>
    </row>
    <row r="20" spans="3:9" ht="21.75" customHeight="1" x14ac:dyDescent="0.35">
      <c r="C20" s="56" t="s" vm="65">
        <v>52</v>
      </c>
      <c r="D20" s="132" vm="334">
        <v>222090511.31999999</v>
      </c>
      <c r="E20" s="140">
        <v>4.0199999999999996</v>
      </c>
      <c r="F20" s="132" vm="459">
        <v>238190218.37</v>
      </c>
      <c r="G20" s="140">
        <v>4.21</v>
      </c>
      <c r="H20" s="243">
        <v>16099707.050000012</v>
      </c>
      <c r="I20" s="313">
        <v>7.2491647456305373</v>
      </c>
    </row>
    <row r="21" spans="3:9" ht="21.75" customHeight="1" x14ac:dyDescent="0.35">
      <c r="C21" s="56" t="s" vm="43">
        <v>95</v>
      </c>
      <c r="D21" s="132" vm="702">
        <v>95700590.829999983</v>
      </c>
      <c r="E21" s="140">
        <v>1.73</v>
      </c>
      <c r="F21" s="132" vm="1330">
        <v>118949974.85999998</v>
      </c>
      <c r="G21" s="140">
        <v>2.1</v>
      </c>
      <c r="H21" s="243">
        <v>23249384.030000001</v>
      </c>
      <c r="I21" s="313">
        <v>24.293877214718137</v>
      </c>
    </row>
    <row r="22" spans="3:9" ht="21.75" customHeight="1" x14ac:dyDescent="0.35">
      <c r="C22" s="56" t="s" vm="47">
        <v>96</v>
      </c>
      <c r="D22" s="132" vm="1247">
        <v>3492261.7199999997</v>
      </c>
      <c r="E22" s="140">
        <v>0.06</v>
      </c>
      <c r="F22" s="132" vm="798">
        <v>4546870.4499999993</v>
      </c>
      <c r="G22" s="140">
        <v>0.08</v>
      </c>
      <c r="H22" s="243">
        <v>1054608.7299999995</v>
      </c>
      <c r="I22" s="313">
        <v>30.19844486340503</v>
      </c>
    </row>
    <row r="23" spans="3:9" ht="21.75" customHeight="1" x14ac:dyDescent="0.35">
      <c r="C23" s="56" t="s" vm="21">
        <v>97</v>
      </c>
      <c r="D23" s="132" vm="1227">
        <v>72798459.950000018</v>
      </c>
      <c r="E23" s="140">
        <v>1.32</v>
      </c>
      <c r="F23" s="132" vm="533">
        <v>62671041.330000006</v>
      </c>
      <c r="G23" s="140">
        <v>1.1100000000000001</v>
      </c>
      <c r="H23" s="243">
        <v>-10127418.620000012</v>
      </c>
      <c r="I23" s="313">
        <v>-13.911583606240853</v>
      </c>
    </row>
    <row r="24" spans="3:9" ht="21.75" customHeight="1" x14ac:dyDescent="0.35">
      <c r="C24" s="56" t="s" vm="40">
        <v>98</v>
      </c>
      <c r="D24" s="132" vm="959">
        <v>2020475.25</v>
      </c>
      <c r="E24" s="140">
        <v>0.04</v>
      </c>
      <c r="F24" s="132" vm="574">
        <v>3337761.26</v>
      </c>
      <c r="G24" s="140">
        <v>0.06</v>
      </c>
      <c r="H24" s="243">
        <v>1317286.0099999998</v>
      </c>
      <c r="I24" s="313">
        <v>65.196839703926088</v>
      </c>
    </row>
    <row r="25" spans="3:9" ht="21.75" customHeight="1" thickBot="1" x14ac:dyDescent="0.4">
      <c r="C25" s="73" t="s" vm="25">
        <v>99</v>
      </c>
      <c r="D25" s="133" vm="1216">
        <v>48546986.550000012</v>
      </c>
      <c r="E25" s="141">
        <v>0.88</v>
      </c>
      <c r="F25" s="133" vm="893">
        <v>58868092.520000003</v>
      </c>
      <c r="G25" s="141">
        <v>1.04</v>
      </c>
      <c r="H25" s="244">
        <v>10321105.969999991</v>
      </c>
      <c r="I25" s="314">
        <v>21.260034254381523</v>
      </c>
    </row>
    <row r="26" spans="3:9" ht="21.75" customHeight="1" x14ac:dyDescent="0.35">
      <c r="C26" s="74" t="s" vm="5">
        <v>100</v>
      </c>
      <c r="D26" s="134" vm="809">
        <v>1350885398.6300001</v>
      </c>
      <c r="E26" s="142">
        <v>24.45</v>
      </c>
      <c r="F26" s="134" vm="675">
        <v>1299794905.5500002</v>
      </c>
      <c r="G26" s="142">
        <v>22.98</v>
      </c>
      <c r="H26" s="245">
        <v>-51090493.079999924</v>
      </c>
      <c r="I26" s="315">
        <v>-3.782000540668605</v>
      </c>
    </row>
    <row r="27" spans="3:9" ht="21.75" customHeight="1" x14ac:dyDescent="0.35">
      <c r="C27" s="56" t="s" vm="4">
        <v>101</v>
      </c>
      <c r="D27" s="132" vm="944">
        <v>28885833.299999997</v>
      </c>
      <c r="E27" s="140">
        <v>0.52</v>
      </c>
      <c r="F27" s="132" vm="737">
        <v>18014682.239999998</v>
      </c>
      <c r="G27" s="140">
        <v>0.32</v>
      </c>
      <c r="H27" s="243">
        <v>-10871151.059999999</v>
      </c>
      <c r="I27" s="313">
        <v>-37.634888171981515</v>
      </c>
    </row>
    <row r="28" spans="3:9" ht="21.75" customHeight="1" x14ac:dyDescent="0.35">
      <c r="C28" s="56" t="s" vm="3">
        <v>102</v>
      </c>
      <c r="D28" s="132" vm="1192">
        <v>80562577.379999995</v>
      </c>
      <c r="E28" s="140">
        <v>1.46</v>
      </c>
      <c r="F28" s="132" vm="635">
        <v>77708406.299999997</v>
      </c>
      <c r="G28" s="140">
        <v>1.37</v>
      </c>
      <c r="H28" s="243">
        <v>-2854171.0799999982</v>
      </c>
      <c r="I28" s="313">
        <v>-3.5428001099534754</v>
      </c>
    </row>
    <row r="29" spans="3:9" ht="21.75" customHeight="1" x14ac:dyDescent="0.35">
      <c r="C29" s="56" t="s" vm="15">
        <v>103</v>
      </c>
      <c r="D29" s="132" vm="1350">
        <v>3167412.95</v>
      </c>
      <c r="E29" s="140">
        <v>0.06</v>
      </c>
      <c r="F29" s="132" vm="1556">
        <v>2859700.3600000003</v>
      </c>
      <c r="G29" s="140">
        <v>0.05</v>
      </c>
      <c r="H29" s="243">
        <v>-307712.58999999985</v>
      </c>
      <c r="I29" s="313">
        <v>-9.7149501772416471</v>
      </c>
    </row>
    <row r="30" spans="3:9" ht="21.75" customHeight="1" x14ac:dyDescent="0.35">
      <c r="C30" s="56" t="s" vm="2">
        <v>104</v>
      </c>
      <c r="D30" s="132" vm="1419">
        <v>262905956.84999999</v>
      </c>
      <c r="E30" s="140">
        <v>4.76</v>
      </c>
      <c r="F30" s="132" vm="1418">
        <v>343737826.13</v>
      </c>
      <c r="G30" s="140">
        <v>6.08</v>
      </c>
      <c r="H30" s="243">
        <v>80831869.280000001</v>
      </c>
      <c r="I30" s="313">
        <v>30.745545003424297</v>
      </c>
    </row>
    <row r="31" spans="3:9" ht="21.75" customHeight="1" x14ac:dyDescent="0.35">
      <c r="C31" s="56" t="s" vm="13">
        <v>105</v>
      </c>
      <c r="D31" s="132" vm="843">
        <v>0</v>
      </c>
      <c r="E31" s="140">
        <v>0</v>
      </c>
      <c r="F31" s="132" vm="1267">
        <v>0</v>
      </c>
      <c r="G31" s="140">
        <v>0</v>
      </c>
      <c r="H31" s="243">
        <v>0</v>
      </c>
      <c r="I31" s="313" t="s">
        <v>88</v>
      </c>
    </row>
    <row r="32" spans="3:9" ht="21.75" customHeight="1" x14ac:dyDescent="0.35">
      <c r="C32" s="56" t="s" vm="1">
        <v>106</v>
      </c>
      <c r="D32" s="132" vm="416">
        <v>0</v>
      </c>
      <c r="E32" s="140">
        <v>0</v>
      </c>
      <c r="F32" s="132" vm="984">
        <v>0</v>
      </c>
      <c r="G32" s="140">
        <v>0</v>
      </c>
      <c r="H32" s="243">
        <v>0</v>
      </c>
      <c r="I32" s="313" t="s">
        <v>88</v>
      </c>
    </row>
    <row r="33" spans="3:9" ht="21.75" customHeight="1" x14ac:dyDescent="0.35">
      <c r="C33" s="39" t="s" vm="132">
        <v>107</v>
      </c>
      <c r="D33" s="135">
        <v>3797764681.2299995</v>
      </c>
      <c r="E33" s="143">
        <v>68.75</v>
      </c>
      <c r="F33" s="135">
        <v>3914197129.5999999</v>
      </c>
      <c r="G33" s="143">
        <v>69.2</v>
      </c>
      <c r="H33" s="146">
        <v>116432448.37000036</v>
      </c>
      <c r="I33" s="316">
        <v>3.065815239829206</v>
      </c>
    </row>
    <row r="34" spans="3:9" ht="21.75" customHeight="1" thickBot="1" x14ac:dyDescent="0.4">
      <c r="C34" s="39" t="s" vm="106">
        <v>108</v>
      </c>
      <c r="D34" s="135">
        <v>1726407179.1099999</v>
      </c>
      <c r="E34" s="143">
        <v>31.25</v>
      </c>
      <c r="F34" s="135">
        <v>1742115520.5799999</v>
      </c>
      <c r="G34" s="143">
        <v>30.8</v>
      </c>
      <c r="H34" s="146">
        <v>15708341.470000029</v>
      </c>
      <c r="I34" s="316">
        <v>0.90988624584484512</v>
      </c>
    </row>
    <row r="35" spans="3:9" ht="21.75" customHeight="1" x14ac:dyDescent="0.35">
      <c r="C35" s="75" t="s" vm="131">
        <v>109</v>
      </c>
      <c r="D35" s="136">
        <v>5524171860.3399992</v>
      </c>
      <c r="E35" s="144">
        <v>100</v>
      </c>
      <c r="F35" s="136">
        <v>5656312650.1800003</v>
      </c>
      <c r="G35" s="144">
        <v>100</v>
      </c>
      <c r="H35" s="147">
        <v>132140789.84000111</v>
      </c>
      <c r="I35" s="317">
        <v>2.3920470467019044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3.26953125" style="4" bestFit="1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137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" thickBot="1" x14ac:dyDescent="0.4"/>
    <row r="5" spans="1:11" s="45" customFormat="1" ht="10.5" customHeight="1" x14ac:dyDescent="0.35">
      <c r="B5" s="368"/>
      <c r="C5" s="360" t="s">
        <v>21</v>
      </c>
      <c r="D5" s="1" t="s">
        <v>22</v>
      </c>
      <c r="E5" s="1" t="s">
        <v>19</v>
      </c>
      <c r="F5" s="1" t="s">
        <v>22</v>
      </c>
      <c r="G5" s="1" t="s">
        <v>19</v>
      </c>
      <c r="H5" s="362" t="s">
        <v>89</v>
      </c>
      <c r="I5" s="362"/>
      <c r="J5" s="55"/>
    </row>
    <row r="6" spans="1:11" s="46" customFormat="1" ht="15" thickBot="1" x14ac:dyDescent="0.4">
      <c r="B6" s="369"/>
      <c r="C6" s="361"/>
      <c r="D6" s="12" t="s">
        <v>86</v>
      </c>
      <c r="E6" s="12">
        <v>2016</v>
      </c>
      <c r="F6" s="12" t="s">
        <v>87</v>
      </c>
      <c r="G6" s="12">
        <v>2017</v>
      </c>
      <c r="H6" s="242" t="s">
        <v>45</v>
      </c>
      <c r="I6" s="242" t="s">
        <v>43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1"/>
      <c r="I7" s="241"/>
      <c r="J7" s="41"/>
    </row>
    <row r="8" spans="1:11" ht="21.75" customHeight="1" x14ac:dyDescent="0.35">
      <c r="C8" s="56" t="s" vm="100">
        <v>51</v>
      </c>
      <c r="D8" s="145" vm="306">
        <v>1527514</v>
      </c>
      <c r="E8" s="140">
        <v>23.28</v>
      </c>
      <c r="F8" s="145" vm="282">
        <v>1515903</v>
      </c>
      <c r="G8" s="137">
        <v>22.7</v>
      </c>
      <c r="H8" s="318">
        <v>-11611</v>
      </c>
      <c r="I8" s="313">
        <v>-0.76012396613059252</v>
      </c>
    </row>
    <row r="9" spans="1:11" ht="21.75" customHeight="1" x14ac:dyDescent="0.35">
      <c r="C9" s="56" t="s" vm="126">
        <v>59</v>
      </c>
      <c r="D9" s="145" vm="504">
        <v>171799</v>
      </c>
      <c r="E9" s="140">
        <v>2.62</v>
      </c>
      <c r="F9" s="145" vm="529">
        <v>223605</v>
      </c>
      <c r="G9" s="137">
        <v>3.35</v>
      </c>
      <c r="H9" s="318">
        <v>51806</v>
      </c>
      <c r="I9" s="313">
        <v>30.155006722972786</v>
      </c>
    </row>
    <row r="10" spans="1:11" ht="21.75" customHeight="1" x14ac:dyDescent="0.35">
      <c r="C10" s="56" t="s" vm="105">
        <v>50</v>
      </c>
      <c r="D10" s="145" vm="489">
        <v>409442</v>
      </c>
      <c r="E10" s="140">
        <v>6.24</v>
      </c>
      <c r="F10" s="145" vm="450">
        <v>365740</v>
      </c>
      <c r="G10" s="137">
        <v>5.48</v>
      </c>
      <c r="H10" s="318">
        <v>-43702</v>
      </c>
      <c r="I10" s="313">
        <v>-10.673550832596561</v>
      </c>
    </row>
    <row r="11" spans="1:11" ht="21.75" customHeight="1" x14ac:dyDescent="0.35">
      <c r="C11" s="56" t="s" vm="134">
        <v>90</v>
      </c>
      <c r="D11" s="145" vm="304">
        <v>84</v>
      </c>
      <c r="E11" s="140">
        <v>0</v>
      </c>
      <c r="F11" s="145" vm="1195">
        <v>30</v>
      </c>
      <c r="G11" s="137">
        <v>0</v>
      </c>
      <c r="H11" s="318">
        <v>-54</v>
      </c>
      <c r="I11" s="313">
        <v>-64.285714285714278</v>
      </c>
    </row>
    <row r="12" spans="1:11" ht="21.75" customHeight="1" x14ac:dyDescent="0.35">
      <c r="C12" s="56" t="s" vm="107">
        <v>91</v>
      </c>
      <c r="D12" s="145" vm="1272">
        <v>86</v>
      </c>
      <c r="E12" s="140">
        <v>0</v>
      </c>
      <c r="F12" s="145" vm="1315">
        <v>78</v>
      </c>
      <c r="G12" s="137">
        <v>0</v>
      </c>
      <c r="H12" s="318">
        <v>-8</v>
      </c>
      <c r="I12" s="313">
        <v>-9.3023255813953512</v>
      </c>
    </row>
    <row r="13" spans="1:11" ht="21.75" customHeight="1" x14ac:dyDescent="0.35">
      <c r="C13" s="56" t="s" vm="135">
        <v>64</v>
      </c>
      <c r="D13" s="145" vm="968">
        <v>14166</v>
      </c>
      <c r="E13" s="140">
        <v>0.22</v>
      </c>
      <c r="F13" s="145" vm="1284">
        <v>16142</v>
      </c>
      <c r="G13" s="137">
        <v>0.24</v>
      </c>
      <c r="H13" s="318">
        <v>1976</v>
      </c>
      <c r="I13" s="313">
        <v>13.948891712551188</v>
      </c>
    </row>
    <row r="14" spans="1:11" ht="21.75" customHeight="1" x14ac:dyDescent="0.35">
      <c r="C14" s="56" t="s" vm="104">
        <v>92</v>
      </c>
      <c r="D14" s="145" vm="837">
        <v>9647</v>
      </c>
      <c r="E14" s="140">
        <v>0.15</v>
      </c>
      <c r="F14" s="145" vm="1002">
        <v>9191</v>
      </c>
      <c r="G14" s="137">
        <v>0.14000000000000001</v>
      </c>
      <c r="H14" s="318">
        <v>-456</v>
      </c>
      <c r="I14" s="313">
        <v>-4.7268580905981139</v>
      </c>
    </row>
    <row r="15" spans="1:11" ht="21.75" customHeight="1" x14ac:dyDescent="0.35">
      <c r="C15" s="56" t="s" vm="112">
        <v>48</v>
      </c>
      <c r="D15" s="145" vm="494">
        <v>344452</v>
      </c>
      <c r="E15" s="140">
        <v>5.25</v>
      </c>
      <c r="F15" s="145" vm="468">
        <v>373870</v>
      </c>
      <c r="G15" s="137">
        <v>5.6</v>
      </c>
      <c r="H15" s="318">
        <v>29418</v>
      </c>
      <c r="I15" s="313">
        <v>8.540522336929385</v>
      </c>
    </row>
    <row r="16" spans="1:11" ht="21.75" customHeight="1" x14ac:dyDescent="0.35">
      <c r="C16" s="56" t="s" vm="79">
        <v>49</v>
      </c>
      <c r="D16" s="145" vm="793">
        <v>399372</v>
      </c>
      <c r="E16" s="140">
        <v>6.09</v>
      </c>
      <c r="F16" s="145" vm="788">
        <v>384699</v>
      </c>
      <c r="G16" s="137">
        <v>5.76</v>
      </c>
      <c r="H16" s="318">
        <v>-14673</v>
      </c>
      <c r="I16" s="313">
        <v>-3.6740182085874835</v>
      </c>
    </row>
    <row r="17" spans="3:9" ht="21.75" customHeight="1" x14ac:dyDescent="0.35">
      <c r="C17" s="56" t="s" vm="133">
        <v>47</v>
      </c>
      <c r="D17" s="145" vm="854">
        <v>1638365</v>
      </c>
      <c r="E17" s="140">
        <v>24.96</v>
      </c>
      <c r="F17" s="145" vm="564">
        <v>1638548</v>
      </c>
      <c r="G17" s="137">
        <v>24.54</v>
      </c>
      <c r="H17" s="318">
        <v>183</v>
      </c>
      <c r="I17" s="313">
        <v>1.1169672203692471E-2</v>
      </c>
    </row>
    <row r="18" spans="3:9" ht="21.75" customHeight="1" x14ac:dyDescent="0.35">
      <c r="C18" s="56" t="s" vm="61">
        <v>93</v>
      </c>
      <c r="D18" s="145" vm="734">
        <v>173</v>
      </c>
      <c r="E18" s="140">
        <v>0</v>
      </c>
      <c r="F18" s="145" vm="973">
        <v>189</v>
      </c>
      <c r="G18" s="137">
        <v>0</v>
      </c>
      <c r="H18" s="318">
        <v>16</v>
      </c>
      <c r="I18" s="313">
        <v>9.2485549132947966</v>
      </c>
    </row>
    <row r="19" spans="3:9" ht="21.75" customHeight="1" x14ac:dyDescent="0.35">
      <c r="C19" s="56" t="s" vm="63">
        <v>94</v>
      </c>
      <c r="D19" s="145" vm="986">
        <v>32134</v>
      </c>
      <c r="E19" s="140">
        <v>0.49</v>
      </c>
      <c r="F19" s="145" vm="483">
        <v>36868</v>
      </c>
      <c r="G19" s="137">
        <v>0.55000000000000004</v>
      </c>
      <c r="H19" s="318">
        <v>4734</v>
      </c>
      <c r="I19" s="313">
        <v>14.732059500840222</v>
      </c>
    </row>
    <row r="20" spans="3:9" ht="21.75" customHeight="1" x14ac:dyDescent="0.35">
      <c r="C20" s="56" t="s" vm="65">
        <v>52</v>
      </c>
      <c r="D20" s="145" vm="1538">
        <v>112578</v>
      </c>
      <c r="E20" s="140">
        <v>1.72</v>
      </c>
      <c r="F20" s="145" vm="1310">
        <v>119772</v>
      </c>
      <c r="G20" s="137">
        <v>1.79</v>
      </c>
      <c r="H20" s="318">
        <v>7194</v>
      </c>
      <c r="I20" s="313">
        <v>6.3902361029686006</v>
      </c>
    </row>
    <row r="21" spans="3:9" ht="21.75" customHeight="1" x14ac:dyDescent="0.35">
      <c r="C21" s="56" t="s" vm="43">
        <v>95</v>
      </c>
      <c r="D21" s="145" vm="516">
        <v>15755</v>
      </c>
      <c r="E21" s="140">
        <v>0.24</v>
      </c>
      <c r="F21" s="145" vm="503">
        <v>34901</v>
      </c>
      <c r="G21" s="137">
        <v>0.52</v>
      </c>
      <c r="H21" s="318">
        <v>19146</v>
      </c>
      <c r="I21" s="313">
        <v>121.52332592827673</v>
      </c>
    </row>
    <row r="22" spans="3:9" ht="21.75" customHeight="1" x14ac:dyDescent="0.35">
      <c r="C22" s="56" t="s" vm="47">
        <v>96</v>
      </c>
      <c r="D22" s="145" vm="1505">
        <v>861</v>
      </c>
      <c r="E22" s="140">
        <v>0.01</v>
      </c>
      <c r="F22" s="145" vm="1259">
        <v>1011</v>
      </c>
      <c r="G22" s="137">
        <v>0.02</v>
      </c>
      <c r="H22" s="318">
        <v>150</v>
      </c>
      <c r="I22" s="313">
        <v>17.421602787456436</v>
      </c>
    </row>
    <row r="23" spans="3:9" ht="21.75" customHeight="1" x14ac:dyDescent="0.35">
      <c r="C23" s="56" t="s" vm="21">
        <v>97</v>
      </c>
      <c r="D23" s="145" vm="1260">
        <v>76412</v>
      </c>
      <c r="E23" s="140">
        <v>1.1599999999999999</v>
      </c>
      <c r="F23" s="145" vm="770">
        <v>79319</v>
      </c>
      <c r="G23" s="137">
        <v>1.19</v>
      </c>
      <c r="H23" s="318">
        <v>2907</v>
      </c>
      <c r="I23" s="313">
        <v>3.804376275977603</v>
      </c>
    </row>
    <row r="24" spans="3:9" ht="21.75" customHeight="1" x14ac:dyDescent="0.35">
      <c r="C24" s="56" t="s" vm="40">
        <v>98</v>
      </c>
      <c r="D24" s="145" vm="599">
        <v>30558</v>
      </c>
      <c r="E24" s="140">
        <v>0.47</v>
      </c>
      <c r="F24" s="145" vm="556">
        <v>23409</v>
      </c>
      <c r="G24" s="137">
        <v>0.35</v>
      </c>
      <c r="H24" s="318">
        <v>-7149</v>
      </c>
      <c r="I24" s="313">
        <v>-23.394855684272528</v>
      </c>
    </row>
    <row r="25" spans="3:9" ht="21.75" customHeight="1" thickBot="1" x14ac:dyDescent="0.4">
      <c r="C25" s="73" t="s" vm="25">
        <v>99</v>
      </c>
      <c r="D25" s="149" vm="1166">
        <v>283784</v>
      </c>
      <c r="E25" s="141">
        <v>4.32</v>
      </c>
      <c r="F25" s="149" vm="253">
        <v>361537</v>
      </c>
      <c r="G25" s="138">
        <v>5.41</v>
      </c>
      <c r="H25" s="319">
        <v>77753</v>
      </c>
      <c r="I25" s="314">
        <v>27.398655315310222</v>
      </c>
    </row>
    <row r="26" spans="3:9" ht="21.75" customHeight="1" x14ac:dyDescent="0.35">
      <c r="C26" s="74" t="s" vm="5">
        <v>100</v>
      </c>
      <c r="D26" s="148" vm="1378">
        <v>807599</v>
      </c>
      <c r="E26" s="142">
        <v>12.31</v>
      </c>
      <c r="F26" s="148" vm="1377">
        <v>802581</v>
      </c>
      <c r="G26" s="139">
        <v>12.02</v>
      </c>
      <c r="H26" s="320">
        <v>-5018</v>
      </c>
      <c r="I26" s="315">
        <v>-0.62134797096084071</v>
      </c>
    </row>
    <row r="27" spans="3:9" ht="21.75" customHeight="1" x14ac:dyDescent="0.35">
      <c r="C27" s="56" t="s" vm="4">
        <v>101</v>
      </c>
      <c r="D27" s="145" vm="1239">
        <v>2796</v>
      </c>
      <c r="E27" s="140">
        <v>0.04</v>
      </c>
      <c r="F27" s="145" vm="1066">
        <v>3752</v>
      </c>
      <c r="G27" s="137">
        <v>0.06</v>
      </c>
      <c r="H27" s="318">
        <v>956</v>
      </c>
      <c r="I27" s="313">
        <v>34.191702432045787</v>
      </c>
    </row>
    <row r="28" spans="3:9" ht="21.75" customHeight="1" x14ac:dyDescent="0.35">
      <c r="C28" s="56" t="s" vm="3">
        <v>102</v>
      </c>
      <c r="D28" s="145" vm="1236">
        <v>647112</v>
      </c>
      <c r="E28" s="140">
        <v>9.86</v>
      </c>
      <c r="F28" s="145" vm="664">
        <v>639257</v>
      </c>
      <c r="G28" s="137">
        <v>9.57</v>
      </c>
      <c r="H28" s="318">
        <v>-7855</v>
      </c>
      <c r="I28" s="313">
        <v>-1.2138547886610098</v>
      </c>
    </row>
    <row r="29" spans="3:9" ht="21.75" customHeight="1" x14ac:dyDescent="0.35">
      <c r="C29" s="56" t="s" vm="15">
        <v>103</v>
      </c>
      <c r="D29" s="145" vm="1096">
        <v>3147</v>
      </c>
      <c r="E29" s="140">
        <v>0.05</v>
      </c>
      <c r="F29" s="145" vm="1306">
        <v>2942</v>
      </c>
      <c r="G29" s="137">
        <v>0.04</v>
      </c>
      <c r="H29" s="318">
        <v>-205</v>
      </c>
      <c r="I29" s="313">
        <v>-6.5141404512233834</v>
      </c>
    </row>
    <row r="30" spans="3:9" ht="21.75" customHeight="1" x14ac:dyDescent="0.35">
      <c r="C30" s="56" t="s" vm="2">
        <v>104</v>
      </c>
      <c r="D30" s="145" vm="797">
        <v>34857</v>
      </c>
      <c r="E30" s="140">
        <v>0.53</v>
      </c>
      <c r="F30" s="145" vm="386">
        <v>44012</v>
      </c>
      <c r="G30" s="137">
        <v>0.66</v>
      </c>
      <c r="H30" s="318">
        <v>9155</v>
      </c>
      <c r="I30" s="313">
        <v>26.264451903491405</v>
      </c>
    </row>
    <row r="31" spans="3:9" ht="21.75" customHeight="1" x14ac:dyDescent="0.35">
      <c r="C31" s="56" t="s" vm="13">
        <v>105</v>
      </c>
      <c r="D31" s="145" vm="374">
        <v>0</v>
      </c>
      <c r="E31" s="140">
        <v>0</v>
      </c>
      <c r="F31" s="145" vm="308">
        <v>0</v>
      </c>
      <c r="G31" s="137">
        <v>0</v>
      </c>
      <c r="H31" s="318">
        <v>0</v>
      </c>
      <c r="I31" s="313" t="s">
        <v>88</v>
      </c>
    </row>
    <row r="32" spans="3:9" ht="21.75" customHeight="1" x14ac:dyDescent="0.35">
      <c r="C32" s="56" t="s" vm="1">
        <v>106</v>
      </c>
      <c r="D32" s="145" vm="1271">
        <v>0</v>
      </c>
      <c r="E32" s="140">
        <v>0</v>
      </c>
      <c r="F32" s="150" vm="872">
        <v>0</v>
      </c>
      <c r="G32" s="137">
        <v>0</v>
      </c>
      <c r="H32" s="318">
        <v>0</v>
      </c>
      <c r="I32" s="313" t="s">
        <v>88</v>
      </c>
    </row>
    <row r="33" spans="3:9" ht="21.75" customHeight="1" x14ac:dyDescent="0.35">
      <c r="C33" s="39" t="s" vm="132">
        <v>107</v>
      </c>
      <c r="D33" s="146">
        <v>5067182</v>
      </c>
      <c r="E33" s="143">
        <v>77.209999999999994</v>
      </c>
      <c r="F33" s="135">
        <v>5184812</v>
      </c>
      <c r="G33" s="143">
        <v>77.650000000000006</v>
      </c>
      <c r="H33" s="321">
        <v>117630</v>
      </c>
      <c r="I33" s="316">
        <v>2.3214086251490471</v>
      </c>
    </row>
    <row r="34" spans="3:9" ht="21.75" customHeight="1" thickBot="1" x14ac:dyDescent="0.4">
      <c r="C34" s="39" t="s" vm="106">
        <v>108</v>
      </c>
      <c r="D34" s="146">
        <v>1495511</v>
      </c>
      <c r="E34" s="143">
        <v>22.79</v>
      </c>
      <c r="F34" s="135">
        <v>1492544</v>
      </c>
      <c r="G34" s="143">
        <v>22.35</v>
      </c>
      <c r="H34" s="321">
        <v>-2967</v>
      </c>
      <c r="I34" s="316">
        <v>-0.19839372629154184</v>
      </c>
    </row>
    <row r="35" spans="3:9" ht="21.75" customHeight="1" x14ac:dyDescent="0.35">
      <c r="C35" s="75" t="s" vm="131">
        <v>109</v>
      </c>
      <c r="D35" s="147">
        <v>6562693</v>
      </c>
      <c r="E35" s="144">
        <v>100</v>
      </c>
      <c r="F35" s="136">
        <v>6677356</v>
      </c>
      <c r="G35" s="144">
        <v>100</v>
      </c>
      <c r="H35" s="322">
        <v>114663</v>
      </c>
      <c r="I35" s="317">
        <v>1.7471943301324586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  <row r="81" spans="4:4" x14ac:dyDescent="0.35">
      <c r="D81" s="76"/>
    </row>
    <row r="82" spans="4:4" x14ac:dyDescent="0.35">
      <c r="D82" s="76"/>
    </row>
    <row r="83" spans="4:4" x14ac:dyDescent="0.35">
      <c r="D83" s="76"/>
    </row>
    <row r="84" spans="4:4" x14ac:dyDescent="0.35">
      <c r="D84" s="76"/>
    </row>
    <row r="85" spans="4:4" x14ac:dyDescent="0.35">
      <c r="D85" s="76"/>
    </row>
    <row r="86" spans="4:4" x14ac:dyDescent="0.35">
      <c r="D86" s="76"/>
    </row>
    <row r="87" spans="4:4" x14ac:dyDescent="0.35">
      <c r="D87" s="76"/>
    </row>
    <row r="88" spans="4:4" x14ac:dyDescent="0.35">
      <c r="D88" s="76"/>
    </row>
    <row r="89" spans="4:4" x14ac:dyDescent="0.35">
      <c r="D89" s="76"/>
    </row>
    <row r="90" spans="4:4" x14ac:dyDescent="0.35">
      <c r="D90" s="76"/>
    </row>
    <row r="91" spans="4:4" x14ac:dyDescent="0.35">
      <c r="D91" s="76"/>
    </row>
    <row r="92" spans="4:4" x14ac:dyDescent="0.35">
      <c r="D92" s="76"/>
    </row>
    <row r="93" spans="4:4" x14ac:dyDescent="0.35">
      <c r="D93" s="76"/>
    </row>
    <row r="94" spans="4:4" x14ac:dyDescent="0.35">
      <c r="D94" s="76"/>
    </row>
    <row r="95" spans="4:4" x14ac:dyDescent="0.35">
      <c r="D95" s="76"/>
    </row>
    <row r="96" spans="4:4" x14ac:dyDescent="0.35">
      <c r="D96" s="76"/>
    </row>
    <row r="97" spans="4:4" x14ac:dyDescent="0.35">
      <c r="D97" s="76"/>
    </row>
    <row r="98" spans="4:4" x14ac:dyDescent="0.35">
      <c r="D98" s="76"/>
    </row>
    <row r="99" spans="4:4" x14ac:dyDescent="0.35">
      <c r="D99" s="76"/>
    </row>
    <row r="100" spans="4:4" x14ac:dyDescent="0.35">
      <c r="D100" s="76"/>
    </row>
    <row r="101" spans="4:4" x14ac:dyDescent="0.35">
      <c r="D101" s="76"/>
    </row>
    <row r="102" spans="4:4" x14ac:dyDescent="0.35">
      <c r="D102" s="76"/>
    </row>
    <row r="103" spans="4:4" x14ac:dyDescent="0.35">
      <c r="D103" s="76"/>
    </row>
    <row r="104" spans="4:4" x14ac:dyDescent="0.35">
      <c r="D104" s="76"/>
    </row>
    <row r="105" spans="4:4" x14ac:dyDescent="0.35">
      <c r="D105" s="76"/>
    </row>
    <row r="106" spans="4:4" x14ac:dyDescent="0.35">
      <c r="D106" s="76"/>
    </row>
    <row r="107" spans="4:4" x14ac:dyDescent="0.35">
      <c r="D107" s="76"/>
    </row>
    <row r="108" spans="4:4" x14ac:dyDescent="0.35">
      <c r="D108" s="76"/>
    </row>
    <row r="109" spans="4:4" x14ac:dyDescent="0.35">
      <c r="D109" s="76"/>
    </row>
    <row r="110" spans="4:4" x14ac:dyDescent="0.35">
      <c r="D110" s="76"/>
    </row>
    <row r="111" spans="4:4" x14ac:dyDescent="0.35">
      <c r="D111" s="76"/>
    </row>
    <row r="112" spans="4:4" x14ac:dyDescent="0.35">
      <c r="D112" s="76"/>
    </row>
    <row r="113" spans="4:4" x14ac:dyDescent="0.35">
      <c r="D113" s="76"/>
    </row>
    <row r="114" spans="4:4" x14ac:dyDescent="0.35">
      <c r="D114" s="76"/>
    </row>
    <row r="115" spans="4:4" x14ac:dyDescent="0.35">
      <c r="D115" s="76"/>
    </row>
    <row r="116" spans="4:4" x14ac:dyDescent="0.35">
      <c r="D116" s="76"/>
    </row>
    <row r="117" spans="4:4" x14ac:dyDescent="0.35">
      <c r="D117" s="76"/>
    </row>
    <row r="118" spans="4:4" x14ac:dyDescent="0.35">
      <c r="D118" s="76"/>
    </row>
    <row r="119" spans="4:4" x14ac:dyDescent="0.35">
      <c r="D119" s="76"/>
    </row>
    <row r="120" spans="4:4" x14ac:dyDescent="0.35">
      <c r="D120" s="76"/>
    </row>
    <row r="121" spans="4:4" x14ac:dyDescent="0.35">
      <c r="D121" s="76"/>
    </row>
    <row r="122" spans="4:4" x14ac:dyDescent="0.35">
      <c r="D122" s="76"/>
    </row>
    <row r="123" spans="4:4" x14ac:dyDescent="0.35">
      <c r="D123" s="76"/>
    </row>
    <row r="124" spans="4:4" x14ac:dyDescent="0.35">
      <c r="D124" s="76"/>
    </row>
    <row r="125" spans="4:4" x14ac:dyDescent="0.35">
      <c r="D125" s="76"/>
    </row>
    <row r="126" spans="4:4" x14ac:dyDescent="0.35">
      <c r="D126" s="76"/>
    </row>
    <row r="127" spans="4:4" x14ac:dyDescent="0.35">
      <c r="D127" s="76"/>
    </row>
    <row r="128" spans="4:4" x14ac:dyDescent="0.35">
      <c r="D128" s="76"/>
    </row>
    <row r="129" spans="4:4" x14ac:dyDescent="0.35">
      <c r="D129" s="76"/>
    </row>
    <row r="130" spans="4:4" x14ac:dyDescent="0.35">
      <c r="D130" s="76"/>
    </row>
    <row r="131" spans="4:4" x14ac:dyDescent="0.3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3.26953125" style="4" bestFit="1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138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" thickBot="1" x14ac:dyDescent="0.4"/>
    <row r="5" spans="1:11" s="45" customFormat="1" ht="10.5" customHeight="1" x14ac:dyDescent="0.35">
      <c r="B5" s="368"/>
      <c r="C5" s="360" t="s">
        <v>21</v>
      </c>
      <c r="D5" s="1" t="s">
        <v>23</v>
      </c>
      <c r="E5" s="1" t="s">
        <v>19</v>
      </c>
      <c r="F5" s="1" t="s">
        <v>23</v>
      </c>
      <c r="G5" s="1" t="s">
        <v>19</v>
      </c>
      <c r="H5" s="362" t="s">
        <v>89</v>
      </c>
      <c r="I5" s="362"/>
      <c r="J5" s="55"/>
    </row>
    <row r="6" spans="1:11" s="46" customFormat="1" ht="15" thickBot="1" x14ac:dyDescent="0.4">
      <c r="B6" s="369"/>
      <c r="C6" s="361"/>
      <c r="D6" s="12" t="s">
        <v>86</v>
      </c>
      <c r="E6" s="12">
        <v>2016</v>
      </c>
      <c r="F6" s="12" t="s">
        <v>87</v>
      </c>
      <c r="G6" s="12">
        <v>2017</v>
      </c>
      <c r="H6" s="242" t="s">
        <v>45</v>
      </c>
      <c r="I6" s="242" t="s">
        <v>43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1"/>
      <c r="I7" s="241"/>
      <c r="J7" s="41"/>
    </row>
    <row r="8" spans="1:11" ht="21.75" customHeight="1" x14ac:dyDescent="0.35">
      <c r="C8" s="56" t="s" vm="100">
        <v>51</v>
      </c>
      <c r="D8" s="145" vm="568">
        <v>10210</v>
      </c>
      <c r="E8" s="140">
        <v>0.57999999999999996</v>
      </c>
      <c r="F8" s="132" vm="1573">
        <v>9475</v>
      </c>
      <c r="G8" s="140">
        <v>0.48</v>
      </c>
      <c r="H8" s="318">
        <v>-735</v>
      </c>
      <c r="I8" s="313">
        <v>-7.1988246816846271</v>
      </c>
    </row>
    <row r="9" spans="1:11" ht="21.75" customHeight="1" x14ac:dyDescent="0.35">
      <c r="C9" s="56" t="s" vm="126">
        <v>59</v>
      </c>
      <c r="D9" s="145" vm="362">
        <v>1407291</v>
      </c>
      <c r="E9" s="140">
        <v>80.31</v>
      </c>
      <c r="F9" s="129" vm="1574">
        <v>1635155</v>
      </c>
      <c r="G9" s="140">
        <v>81.98</v>
      </c>
      <c r="H9" s="318">
        <v>227864</v>
      </c>
      <c r="I9" s="313">
        <v>16.191676064154464</v>
      </c>
    </row>
    <row r="10" spans="1:11" ht="21.75" customHeight="1" x14ac:dyDescent="0.35">
      <c r="C10" s="56" t="s" vm="105">
        <v>50</v>
      </c>
      <c r="D10" s="145" vm="268">
        <v>63464</v>
      </c>
      <c r="E10" s="140">
        <v>3.62</v>
      </c>
      <c r="F10" s="129" vm="1572">
        <v>60193</v>
      </c>
      <c r="G10" s="140">
        <v>3.02</v>
      </c>
      <c r="H10" s="318">
        <v>-3271</v>
      </c>
      <c r="I10" s="313">
        <v>-5.1541031135761983</v>
      </c>
    </row>
    <row r="11" spans="1:11" ht="21.75" customHeight="1" x14ac:dyDescent="0.35">
      <c r="C11" s="56" t="s" vm="134">
        <v>90</v>
      </c>
      <c r="D11" s="145" vm="1237">
        <v>269</v>
      </c>
      <c r="E11" s="140">
        <v>0.02</v>
      </c>
      <c r="F11" s="129" vm="1577">
        <v>167</v>
      </c>
      <c r="G11" s="140">
        <v>0.01</v>
      </c>
      <c r="H11" s="318">
        <v>-102</v>
      </c>
      <c r="I11" s="313">
        <v>-37.918215613382898</v>
      </c>
    </row>
    <row r="12" spans="1:11" ht="21.75" customHeight="1" x14ac:dyDescent="0.35">
      <c r="C12" s="56" t="s" vm="107">
        <v>91</v>
      </c>
      <c r="D12" s="145" vm="938">
        <v>13</v>
      </c>
      <c r="E12" s="140">
        <v>0</v>
      </c>
      <c r="F12" s="129" vm="1590">
        <v>8</v>
      </c>
      <c r="G12" s="140">
        <v>0</v>
      </c>
      <c r="H12" s="318">
        <v>-5</v>
      </c>
      <c r="I12" s="313">
        <v>-38.46153846153846</v>
      </c>
    </row>
    <row r="13" spans="1:11" ht="21.75" customHeight="1" x14ac:dyDescent="0.35">
      <c r="C13" s="56" t="s" vm="135">
        <v>64</v>
      </c>
      <c r="D13" s="145" vm="1532">
        <v>886</v>
      </c>
      <c r="E13" s="140">
        <v>0.05</v>
      </c>
      <c r="F13" s="129" vm="1587">
        <v>888</v>
      </c>
      <c r="G13" s="140">
        <v>0.04</v>
      </c>
      <c r="H13" s="318">
        <v>2</v>
      </c>
      <c r="I13" s="313">
        <v>0.22573363431150995</v>
      </c>
    </row>
    <row r="14" spans="1:11" ht="21.75" customHeight="1" x14ac:dyDescent="0.35">
      <c r="C14" s="56" t="s" vm="104">
        <v>92</v>
      </c>
      <c r="D14" s="145" vm="844">
        <v>1921</v>
      </c>
      <c r="E14" s="140">
        <v>0.11</v>
      </c>
      <c r="F14" s="129" vm="1582">
        <v>2306</v>
      </c>
      <c r="G14" s="140">
        <v>0.12</v>
      </c>
      <c r="H14" s="318">
        <v>385</v>
      </c>
      <c r="I14" s="313">
        <v>20.041644976574702</v>
      </c>
    </row>
    <row r="15" spans="1:11" ht="21.75" customHeight="1" x14ac:dyDescent="0.35">
      <c r="C15" s="56" t="s" vm="112">
        <v>48</v>
      </c>
      <c r="D15" s="145" vm="577">
        <v>16212</v>
      </c>
      <c r="E15" s="140">
        <v>0.93</v>
      </c>
      <c r="F15" s="129" vm="1581">
        <v>17808</v>
      </c>
      <c r="G15" s="140">
        <v>0.89</v>
      </c>
      <c r="H15" s="318">
        <v>1596</v>
      </c>
      <c r="I15" s="313">
        <v>9.8445595854922203</v>
      </c>
    </row>
    <row r="16" spans="1:11" ht="21.75" customHeight="1" x14ac:dyDescent="0.35">
      <c r="C16" s="56" t="s" vm="79">
        <v>49</v>
      </c>
      <c r="D16" s="145" vm="1289">
        <v>36015</v>
      </c>
      <c r="E16" s="140">
        <v>2.06</v>
      </c>
      <c r="F16" s="129" vm="1584">
        <v>38076</v>
      </c>
      <c r="G16" s="140">
        <v>1.91</v>
      </c>
      <c r="H16" s="318">
        <v>2061</v>
      </c>
      <c r="I16" s="313">
        <v>5.7226155768429976</v>
      </c>
    </row>
    <row r="17" spans="3:9" ht="21.75" customHeight="1" x14ac:dyDescent="0.35">
      <c r="C17" s="56" t="s" vm="133">
        <v>47</v>
      </c>
      <c r="D17" s="145" vm="552">
        <v>49439</v>
      </c>
      <c r="E17" s="140">
        <v>2.82</v>
      </c>
      <c r="F17" s="129" vm="1589">
        <v>51598</v>
      </c>
      <c r="G17" s="140">
        <v>2.59</v>
      </c>
      <c r="H17" s="318">
        <v>2159</v>
      </c>
      <c r="I17" s="313">
        <v>4.3669977143550653</v>
      </c>
    </row>
    <row r="18" spans="3:9" ht="21.75" customHeight="1" x14ac:dyDescent="0.35">
      <c r="C18" s="56" t="s" vm="61">
        <v>93</v>
      </c>
      <c r="D18" s="145" vm="676">
        <v>4</v>
      </c>
      <c r="E18" s="140">
        <v>0</v>
      </c>
      <c r="F18" s="129" vm="1586">
        <v>1</v>
      </c>
      <c r="G18" s="140">
        <v>0</v>
      </c>
      <c r="H18" s="318">
        <v>-3</v>
      </c>
      <c r="I18" s="313">
        <v>-75</v>
      </c>
    </row>
    <row r="19" spans="3:9" ht="21.75" customHeight="1" x14ac:dyDescent="0.35">
      <c r="C19" s="56" t="s" vm="63">
        <v>94</v>
      </c>
      <c r="D19" s="145" vm="1210">
        <v>197</v>
      </c>
      <c r="E19" s="140">
        <v>0.01</v>
      </c>
      <c r="F19" s="129" vm="1594">
        <v>89</v>
      </c>
      <c r="G19" s="140">
        <v>0</v>
      </c>
      <c r="H19" s="318">
        <v>-108</v>
      </c>
      <c r="I19" s="313">
        <v>-54.82233502538071</v>
      </c>
    </row>
    <row r="20" spans="3:9" ht="21.75" customHeight="1" x14ac:dyDescent="0.35">
      <c r="C20" s="56" t="s" vm="65">
        <v>52</v>
      </c>
      <c r="D20" s="145" vm="1191">
        <v>6535</v>
      </c>
      <c r="E20" s="140">
        <v>0.37</v>
      </c>
      <c r="F20" s="129" vm="1576">
        <v>6245</v>
      </c>
      <c r="G20" s="140">
        <v>0.31</v>
      </c>
      <c r="H20" s="318">
        <v>-290</v>
      </c>
      <c r="I20" s="313">
        <v>-4.4376434583014515</v>
      </c>
    </row>
    <row r="21" spans="3:9" ht="21.75" customHeight="1" x14ac:dyDescent="0.35">
      <c r="C21" s="56" t="s" vm="43">
        <v>95</v>
      </c>
      <c r="D21" s="145" vm="1229">
        <v>1495</v>
      </c>
      <c r="E21" s="140">
        <v>0.09</v>
      </c>
      <c r="F21" s="129" vm="1580">
        <v>1298</v>
      </c>
      <c r="G21" s="140">
        <v>7.0000000000000007E-2</v>
      </c>
      <c r="H21" s="318">
        <v>-197</v>
      </c>
      <c r="I21" s="313">
        <v>-13.177257525083604</v>
      </c>
    </row>
    <row r="22" spans="3:9" ht="21.75" customHeight="1" x14ac:dyDescent="0.35">
      <c r="C22" s="56" t="s" vm="47">
        <v>96</v>
      </c>
      <c r="D22" s="145" vm="1513">
        <v>274</v>
      </c>
      <c r="E22" s="140">
        <v>0.02</v>
      </c>
      <c r="F22" s="129" vm="1579">
        <v>306</v>
      </c>
      <c r="G22" s="140">
        <v>0.02</v>
      </c>
      <c r="H22" s="318">
        <v>32</v>
      </c>
      <c r="I22" s="313">
        <v>11.678832116788328</v>
      </c>
    </row>
    <row r="23" spans="3:9" ht="21.75" customHeight="1" x14ac:dyDescent="0.35">
      <c r="C23" s="56" t="s" vm="21">
        <v>97</v>
      </c>
      <c r="D23" s="145" vm="1139">
        <v>1474</v>
      </c>
      <c r="E23" s="140">
        <v>0.08</v>
      </c>
      <c r="F23" s="129" vm="1578">
        <v>1716</v>
      </c>
      <c r="G23" s="140">
        <v>0.09</v>
      </c>
      <c r="H23" s="318">
        <v>242</v>
      </c>
      <c r="I23" s="313">
        <v>16.417910447761201</v>
      </c>
    </row>
    <row r="24" spans="3:9" ht="21.75" customHeight="1" x14ac:dyDescent="0.35">
      <c r="C24" s="56" t="s" vm="40">
        <v>98</v>
      </c>
      <c r="D24" s="145" vm="990">
        <v>4</v>
      </c>
      <c r="E24" s="140">
        <v>0</v>
      </c>
      <c r="F24" s="129" vm="1588">
        <v>12</v>
      </c>
      <c r="G24" s="140">
        <v>0</v>
      </c>
      <c r="H24" s="318">
        <v>8</v>
      </c>
      <c r="I24" s="313">
        <v>200</v>
      </c>
    </row>
    <row r="25" spans="3:9" ht="21.75" customHeight="1" thickBot="1" x14ac:dyDescent="0.4">
      <c r="C25" s="73" t="s" vm="25">
        <v>99</v>
      </c>
      <c r="D25" s="151" vm="833">
        <v>120692</v>
      </c>
      <c r="E25" s="141">
        <v>6.89</v>
      </c>
      <c r="F25" s="130" vm="1585">
        <v>134891</v>
      </c>
      <c r="G25" s="141">
        <v>6.76</v>
      </c>
      <c r="H25" s="319">
        <v>14199</v>
      </c>
      <c r="I25" s="314">
        <v>11.764657143804058</v>
      </c>
    </row>
    <row r="26" spans="3:9" ht="21.75" customHeight="1" x14ac:dyDescent="0.35">
      <c r="C26" s="74" t="s" vm="5">
        <v>100</v>
      </c>
      <c r="D26" s="152" vm="376">
        <v>29296</v>
      </c>
      <c r="E26" s="142">
        <v>1.67</v>
      </c>
      <c r="F26" s="131" vm="1595">
        <v>27753</v>
      </c>
      <c r="G26" s="142">
        <v>1.39</v>
      </c>
      <c r="H26" s="320">
        <v>-1543</v>
      </c>
      <c r="I26" s="315">
        <v>-5.2669306389950776</v>
      </c>
    </row>
    <row r="27" spans="3:9" ht="21.75" customHeight="1" x14ac:dyDescent="0.35">
      <c r="C27" s="56" t="s" vm="4">
        <v>101</v>
      </c>
      <c r="D27" s="145" vm="290">
        <v>1643</v>
      </c>
      <c r="E27" s="140">
        <v>0.09</v>
      </c>
      <c r="F27" s="129" vm="1583">
        <v>1743</v>
      </c>
      <c r="G27" s="140">
        <v>0.09</v>
      </c>
      <c r="H27" s="318">
        <v>100</v>
      </c>
      <c r="I27" s="313">
        <v>6.0864272671941535</v>
      </c>
    </row>
    <row r="28" spans="3:9" ht="21.75" customHeight="1" x14ac:dyDescent="0.35">
      <c r="C28" s="56" t="s" vm="3">
        <v>102</v>
      </c>
      <c r="D28" s="145" vm="1144">
        <v>2442</v>
      </c>
      <c r="E28" s="140">
        <v>0.14000000000000001</v>
      </c>
      <c r="F28" s="129" vm="1592">
        <v>1967</v>
      </c>
      <c r="G28" s="140">
        <v>0.1</v>
      </c>
      <c r="H28" s="318">
        <v>-475</v>
      </c>
      <c r="I28" s="313">
        <v>-19.451269451269454</v>
      </c>
    </row>
    <row r="29" spans="3:9" ht="21.75" customHeight="1" x14ac:dyDescent="0.35">
      <c r="C29" s="56" t="s" vm="15">
        <v>103</v>
      </c>
      <c r="D29" s="145" vm="423">
        <v>148</v>
      </c>
      <c r="E29" s="140">
        <v>0.01</v>
      </c>
      <c r="F29" s="129" vm="1591">
        <v>107</v>
      </c>
      <c r="G29" s="140">
        <v>0.01</v>
      </c>
      <c r="H29" s="318">
        <v>-41</v>
      </c>
      <c r="I29" s="313">
        <v>-27.702702702702695</v>
      </c>
    </row>
    <row r="30" spans="3:9" ht="21.75" customHeight="1" x14ac:dyDescent="0.35">
      <c r="C30" s="56" t="s" vm="2">
        <v>104</v>
      </c>
      <c r="D30" s="145" vm="1135">
        <v>2345</v>
      </c>
      <c r="E30" s="140">
        <v>0.13</v>
      </c>
      <c r="F30" s="129" vm="1575">
        <v>2797</v>
      </c>
      <c r="G30" s="140">
        <v>0.14000000000000001</v>
      </c>
      <c r="H30" s="318">
        <v>452</v>
      </c>
      <c r="I30" s="313">
        <v>19.275053304904048</v>
      </c>
    </row>
    <row r="31" spans="3:9" ht="21.75" customHeight="1" x14ac:dyDescent="0.35">
      <c r="C31" s="56" t="s" vm="13">
        <v>105</v>
      </c>
      <c r="D31" s="145" vm="281">
        <v>0</v>
      </c>
      <c r="E31" s="140">
        <v>0</v>
      </c>
      <c r="F31" s="129" vm="1571">
        <v>0</v>
      </c>
      <c r="G31" s="140">
        <v>0</v>
      </c>
      <c r="H31" s="318">
        <v>0</v>
      </c>
      <c r="I31" s="313" t="s">
        <v>88</v>
      </c>
    </row>
    <row r="32" spans="3:9" ht="21.75" customHeight="1" x14ac:dyDescent="0.35">
      <c r="C32" s="56" t="s" vm="1">
        <v>106</v>
      </c>
      <c r="D32" s="145" vm="1344">
        <v>0</v>
      </c>
      <c r="E32" s="140">
        <v>0</v>
      </c>
      <c r="F32" s="129" vm="1593">
        <v>0</v>
      </c>
      <c r="G32" s="140">
        <v>0</v>
      </c>
      <c r="H32" s="318">
        <v>0</v>
      </c>
      <c r="I32" s="313" t="s">
        <v>88</v>
      </c>
    </row>
    <row r="33" spans="3:9" ht="21.75" customHeight="1" x14ac:dyDescent="0.35">
      <c r="C33" s="39" t="s" vm="132">
        <v>107</v>
      </c>
      <c r="D33" s="146">
        <v>1716395</v>
      </c>
      <c r="E33" s="143">
        <v>97.95</v>
      </c>
      <c r="F33" s="135">
        <v>1960232</v>
      </c>
      <c r="G33" s="143">
        <v>98.28</v>
      </c>
      <c r="H33" s="321">
        <v>243837</v>
      </c>
      <c r="I33" s="316">
        <v>14.206345275999993</v>
      </c>
    </row>
    <row r="34" spans="3:9" ht="21.75" customHeight="1" thickBot="1" x14ac:dyDescent="0.4">
      <c r="C34" s="39" t="s" vm="106">
        <v>108</v>
      </c>
      <c r="D34" s="146">
        <v>35874</v>
      </c>
      <c r="E34" s="143">
        <v>2.0499999999999998</v>
      </c>
      <c r="F34" s="135">
        <v>34367</v>
      </c>
      <c r="G34" s="143">
        <v>1.72</v>
      </c>
      <c r="H34" s="321">
        <v>-1507</v>
      </c>
      <c r="I34" s="316">
        <v>-4.2008139599710006</v>
      </c>
    </row>
    <row r="35" spans="3:9" ht="21.75" customHeight="1" x14ac:dyDescent="0.35">
      <c r="C35" s="75" t="s" vm="131">
        <v>109</v>
      </c>
      <c r="D35" s="147">
        <v>1752269</v>
      </c>
      <c r="E35" s="144">
        <v>100</v>
      </c>
      <c r="F35" s="136">
        <v>1994599</v>
      </c>
      <c r="G35" s="144">
        <v>100</v>
      </c>
      <c r="H35" s="322">
        <v>242330</v>
      </c>
      <c r="I35" s="317">
        <v>13.829497639917165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  <row r="81" spans="4:4" x14ac:dyDescent="0.35">
      <c r="D81" s="76"/>
    </row>
    <row r="82" spans="4:4" x14ac:dyDescent="0.35">
      <c r="D82" s="76"/>
    </row>
    <row r="83" spans="4:4" x14ac:dyDescent="0.35">
      <c r="D83" s="76"/>
    </row>
    <row r="84" spans="4:4" x14ac:dyDescent="0.35">
      <c r="D84" s="76"/>
    </row>
    <row r="85" spans="4:4" x14ac:dyDescent="0.35">
      <c r="D85" s="76"/>
    </row>
    <row r="86" spans="4:4" x14ac:dyDescent="0.35">
      <c r="D86" s="76"/>
    </row>
    <row r="87" spans="4:4" x14ac:dyDescent="0.35">
      <c r="D87" s="76"/>
    </row>
    <row r="88" spans="4:4" x14ac:dyDescent="0.35">
      <c r="D88" s="76"/>
    </row>
    <row r="89" spans="4:4" x14ac:dyDescent="0.35">
      <c r="D89" s="76"/>
    </row>
    <row r="90" spans="4:4" x14ac:dyDescent="0.35">
      <c r="D90" s="76"/>
    </row>
    <row r="91" spans="4:4" x14ac:dyDescent="0.35">
      <c r="D91" s="76"/>
    </row>
    <row r="92" spans="4:4" x14ac:dyDescent="0.35">
      <c r="D92" s="76"/>
    </row>
    <row r="93" spans="4:4" x14ac:dyDescent="0.35">
      <c r="D93" s="76"/>
    </row>
    <row r="94" spans="4:4" x14ac:dyDescent="0.35">
      <c r="D94" s="76"/>
    </row>
    <row r="95" spans="4:4" x14ac:dyDescent="0.35">
      <c r="D95" s="76"/>
    </row>
    <row r="96" spans="4:4" x14ac:dyDescent="0.35">
      <c r="D96" s="76"/>
    </row>
    <row r="97" spans="4:4" x14ac:dyDescent="0.35">
      <c r="D97" s="76"/>
    </row>
    <row r="98" spans="4:4" x14ac:dyDescent="0.35">
      <c r="D98" s="76"/>
    </row>
    <row r="99" spans="4:4" x14ac:dyDescent="0.35">
      <c r="D99" s="76"/>
    </row>
    <row r="100" spans="4:4" x14ac:dyDescent="0.35">
      <c r="D100" s="76"/>
    </row>
    <row r="101" spans="4:4" x14ac:dyDescent="0.35">
      <c r="D101" s="76"/>
    </row>
    <row r="102" spans="4:4" x14ac:dyDescent="0.35">
      <c r="D102" s="76"/>
    </row>
    <row r="103" spans="4:4" x14ac:dyDescent="0.35">
      <c r="D103" s="76"/>
    </row>
    <row r="104" spans="4:4" x14ac:dyDescent="0.35">
      <c r="D104" s="76"/>
    </row>
    <row r="105" spans="4:4" x14ac:dyDescent="0.35">
      <c r="D105" s="76"/>
    </row>
    <row r="106" spans="4:4" x14ac:dyDescent="0.35">
      <c r="D106" s="76"/>
    </row>
    <row r="107" spans="4:4" x14ac:dyDescent="0.35">
      <c r="D107" s="76"/>
    </row>
    <row r="108" spans="4:4" x14ac:dyDescent="0.35">
      <c r="D108" s="76"/>
    </row>
    <row r="109" spans="4:4" x14ac:dyDescent="0.35">
      <c r="D109" s="76"/>
    </row>
    <row r="110" spans="4:4" x14ac:dyDescent="0.35">
      <c r="D110" s="76"/>
    </row>
    <row r="111" spans="4:4" x14ac:dyDescent="0.35">
      <c r="D111" s="76"/>
    </row>
    <row r="112" spans="4:4" x14ac:dyDescent="0.35">
      <c r="D112" s="76"/>
    </row>
    <row r="113" spans="4:4" x14ac:dyDescent="0.35">
      <c r="D113" s="76"/>
    </row>
    <row r="114" spans="4:4" x14ac:dyDescent="0.35">
      <c r="D114" s="76"/>
    </row>
    <row r="115" spans="4:4" x14ac:dyDescent="0.35">
      <c r="D115" s="76"/>
    </row>
    <row r="116" spans="4:4" x14ac:dyDescent="0.35">
      <c r="D116" s="76"/>
    </row>
    <row r="117" spans="4:4" x14ac:dyDescent="0.35">
      <c r="D117" s="76"/>
    </row>
    <row r="118" spans="4:4" x14ac:dyDescent="0.35">
      <c r="D118" s="76"/>
    </row>
    <row r="119" spans="4:4" x14ac:dyDescent="0.35">
      <c r="D119" s="76"/>
    </row>
    <row r="120" spans="4:4" x14ac:dyDescent="0.35">
      <c r="D120" s="76"/>
    </row>
    <row r="121" spans="4:4" x14ac:dyDescent="0.35">
      <c r="D121" s="76"/>
    </row>
    <row r="122" spans="4:4" x14ac:dyDescent="0.35">
      <c r="D122" s="76"/>
    </row>
    <row r="123" spans="4:4" x14ac:dyDescent="0.35">
      <c r="D123" s="76"/>
    </row>
    <row r="124" spans="4:4" x14ac:dyDescent="0.35">
      <c r="D124" s="76"/>
    </row>
    <row r="125" spans="4:4" x14ac:dyDescent="0.35">
      <c r="D125" s="76"/>
    </row>
    <row r="126" spans="4:4" x14ac:dyDescent="0.35">
      <c r="D126" s="76"/>
    </row>
    <row r="127" spans="4:4" x14ac:dyDescent="0.35">
      <c r="D127" s="76"/>
    </row>
    <row r="128" spans="4:4" x14ac:dyDescent="0.35">
      <c r="D128" s="76"/>
    </row>
    <row r="129" spans="4:4" x14ac:dyDescent="0.35">
      <c r="D129" s="76"/>
    </row>
    <row r="130" spans="4:4" x14ac:dyDescent="0.35">
      <c r="D130" s="76"/>
    </row>
    <row r="131" spans="4:4" x14ac:dyDescent="0.3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0.7265625" style="4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139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35"/>
    <row r="4" spans="1:11" ht="15" thickBot="1" x14ac:dyDescent="0.4"/>
    <row r="5" spans="1:11" s="45" customFormat="1" ht="24" x14ac:dyDescent="0.35">
      <c r="B5" s="368"/>
      <c r="C5" s="360" t="s">
        <v>21</v>
      </c>
      <c r="D5" s="1" t="s">
        <v>24</v>
      </c>
      <c r="E5" s="1" t="s">
        <v>19</v>
      </c>
      <c r="F5" s="1" t="s">
        <v>24</v>
      </c>
      <c r="G5" s="1" t="s">
        <v>19</v>
      </c>
      <c r="H5" s="362" t="s">
        <v>89</v>
      </c>
      <c r="I5" s="362"/>
      <c r="J5" s="55"/>
    </row>
    <row r="6" spans="1:11" s="46" customFormat="1" ht="15" thickBot="1" x14ac:dyDescent="0.4">
      <c r="B6" s="369"/>
      <c r="C6" s="361"/>
      <c r="D6" s="12" t="s">
        <v>86</v>
      </c>
      <c r="E6" s="12">
        <v>2016</v>
      </c>
      <c r="F6" s="12" t="s">
        <v>87</v>
      </c>
      <c r="G6" s="12">
        <v>2017</v>
      </c>
      <c r="H6" s="242" t="s">
        <v>44</v>
      </c>
      <c r="I6" s="242" t="s">
        <v>43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1"/>
      <c r="I7" s="241"/>
      <c r="J7" s="41"/>
    </row>
    <row r="8" spans="1:11" ht="21.75" customHeight="1" x14ac:dyDescent="0.35">
      <c r="C8" s="56" t="s" vm="100">
        <v>51</v>
      </c>
      <c r="D8" s="145" vm="1519">
        <v>71242332.659999996</v>
      </c>
      <c r="E8" s="140">
        <v>2.63</v>
      </c>
      <c r="F8" s="145" vm="1125">
        <v>58925816.170000002</v>
      </c>
      <c r="G8" s="140">
        <v>2.0499999999999998</v>
      </c>
      <c r="H8" s="318">
        <v>-12316516.489999995</v>
      </c>
      <c r="I8" s="313">
        <v>-17.288199347401871</v>
      </c>
    </row>
    <row r="9" spans="1:11" ht="21.75" customHeight="1" x14ac:dyDescent="0.35">
      <c r="C9" s="56" t="s" vm="126">
        <v>59</v>
      </c>
      <c r="D9" s="145" vm="657">
        <v>151556542.17000005</v>
      </c>
      <c r="E9" s="140">
        <v>5.6</v>
      </c>
      <c r="F9" s="145" vm="296">
        <v>148926740.96000004</v>
      </c>
      <c r="G9" s="140">
        <v>5.18</v>
      </c>
      <c r="H9" s="318">
        <v>-2629801.2100000083</v>
      </c>
      <c r="I9" s="313">
        <v>-1.7351947810013968</v>
      </c>
    </row>
    <row r="10" spans="1:11" ht="21.75" customHeight="1" x14ac:dyDescent="0.35">
      <c r="C10" s="56" t="s" vm="105">
        <v>50</v>
      </c>
      <c r="D10" s="145" vm="385">
        <v>334957459.25999999</v>
      </c>
      <c r="E10" s="140">
        <v>12.38</v>
      </c>
      <c r="F10" s="145" vm="1243">
        <v>332907368.13999999</v>
      </c>
      <c r="G10" s="140">
        <v>11.58</v>
      </c>
      <c r="H10" s="318">
        <v>-2050091.1200000048</v>
      </c>
      <c r="I10" s="313">
        <v>-0.61204522046743648</v>
      </c>
    </row>
    <row r="11" spans="1:11" ht="21.75" customHeight="1" x14ac:dyDescent="0.35">
      <c r="C11" s="56" t="s" vm="134">
        <v>90</v>
      </c>
      <c r="D11" s="145" vm="596">
        <v>806469.6100000001</v>
      </c>
      <c r="E11" s="140">
        <v>0.03</v>
      </c>
      <c r="F11" s="145" vm="901">
        <v>569570.73</v>
      </c>
      <c r="G11" s="140">
        <v>0.02</v>
      </c>
      <c r="H11" s="318">
        <v>-236898.88000000012</v>
      </c>
      <c r="I11" s="313">
        <v>-29.374805580088761</v>
      </c>
    </row>
    <row r="12" spans="1:11" ht="21.75" customHeight="1" x14ac:dyDescent="0.35">
      <c r="C12" s="56" t="s" vm="107">
        <v>91</v>
      </c>
      <c r="D12" s="145" vm="967">
        <v>8192882.209999999</v>
      </c>
      <c r="E12" s="140">
        <v>0.3</v>
      </c>
      <c r="F12" s="145" vm="356">
        <v>3627025.3299999996</v>
      </c>
      <c r="G12" s="140">
        <v>0.13</v>
      </c>
      <c r="H12" s="318">
        <v>-4565856.879999999</v>
      </c>
      <c r="I12" s="313">
        <v>-55.729556009325321</v>
      </c>
    </row>
    <row r="13" spans="1:11" ht="21.75" customHeight="1" x14ac:dyDescent="0.35">
      <c r="C13" s="56" t="s" vm="135">
        <v>64</v>
      </c>
      <c r="D13" s="145" vm="295">
        <v>35800316.639999993</v>
      </c>
      <c r="E13" s="140">
        <v>1.32</v>
      </c>
      <c r="F13" s="145" vm="699">
        <v>35102114.5</v>
      </c>
      <c r="G13" s="140">
        <v>1.22</v>
      </c>
      <c r="H13" s="318">
        <v>-698202.13999999315</v>
      </c>
      <c r="I13" s="313">
        <v>-1.9502680577408285</v>
      </c>
    </row>
    <row r="14" spans="1:11" ht="21.75" customHeight="1" x14ac:dyDescent="0.35">
      <c r="C14" s="56" t="s" vm="104">
        <v>92</v>
      </c>
      <c r="D14" s="145" vm="1079">
        <v>7598072.9500000002</v>
      </c>
      <c r="E14" s="140">
        <v>0.28000000000000003</v>
      </c>
      <c r="F14" s="145" vm="806">
        <v>29267937.370000001</v>
      </c>
      <c r="G14" s="140">
        <v>1.02</v>
      </c>
      <c r="H14" s="318">
        <v>21669864.420000002</v>
      </c>
      <c r="I14" s="313">
        <v>285.2021106220098</v>
      </c>
    </row>
    <row r="15" spans="1:11" ht="21.75" customHeight="1" x14ac:dyDescent="0.35">
      <c r="C15" s="56" t="s" vm="112">
        <v>48</v>
      </c>
      <c r="D15" s="145" vm="1423">
        <v>110535652.05999999</v>
      </c>
      <c r="E15" s="140">
        <v>4.08</v>
      </c>
      <c r="F15" s="145" vm="1531">
        <v>100658345.33</v>
      </c>
      <c r="G15" s="140">
        <v>3.5</v>
      </c>
      <c r="H15" s="318">
        <v>-9877306.7299999893</v>
      </c>
      <c r="I15" s="313">
        <v>-8.9358560300874501</v>
      </c>
    </row>
    <row r="16" spans="1:11" ht="21.75" customHeight="1" x14ac:dyDescent="0.35">
      <c r="C16" s="56" t="s" vm="79">
        <v>49</v>
      </c>
      <c r="D16" s="145" vm="1299">
        <v>183285116.59999999</v>
      </c>
      <c r="E16" s="140">
        <v>6.77</v>
      </c>
      <c r="F16" s="145" vm="438">
        <v>178949956.72999999</v>
      </c>
      <c r="G16" s="140">
        <v>6.22</v>
      </c>
      <c r="H16" s="318">
        <v>-4335159.8700000048</v>
      </c>
      <c r="I16" s="313">
        <v>-2.3652547192148887</v>
      </c>
    </row>
    <row r="17" spans="3:9" ht="21.75" customHeight="1" x14ac:dyDescent="0.35">
      <c r="C17" s="56" t="s" vm="133">
        <v>47</v>
      </c>
      <c r="D17" s="145" vm="1011">
        <v>643574665.58000016</v>
      </c>
      <c r="E17" s="140">
        <v>23.78</v>
      </c>
      <c r="F17" s="145" vm="1550">
        <v>694284178.88</v>
      </c>
      <c r="G17" s="140">
        <v>24.15</v>
      </c>
      <c r="H17" s="318">
        <v>50709513.299999833</v>
      </c>
      <c r="I17" s="313">
        <v>7.8793520025061383</v>
      </c>
    </row>
    <row r="18" spans="3:9" ht="21.75" customHeight="1" x14ac:dyDescent="0.35">
      <c r="C18" s="56" t="s" vm="61">
        <v>93</v>
      </c>
      <c r="D18" s="145" vm="524">
        <v>1701872.25</v>
      </c>
      <c r="E18" s="140">
        <v>0.06</v>
      </c>
      <c r="F18" s="145" vm="882">
        <v>113630.53000000003</v>
      </c>
      <c r="G18" s="140">
        <v>0</v>
      </c>
      <c r="H18" s="318">
        <v>-1588241.72</v>
      </c>
      <c r="I18" s="313">
        <v>-93.323204488468505</v>
      </c>
    </row>
    <row r="19" spans="3:9" ht="21.75" customHeight="1" x14ac:dyDescent="0.35">
      <c r="C19" s="56" t="s" vm="63">
        <v>94</v>
      </c>
      <c r="D19" s="145" vm="1199">
        <v>6990633.0199999996</v>
      </c>
      <c r="E19" s="140">
        <v>0.26</v>
      </c>
      <c r="F19" s="145" vm="1548">
        <v>8975452.4199999981</v>
      </c>
      <c r="G19" s="140">
        <v>0.31</v>
      </c>
      <c r="H19" s="318">
        <v>1984819.3999999985</v>
      </c>
      <c r="I19" s="313">
        <v>28.392556072125188</v>
      </c>
    </row>
    <row r="20" spans="3:9" ht="21.75" customHeight="1" x14ac:dyDescent="0.35">
      <c r="C20" s="56" t="s" vm="65">
        <v>52</v>
      </c>
      <c r="D20" s="145" vm="920">
        <v>79863437.840000004</v>
      </c>
      <c r="E20" s="140">
        <v>2.95</v>
      </c>
      <c r="F20" s="145" vm="1560">
        <v>80851321.280000001</v>
      </c>
      <c r="G20" s="140">
        <v>2.81</v>
      </c>
      <c r="H20" s="318">
        <v>987883.43999999762</v>
      </c>
      <c r="I20" s="313">
        <v>1.236965834076841</v>
      </c>
    </row>
    <row r="21" spans="3:9" ht="21.75" customHeight="1" x14ac:dyDescent="0.35">
      <c r="C21" s="56" t="s" vm="43">
        <v>95</v>
      </c>
      <c r="D21" s="145" vm="1038">
        <v>1670493.77</v>
      </c>
      <c r="E21" s="140">
        <v>0.06</v>
      </c>
      <c r="F21" s="145" vm="1268">
        <v>-3360382.0599999996</v>
      </c>
      <c r="G21" s="140">
        <v>-0.12</v>
      </c>
      <c r="H21" s="318">
        <v>-5030875.83</v>
      </c>
      <c r="I21" s="313" t="s">
        <v>88</v>
      </c>
    </row>
    <row r="22" spans="3:9" ht="21.75" customHeight="1" x14ac:dyDescent="0.35">
      <c r="C22" s="56" t="s" vm="47">
        <v>96</v>
      </c>
      <c r="D22" s="145" vm="294">
        <v>1640229.08</v>
      </c>
      <c r="E22" s="140">
        <v>0.06</v>
      </c>
      <c r="F22" s="145" vm="701">
        <v>1610695.76</v>
      </c>
      <c r="G22" s="140">
        <v>0.06</v>
      </c>
      <c r="H22" s="318">
        <v>-29533.320000000065</v>
      </c>
      <c r="I22" s="313">
        <v>-1.8005606875351958</v>
      </c>
    </row>
    <row r="23" spans="3:9" ht="21.75" customHeight="1" x14ac:dyDescent="0.35">
      <c r="C23" s="56" t="s" vm="21">
        <v>97</v>
      </c>
      <c r="D23" s="145" vm="811">
        <v>17977094.680000003</v>
      </c>
      <c r="E23" s="140">
        <v>0.66</v>
      </c>
      <c r="F23" s="145" vm="1233">
        <v>30518412.100000001</v>
      </c>
      <c r="G23" s="140">
        <v>1.06</v>
      </c>
      <c r="H23" s="318">
        <v>12541317.419999998</v>
      </c>
      <c r="I23" s="313">
        <v>69.762760019017691</v>
      </c>
    </row>
    <row r="24" spans="3:9" ht="21.75" customHeight="1" x14ac:dyDescent="0.35">
      <c r="C24" s="56" t="s" vm="40">
        <v>98</v>
      </c>
      <c r="D24" s="145" vm="862">
        <v>15702.720000000001</v>
      </c>
      <c r="E24" s="140">
        <v>0</v>
      </c>
      <c r="F24" s="145" vm="1516">
        <v>141789.19</v>
      </c>
      <c r="G24" s="140">
        <v>0</v>
      </c>
      <c r="H24" s="318">
        <v>126086.47</v>
      </c>
      <c r="I24" s="313">
        <v>802.95942359030778</v>
      </c>
    </row>
    <row r="25" spans="3:9" ht="21.75" customHeight="1" thickBot="1" x14ac:dyDescent="0.4">
      <c r="C25" s="73" t="s" vm="25">
        <v>99</v>
      </c>
      <c r="D25" s="151" vm="1297">
        <v>16348928.919999998</v>
      </c>
      <c r="E25" s="141">
        <v>0.6</v>
      </c>
      <c r="F25" s="151" vm="1032">
        <v>19078943.990000002</v>
      </c>
      <c r="G25" s="141">
        <v>0.66</v>
      </c>
      <c r="H25" s="319">
        <v>2730015.070000004</v>
      </c>
      <c r="I25" s="314">
        <v>16.698433783391863</v>
      </c>
    </row>
    <row r="26" spans="3:9" ht="21.75" customHeight="1" x14ac:dyDescent="0.35">
      <c r="C26" s="74" t="s" vm="5">
        <v>100</v>
      </c>
      <c r="D26" s="152" vm="1510">
        <v>952508129.75000012</v>
      </c>
      <c r="E26" s="142">
        <v>35.19</v>
      </c>
      <c r="F26" s="152" vm="1333">
        <v>1042957196.4099998</v>
      </c>
      <c r="G26" s="142">
        <v>36.270000000000003</v>
      </c>
      <c r="H26" s="320">
        <v>90449066.659999728</v>
      </c>
      <c r="I26" s="315">
        <v>9.4958839546849276</v>
      </c>
    </row>
    <row r="27" spans="3:9" ht="21.75" customHeight="1" x14ac:dyDescent="0.35">
      <c r="C27" s="56" t="s" vm="4">
        <v>101</v>
      </c>
      <c r="D27" s="145" vm="799">
        <v>10576483.620000001</v>
      </c>
      <c r="E27" s="140">
        <v>0.39</v>
      </c>
      <c r="F27" s="145" vm="1231">
        <v>13014918.729999999</v>
      </c>
      <c r="G27" s="140">
        <v>0.45</v>
      </c>
      <c r="H27" s="318">
        <v>2438435.1099999975</v>
      </c>
      <c r="I27" s="313">
        <v>23.05525350021766</v>
      </c>
    </row>
    <row r="28" spans="3:9" ht="21.75" customHeight="1" x14ac:dyDescent="0.35">
      <c r="C28" s="56" t="s" vm="3">
        <v>102</v>
      </c>
      <c r="D28" s="145" vm="918">
        <v>12572408.780000001</v>
      </c>
      <c r="E28" s="140">
        <v>0.46</v>
      </c>
      <c r="F28" s="145" vm="668">
        <v>12435193.9</v>
      </c>
      <c r="G28" s="140">
        <v>0.43</v>
      </c>
      <c r="H28" s="318">
        <v>-137214.88000000082</v>
      </c>
      <c r="I28" s="313">
        <v>-1.0913969025432948</v>
      </c>
    </row>
    <row r="29" spans="3:9" ht="21.75" customHeight="1" x14ac:dyDescent="0.35">
      <c r="C29" s="56" t="s" vm="15">
        <v>103</v>
      </c>
      <c r="D29" s="145" vm="481">
        <v>4096135.5100000002</v>
      </c>
      <c r="E29" s="140">
        <v>0.15</v>
      </c>
      <c r="F29" s="145" vm="1324">
        <v>2778916.6799999997</v>
      </c>
      <c r="G29" s="140">
        <v>0.1</v>
      </c>
      <c r="H29" s="318">
        <v>-1317218.8300000005</v>
      </c>
      <c r="I29" s="313">
        <v>-32.157598955997443</v>
      </c>
    </row>
    <row r="30" spans="3:9" ht="21.75" customHeight="1" x14ac:dyDescent="0.35">
      <c r="C30" s="56" t="s" vm="2">
        <v>104</v>
      </c>
      <c r="D30" s="145" vm="1326">
        <v>52946337.940000005</v>
      </c>
      <c r="E30" s="140">
        <v>1.96</v>
      </c>
      <c r="F30" s="145" vm="850">
        <v>83015008.310000002</v>
      </c>
      <c r="G30" s="140">
        <v>2.89</v>
      </c>
      <c r="H30" s="318">
        <v>30068670.369999997</v>
      </c>
      <c r="I30" s="313">
        <v>56.790840575366133</v>
      </c>
    </row>
    <row r="31" spans="3:9" ht="21.75" customHeight="1" x14ac:dyDescent="0.35">
      <c r="C31" s="56" t="s" vm="13">
        <v>105</v>
      </c>
      <c r="D31" s="145" vm="1545">
        <v>0</v>
      </c>
      <c r="E31" s="140">
        <v>0</v>
      </c>
      <c r="F31" s="145" vm="286">
        <v>0</v>
      </c>
      <c r="G31" s="140">
        <v>0</v>
      </c>
      <c r="H31" s="318">
        <v>0</v>
      </c>
      <c r="I31" s="313" t="s">
        <v>88</v>
      </c>
    </row>
    <row r="32" spans="3:9" ht="21.75" customHeight="1" x14ac:dyDescent="0.35">
      <c r="C32" s="56" t="s" vm="1">
        <v>106</v>
      </c>
      <c r="D32" s="145" vm="1495">
        <v>0</v>
      </c>
      <c r="E32" s="140">
        <v>0</v>
      </c>
      <c r="F32" s="145" vm="1496">
        <v>0</v>
      </c>
      <c r="G32" s="140">
        <v>0</v>
      </c>
      <c r="H32" s="318">
        <v>0</v>
      </c>
      <c r="I32" s="313" t="s">
        <v>88</v>
      </c>
    </row>
    <row r="33" spans="3:9" ht="21.75" customHeight="1" x14ac:dyDescent="0.35">
      <c r="C33" s="39" t="s" vm="132">
        <v>107</v>
      </c>
      <c r="D33" s="146">
        <v>1673757902.0200002</v>
      </c>
      <c r="E33" s="143">
        <v>61.84</v>
      </c>
      <c r="F33" s="146">
        <v>1721148917.3500001</v>
      </c>
      <c r="G33" s="143">
        <v>59.86</v>
      </c>
      <c r="H33" s="321">
        <v>47391015.329999924</v>
      </c>
      <c r="I33" s="316">
        <v>2.8314139860254244</v>
      </c>
    </row>
    <row r="34" spans="3:9" ht="21.75" customHeight="1" thickBot="1" x14ac:dyDescent="0.4">
      <c r="C34" s="39" t="s" vm="106">
        <v>108</v>
      </c>
      <c r="D34" s="146">
        <v>1032699495.6000001</v>
      </c>
      <c r="E34" s="143">
        <v>38.159999999999997</v>
      </c>
      <c r="F34" s="146">
        <v>1154201234.0299997</v>
      </c>
      <c r="G34" s="143">
        <v>40.14</v>
      </c>
      <c r="H34" s="321">
        <v>121501738.42999959</v>
      </c>
      <c r="I34" s="316">
        <v>11.765449576346199</v>
      </c>
    </row>
    <row r="35" spans="3:9" ht="21.75" customHeight="1" x14ac:dyDescent="0.35">
      <c r="C35" s="75" t="s" vm="131">
        <v>109</v>
      </c>
      <c r="D35" s="147">
        <v>2706457397.6200004</v>
      </c>
      <c r="E35" s="144">
        <v>100</v>
      </c>
      <c r="F35" s="147">
        <v>2875350151.3800001</v>
      </c>
      <c r="G35" s="144">
        <v>100</v>
      </c>
      <c r="H35" s="322">
        <v>168892753.75999975</v>
      </c>
      <c r="I35" s="317">
        <v>6.2403625458327951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  <row r="81" spans="4:4" x14ac:dyDescent="0.35">
      <c r="D81" s="76"/>
    </row>
    <row r="82" spans="4:4" x14ac:dyDescent="0.35">
      <c r="D82" s="76"/>
    </row>
    <row r="83" spans="4:4" x14ac:dyDescent="0.35">
      <c r="D83" s="76"/>
    </row>
    <row r="84" spans="4:4" x14ac:dyDescent="0.35">
      <c r="D84" s="76"/>
    </row>
    <row r="85" spans="4:4" x14ac:dyDescent="0.35">
      <c r="D85" s="76"/>
    </row>
    <row r="86" spans="4:4" x14ac:dyDescent="0.35">
      <c r="D86" s="76"/>
    </row>
    <row r="87" spans="4:4" x14ac:dyDescent="0.35">
      <c r="D87" s="76"/>
    </row>
    <row r="88" spans="4:4" x14ac:dyDescent="0.35">
      <c r="D88" s="76"/>
    </row>
    <row r="89" spans="4:4" x14ac:dyDescent="0.35">
      <c r="D89" s="76"/>
    </row>
    <row r="90" spans="4:4" x14ac:dyDescent="0.35">
      <c r="D90" s="76"/>
    </row>
    <row r="91" spans="4:4" x14ac:dyDescent="0.35">
      <c r="D91" s="76"/>
    </row>
    <row r="92" spans="4:4" x14ac:dyDescent="0.35">
      <c r="D92" s="76"/>
    </row>
    <row r="93" spans="4:4" x14ac:dyDescent="0.35">
      <c r="D93" s="76"/>
    </row>
    <row r="94" spans="4:4" x14ac:dyDescent="0.35">
      <c r="D94" s="76"/>
    </row>
    <row r="95" spans="4:4" x14ac:dyDescent="0.35">
      <c r="D95" s="76"/>
    </row>
    <row r="96" spans="4:4" x14ac:dyDescent="0.35">
      <c r="D96" s="76"/>
    </row>
    <row r="97" spans="4:4" x14ac:dyDescent="0.35">
      <c r="D97" s="76"/>
    </row>
    <row r="98" spans="4:4" x14ac:dyDescent="0.35">
      <c r="D98" s="76"/>
    </row>
    <row r="99" spans="4:4" x14ac:dyDescent="0.35">
      <c r="D99" s="76"/>
    </row>
    <row r="100" spans="4:4" x14ac:dyDescent="0.35">
      <c r="D100" s="76"/>
    </row>
    <row r="101" spans="4:4" x14ac:dyDescent="0.35">
      <c r="D101" s="76"/>
    </row>
    <row r="102" spans="4:4" x14ac:dyDescent="0.35">
      <c r="D102" s="76"/>
    </row>
    <row r="103" spans="4:4" x14ac:dyDescent="0.35">
      <c r="D103" s="76"/>
    </row>
    <row r="104" spans="4:4" x14ac:dyDescent="0.35">
      <c r="D104" s="76"/>
    </row>
    <row r="105" spans="4:4" x14ac:dyDescent="0.35">
      <c r="D105" s="76"/>
    </row>
    <row r="106" spans="4:4" x14ac:dyDescent="0.35">
      <c r="D106" s="76"/>
    </row>
    <row r="107" spans="4:4" x14ac:dyDescent="0.35">
      <c r="D107" s="76"/>
    </row>
    <row r="108" spans="4:4" x14ac:dyDescent="0.35">
      <c r="D108" s="76"/>
    </row>
    <row r="109" spans="4:4" x14ac:dyDescent="0.35">
      <c r="D109" s="76"/>
    </row>
    <row r="110" spans="4:4" x14ac:dyDescent="0.35">
      <c r="D110" s="76"/>
    </row>
    <row r="111" spans="4:4" x14ac:dyDescent="0.35">
      <c r="D111" s="76"/>
    </row>
    <row r="112" spans="4:4" x14ac:dyDescent="0.35">
      <c r="D112" s="76"/>
    </row>
    <row r="113" spans="4:4" x14ac:dyDescent="0.35">
      <c r="D113" s="76"/>
    </row>
    <row r="114" spans="4:4" x14ac:dyDescent="0.35">
      <c r="D114" s="76"/>
    </row>
    <row r="115" spans="4:4" x14ac:dyDescent="0.35">
      <c r="D115" s="76"/>
    </row>
    <row r="116" spans="4:4" x14ac:dyDescent="0.35">
      <c r="D116" s="76"/>
    </row>
    <row r="117" spans="4:4" x14ac:dyDescent="0.35">
      <c r="D117" s="76"/>
    </row>
    <row r="118" spans="4:4" x14ac:dyDescent="0.35">
      <c r="D118" s="76"/>
    </row>
    <row r="119" spans="4:4" x14ac:dyDescent="0.35">
      <c r="D119" s="76"/>
    </row>
    <row r="120" spans="4:4" x14ac:dyDescent="0.35">
      <c r="D120" s="76"/>
    </row>
    <row r="121" spans="4:4" x14ac:dyDescent="0.35">
      <c r="D121" s="76"/>
    </row>
    <row r="122" spans="4:4" x14ac:dyDescent="0.35">
      <c r="D122" s="76"/>
    </row>
    <row r="123" spans="4:4" x14ac:dyDescent="0.35">
      <c r="D123" s="76"/>
    </row>
    <row r="124" spans="4:4" x14ac:dyDescent="0.35">
      <c r="D124" s="76"/>
    </row>
    <row r="125" spans="4:4" x14ac:dyDescent="0.35">
      <c r="D125" s="76"/>
    </row>
    <row r="126" spans="4:4" x14ac:dyDescent="0.35">
      <c r="D126" s="76"/>
    </row>
    <row r="127" spans="4:4" x14ac:dyDescent="0.35">
      <c r="D127" s="76"/>
    </row>
    <row r="128" spans="4:4" x14ac:dyDescent="0.35">
      <c r="D128" s="76"/>
    </row>
    <row r="129" spans="4:4" x14ac:dyDescent="0.35">
      <c r="D129" s="76"/>
    </row>
    <row r="130" spans="4:4" x14ac:dyDescent="0.35">
      <c r="D130" s="76"/>
    </row>
    <row r="131" spans="4:4" x14ac:dyDescent="0.3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10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1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9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Props1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10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11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12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13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14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15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16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3.xml><?xml version="1.0" encoding="utf-8"?>
<ds:datastoreItem xmlns:ds="http://schemas.openxmlformats.org/officeDocument/2006/customXml" ds:itemID="{A67EBF0E-87D8-443A-B884-D0382E1BB058}">
  <ds:schemaRefs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5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6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7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8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9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19</vt:i4>
      </vt:variant>
    </vt:vector>
  </HeadingPairs>
  <TitlesOfParts>
    <vt:vector size="44" baseType="lpstr">
      <vt:lpstr>Naslovnica</vt:lpstr>
      <vt:lpstr>Društva-ž+n-ZBP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mpremor</dc:creator>
  <cp:lastModifiedBy>Mihaela Premor Andrijanić</cp:lastModifiedBy>
  <cp:lastPrinted>2017-07-14T06:07:18Z</cp:lastPrinted>
  <dcterms:created xsi:type="dcterms:W3CDTF">2012-05-29T11:01:00Z</dcterms:created>
  <dcterms:modified xsi:type="dcterms:W3CDTF">2017-08-11T11:05:53Z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