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470" windowWidth="12500" windowHeight="1028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'Društva-ž+n-ZBP'!$B$1:$Q$37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{0.756087780889254;0.00983113953562752;0.0452412848410354;0.00166285387845236;0.187176940855631}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{0.756087780889254;0.00983113953562752;0.0452412848410354;0.00166285387845236;0.187176940855631}</definedName>
    <definedName name="VI0_MinMax" hidden="1">{0.953989951726039;0}</definedName>
    <definedName name="VI0_NegativeActual" hidden="1">{-20281191.8;#N/A;#N/A;#N/A;-30456.8899999968;#N/A;-1553281.57;#N/A;#N/A;-9046876.46000004;-1778902.54;-4277828.44;#N/A;#N/A;#N/A;-9893584.53;#N/A;#N/A;-33928075.1600001;-12987585.51;-3558977.23;-342555.64;#N/A;#N/A;#N/A}</definedName>
    <definedName name="VI0_PositiveActual" hidden="1">{#N/A;40849580.34;46180973.4099998;2483548.78;#N/A;9117187.32999997;#N/A;21597862.73;4206344.23000008;#N/A;#N/A;#N/A;23035433.5700001;25154748.27;945934.619999999;#N/A;1303933.95;11536888.86;#N/A;#N/A;#N/A;#N/A;82243078.1799999;#N/A;#N/A}</definedName>
    <definedName name="VI0_VisibleMax" hidden="1">103294226.771812</definedName>
    <definedName name="VI0_VisibleMin" hidden="1">-54979223.7518122</definedName>
    <definedName name="VI1_Actual" hidden="1">{0.0960921000394195;0.0750967694773791;0.0710887041589324;0.0539033690403527;0.0465057884571968;0.124089328715265;0.311430258696486}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{0.0960921000394195;0.0750967694773791;0.0710887041589324;0.0539033690403527;0.0465057884571968;0.124089328715265;0.311430258696486}</definedName>
    <definedName name="VI1_MinMax" hidden="1">{0.439280575424517;0}</definedName>
    <definedName name="VI1_NegativeActual" hidden="1">{-6.44094506646101;#N/A;#N/A;#N/A;-0.33933846030728;#N/A;-6.1742054201898;#N/A;#N/A;-0.643165737762065;-38.2498283119699;-10.7501350083763;#N/A;#N/A;#N/A;-11.7566428533661;#N/A;#N/A;-2.25541843017035;-40.4519540756111;-3.88790594336293;-9.57847346471273;#N/A;#N/A;#N/A}</definedName>
    <definedName name="VI1_NegativeActualEB" hidden="1">{#N/A;#N/A;#N/A;#N/A;#N/A;#N/A;#N/A;#N/A;#N/A;#N/A;#N/A;#N/A;#N/A;#N/A;#N/A;#N/A;#N/A;#N/A;#N/A;#N/A;#N/A;#N/A;#N/A;#N/A;#N/A}</definedName>
    <definedName name="VI1_NegativeLabels" hidden="1">{-6.44094506646101;0;0;0;-0.33933846030728;0;-6.1742054201898;0;0;-0.643165737762065;-38.2498283119699;-10.7501350083763;0;0;0;-11.7566428533661;0;0;-2.25541843017035;-40.4519540756111;-3.88790594336293;-9.57847346471273;0;0;0}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{#N/A;13.7730930023563;8.2905471100979;#N/A;#N/A;7.67883857507901;#N/A;5.03236556226652;0.896130860583185;#N/A;#N/A;#N/A;9.84509462065158;23.0014573392811;23.6303691425443;#N/A;#N/A;21.3808525682174;#N/A;#N/A;#N/A;#N/A;29.189066225411;#N/A;#N/A}</definedName>
    <definedName name="VI1_PositiveActualEB" hidden="1">{#N/A;#N/A;#N/A;71.4742049244257;#N/A;#N/A;#N/A;#N/A;#N/A;#N/A;#N/A;#N/A;#N/A;#N/A;#N/A;#N/A;71.4742049244257;#N/A;#N/A;#N/A;#N/A;#N/A;#N/A;#N/A;#N/A}</definedName>
    <definedName name="VI1_PositiveLabels" hidden="1">{0;13.7730930023563;8.2905471100979;0;0;7.67883857507901;0;5.03236556226652;0.896130860583185;0;0;0;9.84509462065158;23.0014573392811;23.6303691425443;0;0;21.3808525682174;0;0;0;0;29.189066225411;0;0}</definedName>
    <definedName name="VI1_PositiveOutlierLabel1" hidden="1">160.8</definedName>
    <definedName name="VI1_PositiveOutlierLabel1Value" hidden="1">{#N/A;#N/A;#N/A;67.1793639395405;#N/A;#N/A;#N/A;#N/A;#N/A;#N/A;#N/A;#N/A;#N/A;#N/A;#N/A;#N/A;#N/A;#N/A;#N/A;#N/A;#N/A;#N/A;#N/A;#N/A;#N/A}</definedName>
    <definedName name="VI1_PositiveOutlierLabel2" hidden="1">60.1</definedName>
    <definedName name="VI1_PositiveOutlierLabel2Value" hidden="1">{#N/A;#N/A;#N/A;#N/A;#N/A;#N/A;#N/A;#N/A;#N/A;#N/A;#N/A;#N/A;#N/A;#N/A;#N/A;#N/A;67.1793639395405;#N/A;#N/A;#N/A;#N/A;#N/A;#N/A;#N/A;#N/A}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71.4742049244257</definedName>
    <definedName name="VI1_VisibleMin" hidden="1">-61.9261590000368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D.D";"BNP PARIBAS CARDIF OSIGURANJE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{#N/A;#N/A;#N/A;#N/A;-16.176739343934;#N/A;#N/A;#N/A;#N/A;#N/A;-14.8709192171946;#N/A;#N/A;#N/A;#N/A;#N/A;#N/A;#N/A}</definedName>
    <definedName name="VI10_NegativeActualEB" hidden="1">{#N/A;#N/A;-78.448275862069;#N/A;#N/A;#N/A;#N/A;#N/A;#N/A;#N/A;#N/A;#N/A;#N/A;#N/A;#N/A;#N/A;-78.448275862069;#N/A}</definedName>
    <definedName name="VI10_NegativeLabels" hidden="1">{0;0;0;0;-16.176739343934;0;0;0;0;0;-14.8709192171946;0;0;0;0;0;0;0}</definedName>
    <definedName name="VI10_NegativeOutlierLabel1" hidden="1">-82.5</definedName>
    <definedName name="VI10_NegativeOutlierLabel1Value" hidden="1">{#N/A;#N/A;-72.7586206896552;#N/A;#N/A;#N/A;#N/A;#N/A;#N/A;#N/A;#N/A;#N/A;#N/A;#N/A;#N/A;#N/A;#N/A;#N/A}</definedName>
    <definedName name="VI10_NegativeOutlierLabel2" hidden="1">-100</definedName>
    <definedName name="VI10_NegativeOutlierLabel2Value" hidden="1">{#N/A;#N/A;#N/A;#N/A;#N/A;#N/A;#N/A;#N/A;#N/A;#N/A;#N/A;#N/A;#N/A;#N/A;#N/A;#N/A;-72.7586206896552;#N/A}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{11.9716990657842;7.21020219398035;#N/A;3.23705419942797;#N/A;#N/A;6.32617996082108;10.6549046602741;1.8657496770218;7.9575781319347;#N/A;9.1487414230674;9.04129217912536;5.98415426928323;12.4136190054847;4.85063003666366;#N/A;2.88778376537014}</definedName>
    <definedName name="VI10_PositiveActualEB" hidden="1">{#N/A;#N/A;#N/A;#N/A;#N/A;78.448275862069;#N/A;#N/A;#N/A;#N/A;#N/A;#N/A;#N/A;#N/A;#N/A;#N/A;#N/A;#N/A}</definedName>
    <definedName name="VI10_PositiveLabels" hidden="1">{11.9716990657842;7.21020219398035;0;3.23705419942797;0;0;6.32617996082108;10.6549046602741;1.8657496770218;7.9575781319347;0;9.1487414230674;9.04129217912536;5.98415426928323;12.4136190054847;4.85063003666366;0;2.88778376537014}</definedName>
    <definedName name="VI10_PositiveOutlierLabel1" hidden="1">56.4</definedName>
    <definedName name="VI10_PositiveOutlierLabel1Value" hidden="1">{#N/A;#N/A;#N/A;#N/A;#N/A;72.7586206896552;#N/A;#N/A;#N/A;#N/A;#N/A;#N/A;#N/A;#N/A;#N/A;#N/A;#N/A;#N/A}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{#N/A;#N/A;#N/A;#N/A;#N/A;#N/A;#N/A;#N/A;#N/A;#N/A;#N/A;#N/A;#N/A;#N/A;#N/A;#N/A;#N/A;#N/A}</definedName>
    <definedName name="VI2_Actual" hidden="1">{4299715261.43;1944699797.08;0}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{"+139.550.314";"+31.425.885";"+170.976.198"}</definedName>
    <definedName name="VI2_HighlightsActual" hidden="1">{"";"";6244415058.51}</definedName>
    <definedName name="VI2_HighlightsPreviousYear" hidden="1">{"";"";""}</definedName>
    <definedName name="VI2_NegativeActual" hidden="1">{0;0;0}</definedName>
    <definedName name="VI2_Offset" hidden="1">{4160164947.57;1913273912.44;6073438860.01}</definedName>
    <definedName name="VI2_PositiveActual" hidden="1">{139550313.86;31425884.6399996;170976198.499999}</definedName>
    <definedName name="VI2_PreviousYear" hidden="1">{0;0;0}</definedName>
    <definedName name="VI2_VisibleMax" hidden="1">7433827450.60714</definedName>
    <definedName name="VI2_VisibleMin" hidden="1">0</definedName>
    <definedName name="VI6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6_Labels" hidden="1">{20898886;38795261.5500003;-28612217.94;45112280.6299989;-34913062.55;23641656.23;1268904.46;10644921.72;33780701.3899993;52966427.9800003;22386537.9200001;10482351.25;-1196604.91;3208097.07;30964794.1400003;-3377619.28999996;2206548.07;27028867.5800001;-21899558.46;-45666389.09;-16403453.38;-1363268.0400002;1022136.17}</definedName>
    <definedName name="VI6_NegativeActual" hidden="1">{#N/A;#N/A;-28612217.94;#N/A;-34913062.55;#N/A;#N/A;#N/A;#N/A;#N/A;#N/A;#N/A;-1196604.91;#N/A;#N/A;-3377619.28999996;#N/A;#N/A;-21899558.46;-45666389.09;-16403453.38;-1363268.0400002;#N/A}</definedName>
    <definedName name="VI6_PositiveActual" hidden="1">{20898886;38795261.5500003;#N/A;45112280.6299989;#N/A;23641656.23;1268904.46;10644921.72;33780701.3899993;52966427.9800003;22386537.9200001;10482351.25;#N/A;3208097.07;30964794.1400003;#N/A;2206548.07;27028867.5800001;#N/A;#N/A;#N/A;#N/A;1022136.17}</definedName>
    <definedName name="VI6_VisibleMax" hidden="1">84669833.4667861</definedName>
    <definedName name="VI6_VisibleMin" hidden="1">-77369794.5767858</definedName>
    <definedName name="VI7_Categories" hidden="1">{"AGRAM LIFE OSIGURANJE D.D.";"ALLIANZ ZAGREB D.D";"CROATIA OSIGURANJE D.D.";"ERGO ŽIVOTNO OSIGURANJE D.D .";"ERSTE OSIGURANJE VIG D.D.";"GENERALI OSIGURANJE D.D.";"GRAWE HRVATSKA D.D";"MERKUR OSIGURANJE D.D.";"TRIGLAV OSIGURANJE D.D.";"UNIQA OSIGURANJE D.D.";"WIENER OSIGURANJE VIENNA INSURANCE GROUP  D.D";"WÜSTENROT ŽIVOTNO OSIGURANJE D.D .";"Grand Total";0}</definedName>
    <definedName name="VI7_Labels" hidden="1">{15985626;8133529.9000001;1973955.87999994;1268904.46;10644921.72;32544479.78;20733539.86;-4356829.36999997;-1670804.22999998;-33195432.32;-7461237.90000007;1022136.17;"";""}</definedName>
    <definedName name="VI7_NegativeActual" hidden="1">{#N/A;#N/A;#N/A;#N/A;#N/A;#N/A;#N/A;-4356829.36999997;-1670804.22999998;-33195432.32;-7461237.90000007;#N/A;#N/A;#N/A}</definedName>
    <definedName name="VI7_PositiveActual" hidden="1">{15985626;8133529.9000001;1973955.87999994;1268904.46;10644921.72;32544479.78;20733539.86;#N/A;#N/A;#N/A;#N/A;1022136.17;#N/A;#N/A}</definedName>
    <definedName name="VI7_VisibleMax" hidden="1">53675165.8121428</definedName>
    <definedName name="VI7_VisibleMin" hidden="1">-54326118.3521429</definedName>
    <definedName name="VI8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}</definedName>
    <definedName name="VI8_NegativeActual" hidden="1">{#N/A;#N/A;#N/A;#N/A;-16.176739343934;#N/A;#N/A;#N/A;#N/A;#N/A;#N/A;#N/A;-14.8709192171946;#N/A;#N/A;-1.9462954823728;#N/A;#N/A;-5.53032100363665;#N/A;#N/A;-0.362892704680622;#N/A}</definedName>
    <definedName name="VI8_NegativeActualEB" hidden="1">{#N/A;#N/A;-74.6268656716418;#N/A;#N/A;#N/A;#N/A;#N/A;#N/A;#N/A;#N/A;#N/A;#N/A;#N/A;#N/A;#N/A;#N/A;#N/A;#N/A;-74.6268656716418;-74.6268656716418;#N/A;#N/A}</definedName>
    <definedName name="VI8_NegativeLabels" hidden="1">{0;0;0;0;-16.176739343934;0;0;0;0;0;0;0;-14.8709192171946;0;0;-1.9462954823728;0;0;-5.53032100363665;0;0;-0.362892704680622;0}</definedName>
    <definedName name="VI8_NegativeOutlierLabel1" hidden="1">-82.5</definedName>
    <definedName name="VI8_NegativeOutlierLabel1Value" hidden="1">{#N/A;#N/A;-69.7014925373134;#N/A;#N/A;#N/A;#N/A;#N/A;#N/A;#N/A;#N/A;#N/A;#N/A;#N/A;#N/A;#N/A;#N/A;#N/A;#N/A;#N/A;#N/A;#N/A;#N/A}</definedName>
    <definedName name="VI8_NegativeOutlierLabel2" hidden="1">-100</definedName>
    <definedName name="VI8_NegativeOutlierLabel2Value" hidden="1">{#N/A;#N/A;#N/A;#N/A;#N/A;#N/A;#N/A;#N/A;#N/A;#N/A;#N/A;#N/A;#N/A;#N/A;#N/A;#N/A;#N/A;#N/A;#N/A;-69.7014925373134;#N/A;#N/A;#N/A}</definedName>
    <definedName name="VI8_NegativeOutlierLabel3" hidden="1">-100</definedName>
    <definedName name="VI8_NegativeOutlierLabel3Value" hidden="1">{#N/A;#N/A;#N/A;#N/A;#N/A;#N/A;#N/A;#N/A;#N/A;#N/A;#N/A;#N/A;#N/A;#N/A;#N/A;#N/A;#N/A;#N/A;#N/A;#N/A;-69.7014925373134;#N/A;#N/A}</definedName>
    <definedName name="VI8_OutlierValues" hidden="1">{0;0;0;0;0;0;0;0;0;0;0;0;0;0;0;0;0;0;0;0;0;0;0}</definedName>
    <definedName name="VI8_PositiveActual" hidden="1">{11.3101993297262;5.04375945555946;#N/A;2.64799383193845;#N/A;#N/A;#N/A;7.86711293503486;6.32617996082108;14.5942013843773;9.31145010925723;7.9575781319347;#N/A;9.1487414230674;9.04129217912536;#N/A;7.86503020077643;9.97620474792833;#N/A;#N/A;#N/A;#N/A;3.85533614891383}</definedName>
    <definedName name="VI8_PositiveActualEB" hidden="1">{#N/A;#N/A;#N/A;#N/A;#N/A;74.6268656716418;74.6268656716418;#N/A;#N/A;#N/A;#N/A;#N/A;#N/A;#N/A;#N/A;#N/A;#N/A;#N/A;#N/A;#N/A;#N/A;#N/A;#N/A}</definedName>
    <definedName name="VI8_PositiveLabels" hidden="1">{11.3101993297262;5.04375945555946;0;2.64799383193845;0;0;0;7.86711293503486;6.32617996082108;14.5942013843773;9.31145010925723;7.9575781319347;0;9.1487414230674;9.04129217912536;0;7.86503020077643;9.97620474792833;0;0;0;0;3.85533614891383}</definedName>
    <definedName name="VI8_PositiveOutlierLabel1" hidden="1">56.4</definedName>
    <definedName name="VI8_PositiveOutlierLabel1Value" hidden="1">{#N/A;#N/A;#N/A;#N/A;#N/A;69.7014925373134;#N/A;#N/A;#N/A;#N/A;#N/A;#N/A;#N/A;#N/A;#N/A;#N/A;#N/A;#N/A;#N/A;#N/A;#N/A;#N/A;#N/A}</definedName>
    <definedName name="VI8_PositiveOutlierLabel2" hidden="1">176.2</definedName>
    <definedName name="VI8_PositiveOutlierLabel2Value" hidden="1">{#N/A;#N/A;#N/A;#N/A;#N/A;#N/A;69.7014925373134;#N/A;#N/A;#N/A;#N/A;#N/A;#N/A;#N/A;#N/A;#N/A;#N/A;#N/A;#N/A;#N/A;#N/A;#N/A;#N/A}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{#N/A;#N/A;#N/A;#N/A;#N/A;#N/A;#N/A;#N/A;#N/A;#N/A;#N/A;#N/A;#N/A;#N/A;#N/A;#N/A;#N/A;#N/A;#N/A;#N/A;#N/A;#N/A;#N/A}</definedName>
    <definedName name="VI8_VisibleMax" hidden="1">74.6268656716418</definedName>
    <definedName name="VI8_VisibleMin" hidden="1">-74.6268656716418</definedName>
    <definedName name="VI8_ZerosActual" hidden="1">{#N/A;#N/A;#N/A;#N/A;#N/A;#N/A;#N/A;#N/A;#N/A;#N/A;#N/A;#N/A;#N/A;#N/A;#N/A;#N/A;#N/A;#N/A;#N/A;#N/A;#N/A;#N/A;#N/A}</definedName>
    <definedName name="VI9_Categories" hidden="1">{"AGRAM LIFE OSIGURANJE D.D.";"ALLIANZ ZAGREB D.D";"CROATIA OSIGURANJE D.D.";"ERGO ŽIVOTNO OSIGURANJE D.D .";"ERSTE OSIGURANJE VIG D.D.";"GENERALI OSIGURANJE D.D.";"GRAWE HRVATSKA D.D";"MERKUR OSIGURANJE D.D.";"TRIGLAV OSIGURANJE D.D.";"UNIQA OSIGURANJE D.D.";"WIENER OSIGURANJE VIENNA INSURANCE GROUP  D.D";"WÜSTENROT ŽIVOTNO OSIGURANJE D.D .";"Grand Total";0}</definedName>
    <definedName name="VI9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9_NegativeActual" hidden="1">{#N/A;#N/A;#N/A;#N/A;#N/A;#N/A;#N/A;-2.77191586123049;-4.20451594227564;-20.3507676037114;-4.53563464034673;#N/A;#N/A;#N/A}</definedName>
    <definedName name="VI9_NegativeActualEB" hidden="1">{#N/A;#N/A;#N/A;#N/A;#N/A;#N/A;#N/A;#N/A;#N/A;#N/A;#N/A;#N/A;#N/A;#N/A}</definedName>
    <definedName name="VI9_NegativeLabels" hidden="1">{0;0;0;0;0;0;0;-2.77191586123049;-4.20451594227564;-20.3507676037114;-4.53563464034673;0;"";""}</definedName>
    <definedName name="VI9_NegativeOutlierLabel1" hidden="1">0</definedName>
    <definedName name="VI9_NegativeOutlierLabel1Value" hidden="1">{#N/A;#N/A;#N/A;#N/A;#N/A;#N/A;#N/A;#N/A;#N/A;#N/A;#N/A;#N/A;#N/A;#N/A}</definedName>
    <definedName name="VI9_NegativeOutlierLabel2" hidden="1">0</definedName>
    <definedName name="VI9_NegativeOutlierLabel2Value" hidden="1">{#N/A;#N/A;#N/A;#N/A;#N/A;#N/A;#N/A;#N/A;#N/A;#N/A;#N/A;#N/A;#N/A;#N/A}</definedName>
    <definedName name="VI9_NegativeOutlierLabel3" hidden="1">0</definedName>
    <definedName name="VI9_NegativeOutlierLabel3Value" hidden="1">{#N/A;#N/A;#N/A;#N/A;#N/A;#N/A;#N/A;#N/A;#N/A;#N/A;#N/A;#N/A;#N/A;#N/A}</definedName>
    <definedName name="VI9_OutlierValues" hidden="1">{0;0;0;0;0;0;0;0;0;0;0;0;0;0}</definedName>
    <definedName name="VI9_PositiveActual" hidden="1">{11.1213260353669;2.36495716732102;0.532065683339807;#N/A;7.86711293503486;19.002879319383;13.6564371001686;#N/A;#N/A;#N/A;#N/A;3.85533614891383;#N/A;#N/A}</definedName>
    <definedName name="VI9_PositiveActualEB" hidden="1">{#N/A;#N/A;#N/A;71.1052302811134;#N/A;#N/A;#N/A;#N/A;#N/A;#N/A;#N/A;#N/A;#N/A;#N/A}</definedName>
    <definedName name="VI9_PositiveLabels" hidden="1">{11.1213260353669;2.36495716732102;0.532065683339807;0;7.86711293503486;19.002879319383;13.6564371001686;0;0;0;0;3.85533614891383;"";""}</definedName>
    <definedName name="VI9_PositiveOutlierLabel1" hidden="1">176.2</definedName>
    <definedName name="VI9_PositiveOutlierLabel1Value" hidden="1">{#N/A;#N/A;#N/A;66.8841842248907;#N/A;#N/A;#N/A;#N/A;#N/A;#N/A;#N/A;#N/A;#N/A;#N/A}</definedName>
    <definedName name="VI9_PositiveOutlierLabel2" hidden="1">0</definedName>
    <definedName name="VI9_PositiveOutlierLabel2Value" hidden="1">{#N/A;#N/A;#N/A;#N/A;#N/A;#N/A;#N/A;#N/A;#N/A;#N/A;#N/A;#N/A;#N/A;#N/A}</definedName>
    <definedName name="VI9_PositiveOutlierLabel3" hidden="1">0</definedName>
    <definedName name="VI9_PositiveOutlierLabel3Value" hidden="1">{#N/A;#N/A;#N/A;#N/A;#N/A;#N/A;#N/A;#N/A;#N/A;#N/A;#N/A;#N/A;#N/A;#N/A}</definedName>
    <definedName name="VI9_VisibleMax" hidden="1">71.1052302811134</definedName>
    <definedName name="VI9_VisibleMin" hidden="1">-41.4559978848249</definedName>
    <definedName name="VI9_ZerosActual" hidden="1">{#N/A;#N/A;#N/A;#N/A;#N/A;#N/A;#N/A;#N/A;#N/A;#N/A;#N/A;#N/A;#N/A;#N/A}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"76e25f17-8743-46f9-8486-f50c1cd7bb93"</definedName>
    <definedName name="ZebraID" localSheetId="4" hidden="1">"18f8df36-4114-4f5d-aa0c-1853b454fd60"</definedName>
    <definedName name="ZebraID" localSheetId="1" hidden="1">"edadf434-2c09-453d-8bad-bd6da102712a"</definedName>
    <definedName name="ZebraID" localSheetId="2" hidden="1">"93aa8315-6c34-47de-809e-56a20e275be8"</definedName>
    <definedName name="ZebraID" localSheetId="0" hidden="1">"fc1dd6f5-668d-485a-9838-c368fe46e2a6"</definedName>
    <definedName name="ZebraID" localSheetId="6" hidden="1">"13be0d80-f18b-435e-aa4e-de2bc7c1089a"</definedName>
    <definedName name="ZebraID" localSheetId="7" hidden="1">"bb3d320f-de2e-4f87-89aa-efa40255188e"</definedName>
    <definedName name="ZebraID" localSheetId="8" hidden="1">"85e4a268-3ead-4cce-a898-6248a84025b4"</definedName>
    <definedName name="ZebraID" localSheetId="15" hidden="1">"8a5fe725-1323-4c38-8ab2-0d2e113ccc5b"</definedName>
    <definedName name="ZebraID" localSheetId="11" hidden="1">"5696fd6b-5b2c-42ca-8c5e-73e28791e974"</definedName>
    <definedName name="ZebraID" localSheetId="5" hidden="1">"d6bb4025-7547-44e2-a0ef-80b040b780bb"</definedName>
    <definedName name="ZebraID" localSheetId="9" hidden="1">"ae52eba0-dfe0-458e-a7b9-95d7e870b835"</definedName>
    <definedName name="ZebraID" localSheetId="17" hidden="1">"06b9f713-6247-49bc-afe7-1e37ba53947c"</definedName>
    <definedName name="ZebraID" localSheetId="19" hidden="1">"7af1b49c-f53e-4e8b-b1ca-1208bb950317"</definedName>
    <definedName name="ZebraID" localSheetId="21" hidden="1">"986b3bd9-6a81-4a36-b833-d4c365d84067"</definedName>
    <definedName name="ZebraID" localSheetId="23" hidden="1">"ef4f2695-9085-48f9-b0ae-33fc210dac72"</definedName>
    <definedName name="ZebraID" localSheetId="13" hidden="1">"7f8881f6-3e3f-4669-b9bc-8db721ab94a4"</definedName>
    <definedName name="ZebraID" localSheetId="16" hidden="1">"c67a9b61-5604-455a-9a6f-cd6c0d2c2c45"</definedName>
    <definedName name="ZebraID" localSheetId="12" hidden="1">"430bf1bc-9f9a-4a6a-8ab9-b7cea81fed47"</definedName>
    <definedName name="ZebraID" localSheetId="10" hidden="1">"7f3105a3-5ef4-49c5-ac71-bc04d87f014e"</definedName>
    <definedName name="ZebraID" localSheetId="18" hidden="1">"0640861f-363f-499b-b3a7-4a1172ad78c6"</definedName>
    <definedName name="ZebraID" localSheetId="20" hidden="1">"dba9969e-5b68-451a-b170-e083399e1921"</definedName>
    <definedName name="ZebraID" localSheetId="22" hidden="1">"3fa4d618-7e44-4e42-af08-6b6ecdbf923c"</definedName>
    <definedName name="ZebraID" localSheetId="14" hidden="1">"b89d9fad-8a49-4d8f-898b-568fcf420c23"</definedName>
    <definedName name="ZebraID" localSheetId="24" hidden="1">"05db5d30-26c0-49a2-a7af-ccc06929e50f"</definedName>
  </definedNames>
  <calcPr calcId="145621" iterate="1"/>
  <pivotCaches>
    <pivotCache cacheId="124" r:id="rId28"/>
    <pivotCache cacheId="125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5" si="31">
        <n x="187"/>
        <n x="28"/>
        <n x="177"/>
        <n x="33"/>
        <n x="195" s="1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5" si="27">
        <n x="187"/>
        <n x="16"/>
        <n x="177"/>
        <n x="26"/>
        <n x="195" s="1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5" si="27">
        <n x="187"/>
        <n x="16"/>
        <n x="177"/>
        <n x="22"/>
        <n x="195" s="1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5" si="31">
        <n x="175"/>
        <n x="28"/>
        <n x="174"/>
        <n x="41"/>
        <n x="195" s="1"/>
      </t>
    </mdx>
    <mdx n="178" f="v">
      <t c="5" si="27">
        <n x="175"/>
        <n x="16"/>
        <n x="174"/>
        <n x="26"/>
        <n x="195" s="1"/>
      </t>
    </mdx>
    <mdx n="178" f="v">
      <t c="4" si="31">
        <n x="175"/>
        <n x="28"/>
        <n x="48"/>
        <n x="195" s="1"/>
      </t>
    </mdx>
    <mdx n="178" f="v">
      <t c="5" si="31">
        <n x="175"/>
        <n x="28"/>
        <n x="174"/>
        <n x="32"/>
        <n x="195" s="1"/>
      </t>
    </mdx>
    <mdx n="178" f="v">
      <t c="5" si="27">
        <n x="175"/>
        <n x="16"/>
        <n x="174"/>
        <n x="22"/>
        <n x="195" s="1"/>
      </t>
    </mdx>
    <mdx n="178" f="v">
      <t c="5" si="31">
        <n x="175"/>
        <n x="28"/>
        <n x="174"/>
        <n x="33"/>
        <n x="195" s="1"/>
      </t>
    </mdx>
    <mdx n="178" f="v">
      <t c="5" si="27">
        <n x="175"/>
        <n x="16"/>
        <n x="174"/>
        <n x="6"/>
        <n x="195" s="1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<sst xmlns="http://schemas.openxmlformats.org/spreadsheetml/2006/main" count="1045" uniqueCount="262">
  <si>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</si>
  <si>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</si>
  <si>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</si>
  <si>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</si>
  <si>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</si>
  <si>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</si>
  <si>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</si>
  <si>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</si>
  <si>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</si>
  <si>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</si>
  <si>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</si>
  <si>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</si>
  <si>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</si>
  <si>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</si>
  <si>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</si>
  <si>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</si>
  <si>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</si>
  <si>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</si>
  <si>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</si>
  <si>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</si>
  <si>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</si>
  <si>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</si>
  <si>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</si>
  <si>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</si>
  <si>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</si>
  <si>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</si>
  <si>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</si>
  <si>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</si>
  <si>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</si>
  <si>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</si>
  <si>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</si>
  <si>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</si>
  <si>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</si>
  <si>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</si>
  <si>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</si>
  <si>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</si>
  <si>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</si>
  <si>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</si>
  <si>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</si>
  <si>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</si>
  <si>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</si>
  <si>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</si>
  <si>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</si>
  <si>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</si>
  <si>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</si>
  <si>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</si>
  <si>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</si>
  <si>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</si>
  <si>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</si>
  <si>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</si>
  <si>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</si>
  <si>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</si>
  <si>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</si>
  <si>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</si>
  <si>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</si>
  <si>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</si>
  <si>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>02 ZDRAVSTVENO OSIGURANJE</t>
  </si>
  <si>
    <t>AGRAM LIFE OSIGURANJE D.D.</t>
  </si>
  <si>
    <t xml:space="preserve">** 02.11.2016. provedeno je prekogranično pripajanje  društava Velebit osiguranje d.d. i Velebit životno osiguranje d.d. društvu ZAVAROVALNICA SAVA d.d. koje u RH posluje putem SAVA OSIGURANJE d.d. Podružnica Hrvatska. </t>
  </si>
  <si>
    <t>*   03.07.2017. društvo Croatia zdravstveno osiguranje d.d. pripojeno je društvu Croatia osiguranje d.d.</t>
  </si>
  <si>
    <t>CROATIA ZDRAVSTVENO OSIGURANJE D.D.*</t>
  </si>
  <si>
    <t>VELEBIT OSIGURANJE D.D.**</t>
  </si>
  <si>
    <t>14 OSIGURANJE KREDITA</t>
  </si>
  <si>
    <t>OTP OSIGURANJE D.D.</t>
  </si>
  <si>
    <t>Zagreb, 11.09.2017</t>
  </si>
  <si>
    <t>PREGLED ZARAČUNATE BRUTO PREMIJE PO DRUŠTVIMA ZA OSIGURANJE -Kolovoz./2017.-</t>
  </si>
  <si>
    <t>PREGLED BROJA OSIGURANJA PO DRUŠTVIMA ZA OSIGURANJE -Kolovoz./2017.-</t>
  </si>
  <si>
    <t>PREGLED ZARAČUNATE BRUTO PREMIJE PO VRSTAMA OSIGURANJA Kolovoz./2017</t>
  </si>
  <si>
    <t>PREGLED BROJA OSIGURANJA PO VRSTAMA OSIGURANJA -Kolovoz./2017.-</t>
  </si>
  <si>
    <t>PREGLED BROJA LIKVIDIRANIH ŠTETA PO VRSTAMA OSIGURANJA -Kolovoz./2017.-</t>
  </si>
  <si>
    <t>VRIJEDNOST LIKVIDIRANIH ŠTETA  PO VRSTAMA OSIGURANJA -Kolovoz./2017.-</t>
  </si>
  <si>
    <t>ZARAČUNATA BRUTO PREMIJA I BROJ OSIGURANJA OBVEZNIH OSIGURANJA U PROMETU -Kolovoz./2017.-</t>
  </si>
  <si>
    <t>BROJ I VRIJEDNOST LIKVIDIRANIH ŠTETA OBVEZNIH OSIGURANJA U PROMETU -Kolovoz./2017.-</t>
  </si>
  <si>
    <t>ZARAČUNATA BRUTO PREMIJA I BROJ OSIGURANJA ODABRANIH VRSTA OSIGURANJA / RIZIKA (NEZGODA I ZDRAVSTVENO) -Kolovoz./2017.-</t>
  </si>
  <si>
    <t>BROJ I VRIJEDNOST LIKVIDIRANIH ŠTETA ODABRANIH VRSTA OSIGURANJA / RIZIKA (NEZGODA I ZDRAVSTVENO) -Kolovoz./2017.-</t>
  </si>
  <si>
    <t>ZARAČUNATA BRUTO PPREMIJA I BROJ OSIGURANJA ODABRANIH VRSTA OSIGURANJA / RIZIKA(KASKO) -Kolovoz./2017.-</t>
  </si>
  <si>
    <t>BROJ I VRIJEDNOST LIKVIDIRANIH ŠTETA ODABRANIH VRSTA OSIGURANJA / RIZIKA(KASKO) -Kolovoz./2017.-</t>
  </si>
  <si>
    <t>ZARAČUNATA BRUTO PPREMIJA I BROJ OSIGURANJA ODABRANIH VRSTA OSIGURANJA / RIZIKA(IMOVINA) -Kolovoz./2017.-</t>
  </si>
  <si>
    <t>BROJ I VRIJEDNOST LIKVIDIRANIH ŠTETA ODABRANIH VRSTA OSIGURANJA / RIZIKA(IMOVINA) -Kolovoz./2017.-</t>
  </si>
  <si>
    <t>ZARAČUNATA BRUTO PPREMIJA I BROJ OSIGURANJA ODABRANIH VRSTA OSIGURANJA / RIZIKA(ODGOVORNOST) -Kolovoz./2017.-</t>
  </si>
  <si>
    <t>BROJ I VRIJEDNOST LIKVIDIRANIH ŠTETA ODABRANIH VRSTA OSIGURANJA / RIZIKA(ODGOVORNOST) -Kolovoz./2017.-</t>
  </si>
  <si>
    <t>ZARAČUNATA BRUTO PPREMIJA I BROJ OSIGURANJA ODABRANIH VRSTA OSIGURANJA / RIZIKA -Kolovoz./2017.-</t>
  </si>
  <si>
    <t>BROJ I VRIJEDNOST LIKVIDIRANIH ŠTETA ODABRANIH VRSTA OSIGURANJA / RIZIKA -Kolovoz./2017.-</t>
  </si>
  <si>
    <t>ZARAČUNATA BRUTO PPREMIJA I BROJ OSIGURANJA ODABRANIH VRSTA OSIGURANJA / RIZIKA(ŽIVOT) -Kolovoz./2017.-</t>
  </si>
  <si>
    <t>BROJ I VRIJEDNOST LIKVIDIRANIH ŠTETA ODABRANIH VRSTA OSIGURANJA / RIZIKA(ŽIVOT) -Kolovoz./2017.-</t>
  </si>
  <si>
    <t>% promjene 17/16</t>
  </si>
  <si>
    <t>VIII./2016</t>
  </si>
  <si>
    <t>VIII./2017</t>
  </si>
  <si>
    <t>-</t>
  </si>
  <si>
    <t>VELEBIT ŽIVOTNO OSIGURANJE D.D.**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</si>
  <si>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</si>
  <si>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</si>
  <si>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</si>
  <si>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</si>
  <si>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</si>
  <si>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</si>
  <si>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</si>
  <si>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</si>
  <si>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</si>
  <si>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</si>
  <si>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</si>
  <si>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</si>
  <si>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</si>
  <si>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</si>
  <si>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</si>
  <si>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</si>
  <si>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</si>
  <si>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</si>
  <si>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</si>
  <si>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</si>
  <si>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</si>
  <si>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</si>
  <si>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</si>
  <si>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</si>
  <si>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</si>
  <si>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</si>
  <si>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</si>
  <si>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</si>
  <si>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</si>
  <si>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</si>
  <si>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</si>
  <si>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</si>
  <si>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</si>
  <si>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</si>
  <si>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</si>
  <si>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</si>
  <si>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</si>
  <si>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</si>
  <si>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</si>
  <si>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</si>
  <si>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</si>
  <si>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</si>
  <si>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</si>
  <si>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-Kolovoz 2017.-</t>
  </si>
  <si>
    <t>PREGLED ZARAČUNATE BRUTO PREMIJE PO DRUŠTVIMA ZA OSIGURANJE - FOS -Kolovoz 2017.-</t>
  </si>
  <si>
    <t>Ukupno - FOS</t>
  </si>
  <si>
    <t>PREGLED BROJA OSIGURANJA PO DRUŠTVIMA ZA OSIGURANJE - Kolovoz 2017.-</t>
  </si>
  <si>
    <t>ZARAČUNATA BRUTO PREMIJA PO VRSTAMA OSIGURANJA - Kolovoz 2017.-</t>
  </si>
  <si>
    <t>BROJ OSIGURANJA PO VRSTAMA OSIGURANJA - Kolovoz 2017.-</t>
  </si>
  <si>
    <t>BROJ LIKVIDIRANIH ŠTETA PO VRSTAMA OSIGURANJA - Kolovoz 2017.-</t>
  </si>
  <si>
    <t>VRIJEDNOST LIKVIDIRANIH ŠTETA PO VRSTAMA OSIGURANJA - Kolovoz 2017.-</t>
  </si>
  <si>
    <t>ZARAČUNATA BRUTO PREMIJA I BROJ OSIGURANJA OBVEZNIH OSIGURANJA U PROMETU -Kolovoz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</si>
  <si>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</si>
  <si>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</si>
  <si>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</si>
  <si>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-Kolovoz 2017.-</t>
  </si>
  <si>
    <t>ZARAČUNATA BRUTO PREMIJA I BROJ OSIGURANJA ODABRANIH VRSTA OSIGURANJA / RIZIKA (NEZGODA I ZDRAVSTVENO) -Kolovoz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</si>
  <si>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</si>
  <si>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</si>
  <si>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</si>
  <si>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</si>
  <si>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</si>
  <si>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</si>
  <si>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</si>
  <si>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</si>
  <si>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</si>
  <si>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</si>
  <si>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</si>
  <si>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</si>
  <si>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-Kolovoz 2017.-</t>
  </si>
  <si>
    <t>ZARAČUNATA BRUTO PPREMIJA I BROJ OSIGURANJA ODABRANIH VRSTA OSIGURANJA / RIZIKA(KASKO)                                                                            - Kolovoz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</si>
  <si>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</si>
  <si>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</si>
  <si>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</si>
  <si>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</si>
  <si>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</si>
  <si>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</si>
  <si>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</si>
  <si>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</si>
  <si>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</si>
  <si>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</si>
  <si>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</si>
  <si>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</si>
  <si>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</si>
  <si>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</si>
  <si>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-Kolovoz 2017.-</t>
  </si>
  <si>
    <t>ZARAČUNATA BRUTO PPREMIJA I BROJ OSIGURANJA ODABRANIH VRSTA OSIGURANJA / RIZIKA(IMOVINA)                                                                           - Kolovoz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</si>
  <si>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</si>
  <si>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</si>
  <si>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</si>
  <si>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</si>
  <si>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</si>
  <si>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</si>
  <si>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</si>
  <si>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</si>
  <si>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</si>
  <si>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</si>
  <si>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</si>
  <si>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</si>
  <si>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</si>
  <si>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</si>
  <si>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</si>
  <si>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</si>
  <si>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</si>
  <si>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</si>
  <si>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</si>
  <si>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</si>
  <si>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</si>
  <si>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</si>
  <si>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</si>
  <si>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-Kolovoz 2017.-</t>
  </si>
  <si>
    <t>ZARAČUNATA BRUTO PPREMIJA I BROJ OSIGURANJA ODABRANIH VRSTA OSIGURANJA / RIZIKA(ODGOVORNOST)                                                                              -Kolovoz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</si>
  <si>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</si>
  <si>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</si>
  <si>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</si>
  <si>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</si>
  <si>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</si>
  <si>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</si>
  <si>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</si>
  <si>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</si>
  <si>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</si>
  <si>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-Kolovoz 2017.-</t>
  </si>
  <si>
    <t>ZARAČUNATA BRUTO PPREMIJA I BROJ OSIGURANJA ODABRANIH VRSTA OSIGURANJA / RIZIKA(ODGOVORNOST) -Kolovoz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</si>
  <si>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</si>
  <si>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</si>
  <si>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</si>
  <si>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</si>
  <si>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</si>
  <si>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</si>
  <si>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</si>
  <si>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</si>
  <si>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</si>
  <si>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</si>
  <si>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</si>
  <si>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</si>
  <si>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</si>
  <si>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</si>
  <si>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</si>
  <si>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</si>
  <si>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</si>
  <si>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</si>
  <si>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</si>
  <si>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</si>
  <si>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</si>
  <si>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</si>
  <si>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</si>
  <si>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-Kolovoz 2017.-</t>
  </si>
  <si>
    <t>ZARAČUNATA BRUTO PPREMIJA I BROJ OSIGURANJA ODABRANIH VRSTA OSIGURANJA / RIZIKA                                                    -Kolovoz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</si>
  <si>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</si>
  <si>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</si>
  <si>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</si>
  <si>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</si>
  <si>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</si>
  <si>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</si>
  <si>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</si>
  <si>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</si>
  <si>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</si>
  <si>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</si>
  <si>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</si>
  <si>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</si>
  <si>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</si>
  <si>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</si>
  <si>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</si>
  <si>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</si>
  <si>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</si>
  <si>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</si>
  <si>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</si>
  <si>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</si>
  <si>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</si>
  <si>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-Kolovoz 2017.-</t>
  </si>
  <si>
    <t>ZARAČUNATA BRUTO PPREMIJA I BROJ OSIGURANJA ODABRANIH VRSTA OSIGURANJA / RIZIKA(ŽIVOT)                                                                                    -Kolovoz 2017.-</t>
  </si>
  <si>
    <t>BROJ I VRIJEDNOST LIKVIDIRANIH ŠTETA ODABRANIH VRSTA OSIGURANJA / RIZIKA(ŽIVOT)  -Kolovoz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</si>
</sst>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72" fontId="10" fillId="0" borderId="23" xfId="10" applyNumberFormat="1" applyFont="1" applyBorder="1" applyAlignment="1">
      <alignment horizontal="right" vertical="center"/>
    </xf>
    <xf numFmtId="173" fontId="10" fillId="0" borderId="19" xfId="0" applyNumberFormat="1" applyFont="1" applyBorder="1" applyAlignment="1">
      <alignment vertical="center"/>
    </xf>
    <xf numFmtId="173" fontId="7" fillId="11" borderId="19" xfId="0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89.652475347226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8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89.652476620373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6">
        <s v="[Društva].[Hierarchy].[Društvo].&amp;[34]" c="VELEBIT OSIGURANJE D.D. --&gt; SAVA OSIG."/>
        <s v="[Društva].[Hierarchy].[Društvo].&amp;[31]" c="CROATIA ZDRAVSTVENO OSIGURANJE DD"/>
        <s v="[Društva].[Hierarchy].[Društvo].&amp;[36]" c="KD LIFE OSIGURANJE D.D."/>
        <s v="[Društva].[Hierarchy].[Društvo].&amp;[21]" c="WIENER OSIGURANJE VIENNA INSURANCE GROUP  D.D"/>
        <s v="[Društva].[Hierarchy].[Društvo].&amp;[37]" c="ERGO ŽIVOTNO OSIGURANJE D.D ."/>
        <s v="[Društva].[Hierarchy].[Društvo].&amp;[41]" c="IZVOR OSIGURANJE D.D."/>
        <s v="[Društva].[Hierarchy].[Društvo].&amp;[35]" c="VELEBIT ŽIVOTNO OSIGURANJE D.D."/>
        <s v="[Društva].[Hierarchy].[Društvo].&amp;[23]" c="AGRAM LIFE OSIGURANJE DD"/>
        <s v="[Društva].[Hierarchy].[Društvo].&amp;[29]" c="HOK OSIGURANJE D.D."/>
        <s v="[Društva].[Hierarchy].[Društvo].&amp;[6]" c="TRIGLAV OSIGURANJE D.D."/>
        <s v="[Društva].[Hierarchy].[Društvo].&amp;[33]" c="BNP PARIBAS CARDIF OSIGURANJE D.D"/>
        <s v="[Društva].[Hierarchy].[Društvo].&amp;[30]" c="GENERALI OSIGURANJE D.D."/>
        <s v="[Društva].[Hierarchy].[Društvo].&amp;[197]" c="WÜSTENROT ŽIVOTNO OSIGURANJE D.D ."/>
        <s v="[Društva].[Hierarchy].[Društvo].&amp;[32]" c="ERSTE OSIGURANJE VIG D.D."/>
        <s v="[Društva].[Hierarchy].[Društvo].&amp;[10]" c="JADRANSKO OSIGURANJE D.D."/>
        <s v="[Društva].[Hierarchy].[Društvo].&amp;[38]" c="ERGO OSIGURANJE D.D"/>
        <s v="[Društva].[Hierarchy].[Društvo].&amp;[12]" c="EUROHERC OSIGURANJE D.D."/>
        <s v="[Društva].[Hierarchy].[Društvo].&amp;[25]" c="UNIQA OSIGURANJE D.D."/>
        <s v="[Društva].[Hierarchy].[Društvo].&amp;[5]" c="CROATIA OSIGURANJE D.D."/>
        <s v="[Društva].[Hierarchy].[Društvo].&amp;[16]" c="GRAWE HRVATSKA D.D"/>
        <s v="[Društva].[Hierarchy].[Društvo].&amp;[39]" c="OTP OSIGURANJE D.D."/>
        <s v="[Društva].[Hierarchy].[Društvo].&amp;[8]" c="ALLIANZ ZAGREB D.D"/>
        <s v="[Društva].[Hierarchy].[Društvo].&amp;[18]" c="MERKUR OSIGURANJE D.D."/>
        <s v="[Društva].[Hierarchy].[Društvo].&amp;[40]" c="HRVATSKO KREDITNO OSIGURANJE D.D."/>
        <s v="[Društva].[Hierarchy].[Društvo].&amp;[203]" c="SAVA OSIGURANJE D.D. Podružnica Hrvatska"/>
        <s v="[Društva].[Hierarchy].[Društvo].&amp;[201]" c="ADRIATIC SLOVENICA D.D. Podružnica Zagreb"/>
      </sharedItems>
    </cacheField>
    <cacheField name="[Godina Podatka].[Godina podatka].[Godina podatka]" caption="Godina podatka" numFmtId="0" hierarchy="39" level="1">
      <sharedItems count="2">
        <s v="[Godina Podatka].[Godina podatka].&amp;[2016]" c="2016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5]" c="15 OSIGURANJE JAMSTVA"/>
        <s v="[Rizici].[hSkupineRiziciOsiguranja].[Vrsta osiguranja].&amp;[4]" c="04 OSIGURANJE TRAČNIH VOZILA - KASKO"/>
        <s v="[Rizici].[hSkupineRiziciOsiguranja].[Vrsta osiguranja].&amp;[6]" c="06 OSIGURANJE PLOVILA"/>
        <s v="[Rizici].[hSkupineRiziciOsiguranja].[Vrsta osiguranja].&amp;[19]" c="19 ŽIVOTNA OSIGURANJA"/>
        <s v="[Rizici].[hSkupineRiziciOsiguranja].[Vrsta osiguranja].&amp;[16]" c="16 OSIGURANJE RAZNIH FINANCIJSKIH GUBITAKA"/>
        <s v="[Rizici].[hSkupineRiziciOsiguranja].[Vrsta osiguranja].&amp;[2]" c="02 ZDRAVSTVENO OSIGURANJE"/>
        <s v="[Rizici].[hSkupineRiziciOsiguranja].[Vrsta osiguranja].&amp;[13]" c="13 OSTALA OSIGURANJA OD ODGOVORNOSTI"/>
        <s v="[Rizici].[hSkupineRiziciOsiguranja].[Vrsta osiguranja].&amp;[12]" c="12 OSIGURANJE OD ODGOVORNOSTI ZA UPOTREBU PLOVILA"/>
        <s v="[Rizici].[hSkupineRiziciOsiguranja].[Vrsta osiguranja].&amp;[14]" c="14 OSIGURANJE KREDITA"/>
        <s v="[Rizici].[hSkupineRiziciOsiguranja].[Vrsta osiguranja].&amp;[25]" c="25 OSIGURANJE S KAPITALIZACIJOM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17]" c="17 OSIGURANJE TROŠKOVA PRAVNE ZAŠTITE"/>
        <s v="[Rizici].[hSkupineRiziciOsiguranja].[Vrsta osiguranja].&amp;[1]" c="01 OSIGURANJE OD NEZGODE"/>
        <s v="[Rizici].[hSkupineRiziciOsiguranja].[Vrsta osiguranja].&amp;[8]" c="08 OSIGURANJE OD POŽARA I ELEMENTARNIH ŠTETA"/>
        <s v="[Rizici].[hSkupineRiziciOsiguranja].[Vrsta osiguranja].&amp;[23]" c="23 ŽIVOTNA ILI RENTNA OSIGURANJA KOD KOJIH UGOVARATELJ OSIGURANJA SNOSI RIZIK ULAGANJA"/>
        <s v="[Rizici].[hSkupineRiziciOsiguranja].[Vrsta osiguranja].&amp;[9]" c="09 OSTALA OSIGURANJA IMOVINE"/>
        <s v="[Rizici].[hSkupineRiziciOsiguranja].[Vrsta osiguranja].&amp;[24]" c="24 TONTINE"/>
        <s v="[Rizici].[hSkupineRiziciOsiguranja].[Vrsta osiguranja].&amp;[11]" c="11 OSIGURANJE OD ODGOVORNOSTI ZA UPOTREBU ZRAČNIH LETJELICA"/>
        <s v="[Rizici].[hSkupineRiziciOsiguranja].[Vrsta osiguranja].&amp;[3]" c="03 OSIGURANJE CESTOVNIH VOZILA - KASKO"/>
        <s v="[Rizici].[hSkupineRiziciOsiguranja].[Vrsta osiguranja].&amp;[10]" c="10 OSIGURANJE OD ODGOVORNOSTI ZA UPOTREBU MOTORNIH VOZILA"/>
        <s v="[Rizici].[hSkupineRiziciOsiguranja].[Vrsta osiguranja].&amp;[21]" c="21 DOPUNSKA OSIGURANJA ŽIVOTNOG OSIGURANJA"/>
        <s v="[Rizici].[hSkupineRiziciOsiguranja].[Vrsta osiguranja].&amp;[20]" c="20 RENTNO OSIGURANJE"/>
        <s v="[Rizici].[hSkupineRiziciOsiguranja].[Vrsta osiguranja].&amp;[22]" c="22 OSIGURANJE ZA SLUČAJ VJENČANJA ILI SKLAPANJA ŽIVOTNOG PARTNERSTVA ILI ROĐENJA"/>
        <s v="[Rizici].[hSkupineRiziciOsiguranja].[Vrsta osiguranja].&amp;[5]" c="05 OSIGURANJE ZRAČNIH LETJELICA - KASKO"/>
      </sharedItems>
    </cacheField>
    <cacheField name="[Rizici].[hSkupineRiziciOsiguranja].[Rizik]" caption="Rizik" numFmtId="0" hierarchy="58" level="3">
      <sharedItems count="125">
        <s v="[Rizici].[hSkupineRiziciOsiguranja].[Rizik].&amp;[133]" c="16.06 OSIGURANJE FIN. GUBITAKA RADI PREKIDA RADA ZBOG POTRESA I DRUGIH ELEMENTARNIH NEPOGODA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7]" c="22.02 OSIGURANJE ZA SLUČAJ ROĐENJA"/>
        <s v="[Rizici].[hSkupineRiziciOsiguranja].[Rizik].&amp;[135]" c="18.05 OSIGURANJE AUTOMOBILSKE ASISTENCIJE"/>
        <s v="[Rizici].[hSkupineRiziciOsiguranja].[Rizik].&amp;[131]" c="14.99 OSTALA OSIGURANJA KREDITA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28]" c="13.20 OSIG. OD ODGOVORNOSTI IZ DJELATNOSTI ZASTUPANJA U OSIGURANJU I POSREDOVANJU U OSIG. I REOSIG."/>
        <s v="[Rizici].[hSkupineRiziciOsiguranja].[Rizik].&amp;[130]" c="13.22 OSIGURANJE TURISTIČKE AGENCIJE OD ODGOVORNOSTI ZA PAKET-ARANŽMAN"/>
        <s v="[Rizici].[hSkupineRiziciOsiguranja].[Rizik].&amp;[129]" c="13.21 OSIGURANJE OD ODGOVORNOSTI MENADŽERA (DIREKTORA I RUKOVODITELJA D&amp;O)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6]" c="01.06 OSTALA POSEBNA OSIGURANJA OD POSLJEDICA NEZGODE"/>
        <s v="[Rizici].[hSkupineRiziciOsiguranja].[Rizik].&amp;[61]" c="13.03 OSIGURANJE OD ODGOVORNOSTI PROIZVOĐAČA FILMOVA"/>
        <s v="[Rizici].[hSkupineRiziciOsiguranja].[Rizik].&amp;[1]" c="01.01 OSIGURANJE OSOBA OD POSLJEDICA NEZGODE PRI I IZVAN REDOVNOG ZANIMANJA"/>
        <s v="[Rizici].[hSkupineRiziciOsiguranja].[Rizik].&amp;[53]" c="11.01 OBV. OSIG. VLASNIKA ODNOSNO KORISNIKA ZRAČNIH LETJELICA OD ODG. ZA ŠTETE TREĆIM OSOBAMA"/>
        <s v="[Rizici].[hSkupineRiziciOsiguranja].[Rizik].&amp;[69]" c="13.11 OSIGURANJE OD ODGOVORNOSTI JAVNIH BILJEŽNIKA"/>
        <s v="[Rizici].[hSkupineRiziciOsiguranja].[Rizik].&amp;[7]" c="01.07 OBVEZNO OSIGURANJE PUTNIKA U JAVNOM PRIJEVOZU OD POSLJEDICA NEZGODE"/>
        <s v="[Rizici].[hSkupineRiziciOsiguranja].[Rizik].&amp;[122]" c="25.01 OSIGURANJE S KAPITALIZACIJOM ISPLATE"/>
        <s v="[Rizici].[hSkupineRiziciOsiguranja].[Rizik].&amp;[51]" c="10.03 OSIG. OD ODGOVORNOSTI PRIJEVOZNIKA ZA ROBU PRIMLJENU NA PRIJEVOZ U CESTOVNOM PROMETU"/>
        <s v="[Rizici].[hSkupineRiziciOsiguranja].[Rizik].&amp;[79]" c="14.01 OSIGURANJE IZVOZNIH POTRAŽIVANJA"/>
        <s v="[Rizici].[hSkupineRiziciOsiguranja].[Rizik].&amp;[88]" c="16.05 OSIGURANJE OPASNOSTI OTKAZA TURISTIČKIH PUTOVANJA"/>
        <s v="[Rizici].[hSkupineRiziciOsiguranja].[Rizik].&amp;[45]" c="09.10 OSIGURANJE ZALIHA U HLADNJAČAMA"/>
        <s v="[Rizici].[hSkupineRiziciOsiguranja].[Rizik].&amp;[15]" c="02.99 OSTALA DOBROVOLJNA ZDRAVSTVENA OSIGURANJA"/>
        <s v="[Rizici].[hSkupineRiziciOsiguranja].[Rizik].&amp;[89]" c="16.99 OSTALA OSIGURANJA FINANCIJSKIH GUBITAKA"/>
        <s v="[Rizici].[hSkupineRiziciOsiguranja].[Rizik].&amp;[87]" c="16.04 OSIGURANJE OD ŠTETA ZBOG OTKUPA KRIVOTVORENIH INOZEMNIH SREDSTAVA PLAĆANJA"/>
        <s v="[Rizici].[hSkupineRiziciOsiguranja].[Rizik].&amp;[85]" c="16.02 OSIGURANJE FINANCIJSKIH GUBITAKA RADI PREKIDA RADA ZBOG LOMA STROJEVA"/>
        <s v="[Rizici].[hSkupineRiziciOsiguranja].[Rizik].&amp;[62]" c="13.04 OSIGURANJE OD ODGOVORNOSTI PROIZVOĐAČA ZA PROIZVODE"/>
        <s v="[Rizici].[hSkupineRiziciOsiguranja].[Rizik].&amp;[10]" c="02.02 DOPUNSKO OSIG. RAZLIKE IZNAD VRIJEDNOSTI ZDRAV. USLUGA OBV. ZDR. OS."/>
        <s v="[Rizici].[hSkupineRiziciOsiguranja].[Rizik].&amp;[8]" c="01.99 OSTALA OSIGURANJA OD POSLJEDICA NEZGODE"/>
        <s v="[Rizici].[hSkupineRiziciOsiguranja].[Rizik].&amp;[117]" c="23.02 OSIGURANJE ZA SLUČAJ SMRTI KOD KOJEG UGOVARATELJ OSIGURANJA SNOSI RIZIK ULAGANJA"/>
        <s v="[Rizici].[hSkupineRiziciOsiguranja].[Rizik].&amp;[52]" c="10.99 OSTALA OSIGURANJA OD AUTOMOBILSKE ODGOVORNOSTI"/>
        <s v="[Rizici].[hSkupineRiziciOsiguranja].[Rizik].&amp;[59]" c="13.01 OSIGURANJE UGOVORNE ODGOVORNOSTI IZVOĐAČA GRAĐEVINSKIH RADOVA"/>
        <s v="[Rizici].[hSkupineRiziciOsiguranja].[Rizik].&amp;[36]" c="09.01 OSIGURANJE STROJEVA OD LOMA"/>
        <s v="[Rizici].[hSkupineRiziciOsiguranja].[Rizik].&amp;[76]" c="13.18 OSIGURANJE OD ODGOVORNOSTI IZ OBAVLJANJA LIJEČNIČKE, STOMATOLOŠKE I LJEKARNIČKE DJELATNOSTI"/>
        <s v="[Rizici].[hSkupineRiziciOsiguranja].[Rizik].&amp;[78]" c="13.99 OSTALA OSIGURANJA OD ODGOVORNOSTI"/>
        <s v="[Rizici].[hSkupineRiziciOsiguranja].[Rizik].&amp;[5]" c="01.05 OSIGURANJE POTOŠAČA, PRETPLATNIKA, KORISNIKA DRUGIH JAVNIH USLUGA I SL. OD POSLJEDICA NEZGODE"/>
        <s v="[Rizici].[hSkupineRiziciOsiguranja].[Rizik].&amp;[26]" c="06.05 KASKO OSIGURANJE PLATFORMI"/>
        <s v="[Rizici].[hSkupineRiziciOsiguranja].[Rizik].&amp;[19]" c="04.01 KASKO OSIGURANJE TRAČNIH VOZILA"/>
        <s v="[Rizici].[hSkupineRiziciOsiguranja].[Rizik].&amp;[84]" c="16.01 OSIG. FINANC. GUBITAKA RADI PREKIDA RADA ZBOG POŽARA I NEKIH DRUGIH OPASNOSTI"/>
        <s v="[Rizici].[hSkupineRiziciOsiguranja].[Rizik].&amp;[54]" c="11.02 OSIG. VLASNIKA ODN. KORIS. ZRAČNIH LETJELICA OD ODG. SVIH VRSTA"/>
        <s v="[Rizici].[hSkupineRiziciOsiguranja].[Rizik].&amp;[58]" c="12.99 OSTALA OSIGURANJA OD ODGOVORNOSTI ZA UPOTREBU PLOVILA"/>
        <s v="[Rizici].[hSkupineRiziciOsiguranja].[Rizik].&amp;[109]" c="20.01 OSIGURANJE OSOBNE DOŽIVOTNE RENTE"/>
        <s v="[Rizici].[hSkupineRiziciOsiguranja].[Rizik].&amp;[86]" c="16.03 OSIGURANJE RAZNIH PRIREDBI ZBOG ATMOSFERSKIH OBORINA"/>
        <s v="[Rizici].[hSkupineRiziciOsiguranja].[Rizik].&amp;[94]" c="18.04 OSIGURANJE POMOĆI (ASISTENCIJE) ZA VRIJEME PUTA, IZVAN MJESTA BORAVKA ILI PREBIVALIŠTA"/>
        <s v="[Rizici].[hSkupineRiziciOsiguranja].[Rizik].&amp;[48]" c="09.99 OSTALA OSIGURANJA IMOVINE"/>
        <s v="[Rizici].[hSkupineRiziciOsiguranja].[Rizik].&amp;[100]" c="19.05 OSIGURANJE KRITIČNIH BOLESTI"/>
        <s v="[Rizici].[hSkupineRiziciOsiguranja].[Rizik].&amp;[95]" c="18.99 OSTALA OSIGURANJA POMOĆI (ASISTENCIJA)"/>
        <s v="[Rizici].[hSkupineRiziciOsiguranja].[Rizik].&amp;[21]" c="05.02 KASKO OSIGURANJE ZRAČNIH LETJELICA LAKŠIH OD ZRAKA"/>
        <s v="[Rizici].[hSkupineRiziciOsiguranja].[Rizik].&amp;[39]" c="09.04 OSIGURANJE KUĆANSTVA"/>
        <s v="[Rizici].[hSkupineRiziciOsiguranja].[Rizik].&amp;[110]" c="20.02 OSIGURANJE OSOBNE RENTE S ODREĐENIM TRAJANJEM"/>
        <s v="[Rizici].[hSkupineRiziciOsiguranja].[Rizik].&amp;[24]" c="06.03 KASKO OSIGURANJE PLOVILA U JEZERSKOJ PLOVIDBI"/>
        <s v="[Rizici].[hSkupineRiziciOsiguranja].[Rizik].&amp;[90]" c="17.01 OSIGURANJE TROŠKOVA PRAVNE ZAŠTITE I TROŠKOVA SUDSKOG POSTUPKA"/>
        <s v="[Rizici].[hSkupineRiziciOsiguranja].[Rizik].&amp;[40]" c="09.05 OSIGURANJE GRAĐEVINSKIH OBJEKATA U IZGRADNJI"/>
        <s v="[Rizici].[hSkupineRiziciOsiguranja].[Rizik].&amp;[98]" c="19.03 OSIGURANJE ZA SLUČAJ DOŽIVLJENJA"/>
        <s v="[Rizici].[hSkupineRiziciOsiguranja].[Rizik].&amp;[96]" c="19.01 OSIGURANJE ŽIVOTA ZA SLUČAJ SMRTI I DOŽIVLJENJA (MJEŠOVITO OSIGURANJE)"/>
        <s v="[Rizici].[hSkupineRiziciOsiguranja].[Rizik].&amp;[63]" c="13.05 OSIGURANJE OD ODGOVORNOSTI U ŽELJEZNIČKOM PROMETU"/>
        <s v="[Rizici].[hSkupineRiziciOsiguranja].[Rizik].&amp;[34]" c="08.02 OSIGURANJE OD POŽARA I ELEMENTARNIH NEPOGODA U INDUSTRIJI I OBRTU"/>
        <s v="[Rizici].[hSkupineRiziciOsiguranja].[Rizik].&amp;[118]" c="23.03 OSIGURANJE ZA SLUČAJ DOŽIVLJENJA KOD KOJEG UGOVARATELJ OSIGURANJA SNOSI RIZIK ULAGANJA"/>
        <s v="[Rizici].[hSkupineRiziciOsiguranja].[Rizik].&amp;[108]" c="19.99 OSTALA OSIGURANJA ŽIVOTA"/>
        <s v="[Rizici].[hSkupineRiziciOsiguranja].[Rizik].&amp;[81]" c="14.03 OSIG. KORISNIKA KREDITA OD NEMOGUĆNOSTI VRAĆANJA KREDITA USLJED RIZIKA SMRTNOSTI, NEGODE, NESPOSOBNOSTI ZA RAD"/>
        <s v="[Rizici].[hSkupineRiziciOsiguranja].[Rizik].&amp;[121]" c="24.01 TONTINE"/>
        <s v="[Rizici].[hSkupineRiziciOsiguranja].[Rizik].&amp;[57]" c="12.03 OBVEZNO OSIG. OD ODG. VLASNIKA ODNOSNO KORISNIKA BRODICA NA MOTORNI POGON ZA ŠTETE TREĆIM OSOBAMA"/>
        <s v="[Rizici].[hSkupineRiziciOsiguranja].[Rizik].&amp;[37]" c="09.02 OSIGURANJE OD PROVALNE KRAĐE I RAZBOJSTVA"/>
        <s v="[Rizici].[hSkupineRiziciOsiguranja].[Rizik].&amp;[33]" c="08.01 OSIGURANJE OD POŽARA I ELEMENTARNIH NEPOGODA IZVAN INDUSTRIJE I OBRTA"/>
        <s v="[Rizici].[hSkupineRiziciOsiguranja].[Rizik].&amp;[116]" c="23.01 OSIG. ŽIVOTA ZA SLUČAJ SMRTI I DOŽIVLJENJA KOD KOJEG UGOVARATELJ OSIGURANJA SNOSI RIZIK ULAGANJA"/>
        <s v="[Rizici].[hSkupineRiziciOsiguranja].[Rizik].&amp;[3]" c="01.03 OSIGURANJE DJECE I ŠKOLSKE MLADEŽI OD POSLJEDICA NEZGODE I POS. OSIG. MLADEŽI OD POSLJEDICA NEZGODE"/>
        <s v="[Rizici].[hSkupineRiziciOsiguranja].[Rizik].&amp;[99]" c="19.04 DOŽIVOTNO OSIGURANJE ZA SLUČAJ SMRTI"/>
        <s v="[Rizici].[hSkupineRiziciOsiguranja].[Rizik].&amp;[64]" c="13.06 OSIGURANJE GARANCIJE PROIZVOĐAČA, PRODAVAČA I DOBAVLJAČA"/>
        <s v="[Rizici].[hSkupineRiziciOsiguranja].[Rizik].&amp;[91]" c="18.01 TURISTIČKO OSIGURANJE"/>
        <s v="[Rizici].[hSkupineRiziciOsiguranja].[Rizik].&amp;[20]" c="05.01 KASKO OSIGURANJE ZRAČNIH LETJELICA TEŽIH OD ZRAKA"/>
        <s v="[Rizici].[hSkupineRiziciOsiguranja].[Rizik].&amp;[74]" c="13.16 OSIGURANJE OD ODGOVORNOSTI OBAVLJANJA ZAŠTITARSKIH I DETEKTIVSKIH DJELATNOSTI"/>
        <s v="[Rizici].[hSkupineRiziciOsiguranja].[Rizik].&amp;[44]" c="09.09 OSIGURANJE INFORMATIČKE OPREME"/>
        <s v="[Rizici].[hSkupineRiziciOsiguranja].[Rizik].&amp;[14]" c="02.06 PRIVATNO ZDRAVSTVENO OSIGURANJE"/>
        <s v="[Rizici].[hSkupineRiziciOsiguranja].[Rizik].&amp;[27]" c="06.99 OSTALA KASKO OSIGURANJA PLOVILA"/>
        <s v="[Rizici].[hSkupineRiziciOsiguranja].[Rizik].&amp;[70]" c="13.12 OSIGURANJE OD ODGOVORNOSTI REVIZORSKIH TVRTKI"/>
        <s v="[Rizici].[hSkupineRiziciOsiguranja].[Rizik].&amp;[18]" c="03.99 OSTALA KASKO OSIGURANJA CESTOVNIH VOZILA"/>
        <s v="[Rizici].[hSkupineRiziciOsiguranja].[Rizik].&amp;[22]" c="06.01 KASKO OSIGURANJE PLOVILA U POMORSKOJ PLOVIDBI"/>
        <s v="[Rizici].[hSkupineRiziciOsiguranja].[Rizik].&amp;[35]" c="08.99 OSTALA OSIGURANJA OD POŽARA I ELEMENTARNIH NEPOGODA"/>
        <s v="[Rizici].[hSkupineRiziciOsiguranja].[Rizik].&amp;[82]" c="15.01 OSIGURANJE JAMSTVA KOJE PODRAZUMIJEVA RIZIKE IZRAVNOG I NEIZRAVNOG JAMSTVA"/>
        <s v="[Rizici].[hSkupineRiziciOsiguranja].[Rizik].&amp;[67]" c="13.09 OSIGURANJE OD ODGOVORNOSTI PROJEKTNIH I DRUGIH DRUŠTAVA"/>
        <s v="[Rizici].[hSkupineRiziciOsiguranja].[Rizik].&amp;[68]" c="13.10 OSIGURANJE OD ODGOVORNOSTI ODVJETNIKA"/>
        <s v="[Rizici].[hSkupineRiziciOsiguranja].[Rizik].&amp;[4]" c="01.04 OSIGURANJE GOSTIJU, POSJETITELJA PRIREDBI, IZLETNIKA I TURISTA OD POSLJEDICA NEZGODE"/>
        <s v="[Rizici].[hSkupineRiziciOsiguranja].[Rizik].&amp;[66]" c="13.08 OSIGURANJE OD ODG. PROJEKTNIH I DRUGIH DRUŠTAVA ZA ŠTETE NA OBJEKTIMA ZBOG NISPRAVNE TEH. DOK."/>
        <s v="[Rizici].[hSkupineRiziciOsiguranja].[Rizik].&amp;[60]" c="13.02 OSIGURANJE UGOVORNE ODGOVORNOSTI IZVOĐAČA MONTAŽNIH RADOVA"/>
        <s v="[Rizici].[hSkupineRiziciOsiguranja].[Rizik].&amp;[17]" c="03.02 KASKO OSIGURANJE CESTOVNIH VOZILA BEZ VLASTITOG POGONA"/>
        <s v="[Rizici].[hSkupineRiziciOsiguranja].[Rizik].&amp;[72]" c="13.14 OSIGURANJE OD ODGOVORNOSTI VLASNIKA ODNOSNO KORISNIKA MARINE"/>
        <s v="[Rizici].[hSkupineRiziciOsiguranja].[Rizik].&amp;[83]" c="15.02 OSIGURANJE GARANCIJA"/>
        <s v="[Rizici].[hSkupineRiziciOsiguranja].[Rizik].&amp;[31]" c="07.04 OSIGURANJE ROBE ZA VRIJEME USKLADIŠTENJA"/>
        <s v="[Rizici].[hSkupineRiziciOsiguranja].[Rizik].&amp;[120]" c="23.99 OSTALA ŽIVOTNA OSIGURANJA KOD KOJIH UGOVARATELJ OSIGURANJA SNOSI RIZIK ULAGANJA"/>
        <s v="[Rizici].[hSkupineRiziciOsiguranja].[Rizik].&amp;[93]" c="18.03 PUTNO ZDRAVSTVENO OSIGURANJE"/>
        <s v="[Rizici].[hSkupineRiziciOsiguranja].[Rizik].&amp;[9]" c="02.01 OBVEZNO OSIG. NAKNADE TROŠKOVA ZA SLUČAJ OZLJEDE NA RADU I PROF. BOL."/>
        <s v="[Rizici].[hSkupineRiziciOsiguranja].[Rizik].&amp;[50]" c="10.02 DRAGOVOLJNO OSIG. VLASNIKA ODNOSNO KORISNIKA MOTORNIH VOZILA OD ODG. ZA ŠTETE TREĆIM OSOBAMA"/>
        <s v="[Rizici].[hSkupineRiziciOsiguranja].[Rizik].&amp;[16]" c="03.01 KASKO OSIGURANJE CESTOVNIH MOTORNIH VOZILA NA VLASTITI POGON"/>
        <s v="[Rizici].[hSkupineRiziciOsiguranja].[Rizik].&amp;[30]" c="07.03 OSIGURANJE ROBE U KOPNENOM PRIJEVOZU"/>
        <s v="[Rizici].[hSkupineRiziciOsiguranja].[Rizik].&amp;[42]" c="09.07 OSIGURANJE FILMSKE DJELATNOSTI"/>
        <s v="[Rizici].[hSkupineRiziciOsiguranja].[Rizik].&amp;[23]" c="06.02 KASKO OSIGURANJE PLOVILA ZA PLOVIDBU KANALIMA I U RIJEČNOJ PLOVIDBI"/>
        <s v="[Rizici].[hSkupineRiziciOsiguranja].[Rizik].&amp;[97]" c="19.02 OSIGURANJE ZA SLUČAJ SMRTI"/>
        <s v="[Rizici].[hSkupineRiziciOsiguranja].[Rizik].&amp;[49]" c="10.01 OBV. OSIG. VLASNIKA ODNOSNO KORISNIKA MOT. VOZILA OD ODG. ZA ŠTETE TREĆIM OSOBAMA"/>
        <s v="[Rizici].[hSkupineRiziciOsiguranja].[Rizik].&amp;[29]" c="07.02 OSIGURANJE ROBE U AVIONSKOM PRIJEVOZU"/>
        <s v="[Rizici].[hSkupineRiziciOsiguranja].[Rizik].&amp;[55]" c="12.01 OSIG. OD ODG. VLASNIKA ODNOSNO KORISNIKA POMORSKIH BRODOVA"/>
        <s v="[Rizici].[hSkupineRiziciOsiguranja].[Rizik].&amp;[115]" c="22.01 OSIGURANJE ZA SLUČAJ VJENČANJA ILI SKLAPANJA ŽIVOTNOG PARTNERSTVA ILI ROĐENJA"/>
        <s v="[Rizici].[hSkupineRiziciOsiguranja].[Rizik].&amp;[112]" c="21.01 DOPUNSKO OSIGURANJE OD POSLJEDICA NEZGODE UZ OSIGURANJE ŽIVOTA"/>
        <s v="[Rizici].[hSkupineRiziciOsiguranja].[Rizik].&amp;[65]" c="13.07 OSIGURANJE OPĆE ODGOVORNOSTI"/>
        <s v="[Rizici].[hSkupineRiziciOsiguranja].[Rizik].&amp;[56]" c="12.02 OSIG. OD ODG. VLASNIKA ODNOSNO KORISNIKA RIJEČNIH, JEZERSKIH PLOVILA I PLOVILA ZA PLOVIDBU KANALIMA"/>
        <s v="[Rizici].[hSkupineRiziciOsiguranja].[Rizik].&amp;[111]" c="20.99 OSTALA RENTNA OSIGURANJA"/>
        <s v="[Rizici].[hSkupineRiziciOsiguranja].[Rizik].&amp;[28]" c="07.01 OSIGURANJE ROBE U POMORSKOM PRIJEVOZU"/>
        <s v="[Rizici].[hSkupineRiziciOsiguranja].[Rizik].&amp;[41]" c="09.06 OSIGURANJE OBJEKATA U MONTAŽI"/>
        <s v="[Rizici].[hSkupineRiziciOsiguranja].[Rizik].&amp;[71]" c="13.13 OSIGURANJE OD ODGOVORNOSTI ŠPEDITERA"/>
        <s v="[Rizici].[hSkupineRiziciOsiguranja].[Rizik].&amp;[77]" c="13.19 OSIGURANJE OD ODGOVORNOSTI STEČAJNIH UPRAVITELJA"/>
        <s v="[Rizici].[hSkupineRiziciOsiguranja].[Rizik].&amp;[80]" c="14.02 OSIGURANJE DRUGIH VRSTA POTRAŽIVANJA"/>
        <s v="[Rizici].[hSkupineRiziciOsiguranja].[Rizik].&amp;[75]" c="13.17 OSIGURANJE OD ODGOVORNOSTI IZ OBAVLJANJA DJELATNOSTI UPRAVLJANJA NEKRETNINAMA"/>
        <s v="[Rizici].[hSkupineRiziciOsiguranja].[Rizik].&amp;[73]" c="13.15 OSIGURANJE OD ODGOVORNOSTI BRODOPOPRAVLJAČA"/>
        <s v="[Rizici].[hSkupineRiziciOsiguranja].[Rizik].&amp;[114]" c="21.99 OSTALA DOPUNSKA OSIGURANJA UZ OSIGURANJE ŽIVOTA"/>
        <s v="[Rizici].[hSkupineRiziciOsiguranja].[Rizik].&amp;[113]" c="21.02 DOPUNSKO ZDRAVSTVENO OSIGURANJE UZ OSIGURANJE ŽIVOTA"/>
        <s v="[Rizici].[hSkupineRiziciOsiguranja].[Rizik].&amp;[119]" c="23.04 ŽIVOTNO OSIGURANJE KOD KOJEG UGOVARATELJ OSIGURANJA SNOSI RIZIK ULAGANJA S GARANCIJOM ISPLATE"/>
        <s v="[Rizici].[hSkupineRiziciOsiguranja].[Rizik].&amp;[38]" c="09.03 OSIGURANJE STAKLA OD LOMA"/>
        <s v="[Rizici].[hSkupineRiziciOsiguranja].[Rizik].&amp;[46]" c="09.11 OSIGURANJE USJEVA I NASADA"/>
        <s v="[Rizici].[hSkupineRiziciOsiguranja].[Rizik].&amp;[12]" c="02.04 DODATNO ZDR. OS. VEĆEG OPSEGA PRAVA I VIŠEG STANDARDA ZDR. ZAŠTITE KOJEG POKRIVA OBV. ZDR. OSIG."/>
        <s v="[Rizici].[hSkupineRiziciOsiguranja].[Rizik].&amp;[2]" c="01.02 OSIGURANJE OSOBA OD POSLJEDICA NEZGODE U MOTORNIM VOZILIMA I PRI POSEBNIM DJELATNOSTIMA"/>
        <s v="[Rizici].[hSkupineRiziciOsiguranja].[Rizik].&amp;[25]" c="06.04 KASKO OSIGURANJE BRODOVA U IZGRADNJI"/>
        <s v="[Rizici].[hSkupineRiziciOsiguranja].[Rizik].&amp;[32]" c="07.99 OSTALA OSIGURANJA ROBE U PRIJEVOZU"/>
        <s v="[Rizici].[hSkupineRiziciOsiguranja].[Rizik].&amp;[47]" c="09.12 OSIGURANJE ŽIVOTINJA"/>
        <s v="[Rizici].[hSkupineRiziciOsiguranja].[Rizik].&amp;[43]" c="09.08 OSIGURANJE STVARI U RUDARSKIM JAMAMA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99]" c="19.04 DOŽIVOTNO OSIGURANJE ZA SLUČAJ SMRTI"/>
        <s v="[Podvrste osiguranja].[hPodvrsteOsiguranja].[Rizik].&amp;[118]" c="23.03 OSIGURANJE ZA SLUČAJ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10]" c="20.02 OSIGURANJE OSOBNE RENTE S ODREĐENIM TRAJANJEM"/>
        <s v="[Podvrste osiguranja].[hPodvrsteOsiguranja].[Rizik].&amp;[119]" c="23.04 ŽIVOTNO OSIGURANJE KOD KOJEG UGOVARATELJ OSIGURANJA SNOSI RIZIK ULAGANJA S GARANCIJOM ISPLATE"/>
        <s v="[Podvrste osiguranja].[hPodvrsteOsiguranja].[Rizik].&amp;[108]" c="19.99 OSTALA OSIGURANJA ŽIVOTA"/>
        <s v="[Podvrste osiguranja].[hPodvrsteOsiguranja].[Rizik].&amp;[115]" c="22.01 OSIGURANJE ZA SLUČAJ VJENČANJA ILI SKLAPANJA ŽIVOTNOG PARTNERSTVA ILI ROĐENJA"/>
        <s v="[Podvrste osiguranja].[hPodvrsteOsiguranja].[Rizik].&amp;[120]" c="23.99 OSTALA ŽIVOTNA OSIGURANJA KOD KOJIH UGOVARATELJ OSIGURANJA SNOSI RIZIK ULAGANJA"/>
        <s v="[Podvrste osiguranja].[hPodvrsteOsiguranja].[Rizik].&amp;[122]" c="25.01 OSIGURANJE S KAPITALIZACIJOM ISPLATE"/>
        <s v="[Podvrste osiguranja].[hPodvrsteOsiguranja].[Rizik].&amp;[117]" c="23.02 OSIGURANJE ZA SLUČAJ SMRTI KOD KOJEG UGOVARATELJ OSIGURANJA SNOSI RIZIK ULAGANJA"/>
        <s v="[Podvrste osiguranja].[hPodvrsteOsiguranja].[Rizik].&amp;[109]" c="20.01 OSIGURANJE OSOBNE DOŽIVOTNE RENTE"/>
        <s v="[Podvrste osiguranja].[hPodvrsteOsiguranja].[Rizik].&amp;[100]" c="19.05 OSIGURANJE KRITIČNIH BOLESTI"/>
        <s v="[Podvrste osiguranja].[hPodvrsteOsiguranja].[Rizik].&amp;[112]" c="21.01 DOPUNSKO OSIGURANJE OD POSLJEDICA NEZGODE UZ OSIGURANJE ŽIVOTA"/>
        <s v="[Podvrste osiguranja].[hPodvrsteOsiguranja].[Rizik].&amp;[97]" c="19.02 OSIGURANJE ZA SLUČAJ SMRTI"/>
        <s v="[Podvrste osiguranja].[hPodvrsteOsiguranja].[Rizik].&amp;[111]" c="20.99 OSTALA RENTNA OSIGURANJA"/>
        <s v="[Podvrste osiguranja].[hPodvrsteOsiguranja].[Rizik].&amp;[114]" c="21.99 OSTALA DOPUNSKA OSIGURANJA UZ OSIGURANJE ŽIVOTA"/>
        <s v="[Podvrste osiguranja].[hPodvrsteOsiguranja].[Rizik].&amp;[121]" c="24.01 TONTINE"/>
        <s v="[Podvrste osiguranja].[hPodvrsteOsiguranja].[Rizik].&amp;[98]" c="19.03 OSIGURANJE ZA SLUČAJ DOŽIVLJENJA"/>
        <s v="[Podvrste osiguranja].[hPodvrsteOsiguranja].[Rizik].&amp;[116]" c="23.01 OSIG. ŽIVOTA ZA SLUČAJ SMRTI I DOŽIVLJENJA KOD KOJEG UGOVARATELJ OSIGURANJA SNOSI RIZIK ULAGANJA"/>
        <s v="[Podvrste osiguranja].[hPodvrsteOsiguranja].[Rizik].&amp;[96]" c="19.01 OSIGURANJE ŽIVOTA ZA SLUČAJ SMRTI I DOŽIVLJENJA (MJEŠOVITO OSIGURANJE)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9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10"/>
        <fieldUsage x="11"/>
        <fieldUsage x="12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5"/>
        <fieldUsage x="6"/>
        <fieldUsage x="7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8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90047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0"/>
          <tpl fld="2" item="0"/>
          <tpl fld="1" item="1"/>
          <tpl fld="3" item="1"/>
          <tpl hier="64" item="4294967295"/>
          <tpl hier="68" item="0"/>
          <tpl fld="4" item="0"/>
        </tpls>
      </m>
      <n v="16403453.379999999" in="1">
        <tpls c="7">
          <tpl fld="0" item="6"/>
          <tpl fld="2" item="0"/>
          <tpl fld="1" item="0"/>
          <tpl fld="3" item="1"/>
          <tpl fld="8" item="0"/>
          <tpl hier="68" item="0"/>
          <tpl fld="4" item="0"/>
        </tpls>
      </n>
      <m>
        <tpls c="7">
          <tpl fld="0" item="6"/>
          <tpl fld="2" item="0"/>
          <tpl fld="1" item="1"/>
          <tpl fld="3" item="1"/>
          <tpl fld="8" item="0"/>
          <tpl hier="68" item="0"/>
          <tpl fld="4" item="0"/>
        </tpls>
      </m>
      <m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n v="73684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n v="19799" in="0"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3"/>
          <tpl hier="68" item="0"/>
          <tpl fld="4" item="0"/>
        </tpls>
      </m>
      <m>
        <tpls c="7">
          <tpl fld="0" item="6"/>
          <tpl fld="2" item="0"/>
          <tpl fld="1" item="0"/>
          <tpl fld="3" item="1"/>
          <tpl fld="8" item="1"/>
          <tpl hier="68" item="0"/>
          <tpl fld="4" item="0"/>
        </tpls>
      </m>
      <n v="90047" in="0">
        <tpls c="7">
          <tpl fld="0" item="0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m>
      <n v="34248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n v="19799" in="0">
        <tpls c="7">
          <tpl fld="0" item="6"/>
          <tpl fld="2" item="0"/>
          <tpl fld="1" item="0"/>
          <tpl fld="3" item="0"/>
          <tpl hier="58" item="4294967295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3"/>
          <tpl hier="68" item="0"/>
          <tpl fld="4" item="0"/>
        </tpls>
      </n>
      <m>
        <tpls c="7">
          <tpl fld="0" item="6"/>
          <tpl fld="2" item="0"/>
          <tpl fld="1" item="1"/>
          <tpl fld="3" item="1"/>
          <tpl hier="64" item="4294967295"/>
          <tpl hier="68" item="0"/>
          <tpl fld="4" item="0"/>
        </tpls>
      </m>
      <m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9" item="0"/>
          <tpl fld="2" item="0"/>
          <tpl fld="1" item="0"/>
          <tpl fld="3" item="0"/>
          <tpl fld="7" item="0"/>
          <tpl hier="68" item="0"/>
          <tpl fld="4" item="0"/>
        </tpls>
      </m>
      <n v="30577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-1037296.8700000001" in="1">
        <tpls c="7">
          <tpl fld="9" item="0"/>
          <tpl fld="2" item="0"/>
          <tpl fld="1" item="1"/>
          <tpl fld="3" item="2"/>
          <tpl fld="7" item="5"/>
          <tpl hier="68" item="0"/>
          <tpl fld="4" item="0"/>
        </tpls>
      </n>
      <n v="104261" in="0">
        <tpls c="7">
          <tpl fld="0" item="7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n v="0" in="0">
        <tpls c="7">
          <tpl fld="9" item="0"/>
          <tpl fld="2" item="0"/>
          <tpl fld="1" item="1"/>
          <tpl fld="3" item="3"/>
          <tpl fld="7" item="1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1"/>
          <tpl hier="68" item="0"/>
          <tpl fld="4" item="0"/>
        </tpls>
      </m>
      <n v="77073"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m>
      <n v="16403453.379999999" in="1">
        <tpls c="7">
          <tpl fld="0" item="6"/>
          <tpl fld="2" item="0"/>
          <tpl fld="1" item="0"/>
          <tpl fld="3" item="1"/>
          <tpl hier="64" item="4294967295"/>
          <tpl hier="68" item="0"/>
          <tpl fld="4" item="0"/>
        </tpls>
      </n>
      <n v="111321" in="0">
        <tpls c="7">
          <tpl fld="0" item="7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4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1"/>
          <tpl hier="68" item="0"/>
          <tpl fld="4" item="0"/>
        </tpls>
      </m>
      <m>
        <tpls c="7">
          <tpl fld="9" item="0"/>
          <tpl fld="2" item="0"/>
          <tpl fld="1" item="0"/>
          <tpl fld="3" item="0"/>
          <tpl fld="7" item="3"/>
          <tpl hier="68" item="0"/>
          <tpl fld="4" item="0"/>
        </tpls>
      </m>
      <m>
        <tpls c="7">
          <tpl fld="0" item="6"/>
          <tpl fld="2" item="0"/>
          <tpl fld="1" item="1"/>
          <tpl fld="3" item="1"/>
          <tpl fld="8" item="1"/>
          <tpl hier="68" item="0"/>
          <tpl fld="4" item="0"/>
        </tpls>
      </m>
      <m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m>
      <n v="0" in="0">
        <tpls c="7">
          <tpl fld="9" item="0"/>
          <tpl fld="2" item="0"/>
          <tpl fld="1" item="1"/>
          <tpl fld="3" item="3"/>
          <tpl fld="7" item="3"/>
          <tpl hier="68" item="0"/>
          <tpl fld="4" item="0"/>
        </tpls>
      </n>
      <n v="143738489.00000003" in="1">
        <tpls c="7">
          <tpl fld="0" item="7"/>
          <tpl fld="2" item="0"/>
          <tpl fld="1" item="0"/>
          <tpl fld="3" item="1"/>
          <tpl fld="8" item="0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1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3"/>
          <tpl hier="68" item="0"/>
          <tpl fld="4" item="0"/>
        </tpls>
      </m>
      <m>
        <tpls c="7">
          <tpl fld="9" item="0"/>
          <tpl fld="2" item="0"/>
          <tpl fld="1" item="0"/>
          <tpl fld="3" item="3"/>
          <tpl fld="7" item="3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5"/>
          <tpl hier="68" item="0"/>
          <tpl fld="4" item="0"/>
        </tpls>
      </m>
      <n v="0" in="0">
        <tpls c="7">
          <tpl fld="9" item="0"/>
          <tpl fld="2" item="0"/>
          <tpl fld="1" item="1"/>
          <tpl fld="3" item="3"/>
          <tpl fld="7" item="2"/>
          <tpl hier="68" item="0"/>
          <tpl fld="4" item="0"/>
        </tpls>
      </n>
      <n v="184779113.00000003" in="1">
        <tpls c="7">
          <tpl fld="0" item="7"/>
          <tpl fld="2" item="0"/>
          <tpl fld="1" item="0"/>
          <tpl fld="3" item="1"/>
          <tpl hier="64" item="4294967295"/>
          <tpl hier="68" item="0"/>
          <tpl fld="4" item="0"/>
        </tpls>
      </n>
      <n v="998308.08" in="1">
        <tpls c="7">
          <tpl fld="9" item="0"/>
          <tpl fld="2" item="0"/>
          <tpl fld="1" item="1"/>
          <tpl fld="3" item="1"/>
          <tpl fld="7" item="0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2"/>
          <tpl hier="68" item="0"/>
          <tpl fld="4" item="0"/>
        </tpls>
      </m>
      <n v="205677999.00000003" in="1">
        <tpls c="7">
          <tpl fld="0" item="7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0" item="0"/>
          <tpl fld="2" item="0"/>
          <tpl fld="1" item="1"/>
          <tpl fld="3" item="1"/>
          <tpl fld="8" item="0"/>
          <tpl hier="68" item="0"/>
          <tpl fld="4" item="0"/>
        </tpls>
      </m>
      <m>
        <tpls c="5">
          <tpl fld="9" item="0"/>
          <tpl fld="1" item="1"/>
          <tpl fld="3" item="4"/>
          <tpl fld="12" item="0"/>
          <tpl hier="68" item="0"/>
        </tpls>
      </m>
      <n v="45666389.090000011" in="1">
        <tpls c="7">
          <tpl fld="0" item="0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2"/>
          <tpl hier="68" item="0"/>
          <tpl fld="4" item="0"/>
        </tpls>
      </m>
      <m>
        <tpls c="7">
          <tpl fld="9" item="0"/>
          <tpl fld="2" item="0"/>
          <tpl fld="1" item="0"/>
          <tpl fld="3" item="3"/>
          <tpl fld="7" item="1"/>
          <tpl hier="68" item="0"/>
          <tpl fld="4" item="0"/>
        </tpls>
      </m>
      <n v="34729636.809999995" in="1">
        <tpls c="7">
          <tpl fld="9" item="0"/>
          <tpl fld="2" item="0"/>
          <tpl fld="1" item="1"/>
          <tpl fld="3" item="1"/>
          <tpl fld="7" item="4"/>
          <tpl hier="68" item="0"/>
          <tpl fld="4" item="0"/>
        </tpls>
      </n>
      <n v="16" in="0">
        <tpls c="7">
          <tpl fld="9" item="0"/>
          <tpl fld="2" item="0"/>
          <tpl fld="1" item="1"/>
          <tpl fld="3" item="3"/>
          <tpl fld="7" item="6"/>
          <tpl hier="68" item="0"/>
          <tpl fld="4" item="0"/>
        </tpls>
      </n>
      <n v="294000" in="1">
        <tpls c="7">
          <tpl fld="9" item="0"/>
          <tpl fld="2" item="0"/>
          <tpl fld="1" item="1"/>
          <tpl fld="3" item="1"/>
          <tpl fld="7" item="1"/>
          <tpl hier="68" item="0"/>
          <tpl fld="4" item="0"/>
        </tpls>
      </n>
      <m>
        <tpls c="7">
          <tpl fld="9" item="0"/>
          <tpl fld="2" item="0"/>
          <tpl fld="1" item="0"/>
          <tpl fld="3" item="2"/>
          <tpl fld="7" item="7"/>
          <tpl hier="68" item="0"/>
          <tpl fld="4" item="0"/>
        </tpls>
      </m>
      <n v="159724115.00000003" in="1">
        <tpls c="7">
          <tpl fld="0" item="7"/>
          <tpl fld="2" item="0"/>
          <tpl fld="1" item="1"/>
          <tpl fld="3" item="1"/>
          <tpl fld="8" item="0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0"/>
          <tpl hier="68" item="0"/>
          <tpl fld="4" item="0"/>
        </tpls>
      </n>
      <n v="1" in="0">
        <tpls c="7">
          <tpl fld="9" item="0"/>
          <tpl fld="2" item="0"/>
          <tpl fld="1" item="1"/>
          <tpl fld="3" item="0"/>
          <tpl fld="7" item="1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4"/>
          <tpl hier="68" item="0"/>
          <tpl fld="4" item="0"/>
        </tpls>
      </m>
      <n v="0" in="1">
        <tpls c="7">
          <tpl fld="9" item="0"/>
          <tpl fld="2" item="0"/>
          <tpl fld="1" item="1"/>
          <tpl fld="3" item="2"/>
          <tpl fld="7" item="0"/>
          <tpl hier="68" item="0"/>
          <tpl fld="4" item="0"/>
        </tpls>
      </n>
      <m>
        <tpls c="7">
          <tpl fld="0" item="0"/>
          <tpl fld="2" item="0"/>
          <tpl fld="1" item="0"/>
          <tpl fld="3" item="1"/>
          <tpl fld="8" item="0"/>
          <tpl hier="68" item="0"/>
          <tpl fld="4" item="0"/>
        </tpls>
      </m>
      <n v="45666389.090000011" in="1">
        <tpls c="7">
          <tpl fld="0" item="0"/>
          <tpl fld="2" item="0"/>
          <tpl fld="1" item="0"/>
          <tpl fld="3" item="1"/>
          <tpl fld="8" item="1"/>
          <tpl hier="68" item="0"/>
          <tpl fld="4" item="0"/>
        </tpls>
      </n>
      <n v="69" in="0">
        <tpls c="7">
          <tpl fld="9" item="0"/>
          <tpl fld="2" item="0"/>
          <tpl fld="1" item="1"/>
          <tpl fld="3" item="0"/>
          <tpl fld="7" item="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1"/>
          <tpl hier="68" item="0"/>
          <tpl fld="4" item="0"/>
        </tpls>
      </n>
      <m>
        <tpls c="5">
          <tpl fld="9" item="0"/>
          <tpl fld="1" item="1"/>
          <tpl fld="3" item="5"/>
          <tpl fld="12" item="0"/>
          <tpl hier="68" item="0"/>
        </tpls>
      </m>
      <m>
        <tpls c="7">
          <tpl fld="9" item="0"/>
          <tpl fld="2" item="0"/>
          <tpl fld="1" item="0"/>
          <tpl fld="3" item="0"/>
          <tpl fld="7" item="8"/>
          <tpl hier="68" item="0"/>
          <tpl fld="4" item="0"/>
        </tpls>
      </m>
      <n v="62985" in="0">
        <tpls c="7">
          <tpl fld="9" item="0"/>
          <tpl fld="2" item="0"/>
          <tpl fld="1" item="1"/>
          <tpl fld="3" item="0"/>
          <tpl fld="7" item="6"/>
          <tpl hier="68" item="0"/>
          <tpl fld="4" item="0"/>
        </tpls>
      </n>
      <n v="355721.59" in="1">
        <tpls c="7">
          <tpl fld="9" item="0"/>
          <tpl fld="2" item="0"/>
          <tpl fld="1" item="1"/>
          <tpl fld="3" item="1"/>
          <tpl fld="7" item="8"/>
          <tpl hier="68" item="0"/>
          <tpl fld="4" item="0"/>
        </tpls>
      </n>
      <n v="19" in="0">
        <tpls c="7">
          <tpl fld="9" item="0"/>
          <tpl fld="2" item="0"/>
          <tpl fld="1" item="1"/>
          <tpl fld="3" item="3"/>
          <tpl fld="7" item="5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2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2"/>
          <tpl hier="68" item="0"/>
          <tpl fld="4" item="0"/>
        </tpls>
      </m>
      <n v="150011" in="0">
        <tpls c="7">
          <tpl fld="9" item="0"/>
          <tpl fld="2" item="0"/>
          <tpl fld="1" item="1"/>
          <tpl fld="3" item="3"/>
          <tpl fld="7" item="4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2"/>
          <tpl hier="68" item="0"/>
          <tpl fld="4" item="0"/>
        </tpls>
      </n>
      <n v="41040624.000000007" in="1">
        <tpls c="7">
          <tpl fld="0" item="7"/>
          <tpl fld="2" item="0"/>
          <tpl fld="1" item="0"/>
          <tpl fld="3" item="1"/>
          <tpl fld="8" item="1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0"/>
          <tpl hier="68" item="0"/>
          <tpl fld="4" item="0"/>
        </tpls>
      </m>
      <n v="0" in="0">
        <tpls c="7">
          <tpl fld="9" item="0"/>
          <tpl fld="2" item="0"/>
          <tpl fld="1" item="1"/>
          <tpl fld="3" item="0"/>
          <tpl fld="7" item="2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4"/>
          <tpl hier="68" item="0"/>
          <tpl fld="4" item="0"/>
        </tpls>
      </m>
      <m>
        <tpls c="5">
          <tpl fld="9" item="0"/>
          <tpl fld="1" item="1"/>
          <tpl fld="3" item="6"/>
          <tpl fld="12" item="0"/>
          <tpl hier="68" item="0"/>
        </tpls>
      </m>
      <m>
        <tpls c="7">
          <tpl fld="9" item="0"/>
          <tpl fld="2" item="0"/>
          <tpl fld="1" item="0"/>
          <tpl fld="3" item="3"/>
          <tpl fld="7" item="9"/>
          <tpl hier="68" item="0"/>
          <tpl fld="4" item="0"/>
        </tpls>
      </m>
      <m>
        <tpls c="7">
          <tpl fld="9" item="0"/>
          <tpl fld="2" item="0"/>
          <tpl fld="1" item="0"/>
          <tpl fld="3" item="3"/>
          <tpl fld="7" item="5"/>
          <tpl hier="68" item="0"/>
          <tpl fld="4" item="0"/>
        </tpls>
      </m>
      <n v="0" in="1">
        <tpls c="7">
          <tpl fld="9" item="0"/>
          <tpl fld="2" item="0"/>
          <tpl fld="1" item="1"/>
          <tpl fld="3" item="2"/>
          <tpl fld="7" item="3"/>
          <tpl hier="68" item="0"/>
          <tpl fld="4" item="0"/>
        </tpls>
      </n>
      <m>
        <tpls c="5">
          <tpl fld="9" item="0"/>
          <tpl fld="1" item="1"/>
          <tpl fld="3" item="7"/>
          <tpl fld="12" item="0"/>
          <tpl hier="68" item="0"/>
        </tpls>
      </m>
      <n v="2" in="0">
        <tpls c="7">
          <tpl fld="9" item="0"/>
          <tpl fld="2" item="0"/>
          <tpl fld="1" item="1"/>
          <tpl fld="3" item="0"/>
          <tpl fld="7" item="7"/>
          <tpl hier="68" item="0"/>
          <tpl fld="4" item="0"/>
        </tpls>
      </n>
      <n v="45953884.000000007" in="1">
        <tpls c="7">
          <tpl fld="0" item="7"/>
          <tpl fld="2" item="0"/>
          <tpl fld="1" item="1"/>
          <tpl fld="3" item="1"/>
          <tpl fld="8" item="1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7"/>
          <tpl hier="68" item="0"/>
          <tpl fld="4" item="0"/>
        </tpls>
      </n>
      <m>
        <tpls c="7">
          <tpl fld="9" item="0"/>
          <tpl fld="2" item="0"/>
          <tpl fld="1" item="0"/>
          <tpl fld="3" item="2"/>
          <tpl fld="7" item="0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4"/>
          <tpl hier="68" item="0"/>
          <tpl fld="4" item="0"/>
        </tpls>
      </m>
      <n v="55229594.18999999" in="1">
        <tpls c="7">
          <tpl fld="9" item="0"/>
          <tpl fld="2" item="0"/>
          <tpl fld="1" item="1"/>
          <tpl fld="3" item="1"/>
          <tpl fld="7" item="6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3"/>
          <tpl hier="68" item="0"/>
          <tpl fld="4" item="0"/>
        </tpls>
      </n>
      <m>
        <tpls c="7">
          <tpl fld="0" item="0"/>
          <tpl fld="2" item="0"/>
          <tpl fld="1" item="1"/>
          <tpl fld="3" item="1"/>
          <tpl fld="8" item="1"/>
          <tpl hier="68" item="0"/>
          <tpl fld="4" item="0"/>
        </tpls>
      </m>
      <m>
        <tpls c="7">
          <tpl fld="9" item="0"/>
          <tpl fld="2" item="0"/>
          <tpl fld="1" item="0"/>
          <tpl fld="3" item="1"/>
          <tpl fld="7" item="0"/>
          <tpl hier="68" item="0"/>
          <tpl fld="4" item="0"/>
        </tpls>
      </m>
      <n v="13218490.920000002" in="1">
        <tpls c="7">
          <tpl fld="9" item="0"/>
          <tpl fld="2" item="0"/>
          <tpl fld="1" item="1"/>
          <tpl fld="3" item="2"/>
          <tpl fld="7" item="4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10"/>
          <tpl hier="68" item="0"/>
          <tpl fld="4" item="0"/>
        </tpls>
      </m>
      <m>
        <tpls c="7">
          <tpl fld="9" item="0"/>
          <tpl fld="2" item="0"/>
          <tpl fld="1" item="0"/>
          <tpl fld="3" item="1"/>
          <tpl fld="7" item="8"/>
          <tpl hier="68" item="0"/>
          <tpl fld="4" item="0"/>
        </tpls>
      </m>
      <n v="0" in="1">
        <tpls c="7">
          <tpl fld="9" item="0"/>
          <tpl fld="2" item="0"/>
          <tpl fld="1" item="1"/>
          <tpl fld="3" item="2"/>
          <tpl fld="7" item="7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8"/>
          <tpl hier="68" item="0"/>
          <tpl fld="4" item="0"/>
        </tpls>
      </n>
      <n v="299102" in="0">
        <tpls c="7">
          <tpl fld="9" item="0"/>
          <tpl fld="2" item="0"/>
          <tpl fld="1" item="1"/>
          <tpl fld="3" item="0"/>
          <tpl fld="7" item="4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2"/>
          <tpl hier="68" item="0"/>
          <tpl fld="4" item="0"/>
        </tpls>
      </n>
      <n v="413013.06" in="1">
        <tpls c="7">
          <tpl fld="9" item="0"/>
          <tpl fld="2" item="0"/>
          <tpl fld="1" item="1"/>
          <tpl fld="3" item="1"/>
          <tpl fld="7" item="7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7"/>
          <tpl hier="68" item="0"/>
          <tpl fld="4" item="0"/>
        </tpls>
      </m>
      <m>
        <tpls c="7">
          <tpl fld="9" item="0"/>
          <tpl fld="2" item="0"/>
          <tpl fld="1" item="0"/>
          <tpl fld="3" item="0"/>
          <tpl fld="7" item="7"/>
          <tpl hier="68" item="0"/>
          <tpl fld="4" item="0"/>
        </tpls>
      </m>
      <n v="5000" in="1">
        <tpls c="7">
          <tpl fld="9" item="0"/>
          <tpl fld="2" item="0"/>
          <tpl fld="1" item="1"/>
          <tpl fld="3" item="2"/>
          <tpl fld="7" item="8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8"/>
          <tpl hier="68" item="0"/>
          <tpl fld="4" item="0"/>
        </tpls>
      </m>
      <n v="0" in="1">
        <tpls c="7">
          <tpl fld="9" item="0"/>
          <tpl fld="2" item="0"/>
          <tpl fld="1" item="1"/>
          <tpl fld="3" item="1"/>
          <tpl fld="7" item="5"/>
          <tpl hier="68" item="0"/>
          <tpl fld="4" item="0"/>
        </tpls>
      </n>
      <m>
        <tpls c="7">
          <tpl fld="9" item="0"/>
          <tpl fld="2" item="0"/>
          <tpl fld="1" item="0"/>
          <tpl fld="3" item="2"/>
          <tpl fld="7" item="9"/>
          <tpl hier="68" item="0"/>
          <tpl fld="4" item="0"/>
        </tpls>
      </m>
      <n v="5003040.709999999" in="1">
        <tpls c="7">
          <tpl fld="9" item="0"/>
          <tpl fld="2" item="0"/>
          <tpl fld="1" item="1"/>
          <tpl fld="3" item="1"/>
          <tpl fld="7" item="10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10"/>
          <tpl hier="68" item="0"/>
          <tpl fld="4" item="0"/>
        </tpls>
      </m>
      <m>
        <tpls c="7">
          <tpl fld="9" item="0"/>
          <tpl fld="2" item="0"/>
          <tpl fld="1" item="0"/>
          <tpl fld="3" item="1"/>
          <tpl fld="7" item="6"/>
          <tpl hier="68" item="0"/>
          <tpl fld="4" item="0"/>
        </tpls>
      </m>
      <n v="706731.49" in="1">
        <tpls c="7">
          <tpl fld="9" item="0"/>
          <tpl fld="2" item="0"/>
          <tpl fld="1" item="1"/>
          <tpl fld="3" item="1"/>
          <tpl fld="7" item="9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5"/>
          <tpl hier="68" item="0"/>
          <tpl fld="4" item="0"/>
        </tpls>
      </m>
      <n v="0" in="0">
        <tpls c="7">
          <tpl fld="9" item="0"/>
          <tpl fld="2" item="0"/>
          <tpl fld="1" item="1"/>
          <tpl fld="3" item="0"/>
          <tpl fld="7" item="5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6"/>
          <tpl hier="68" item="0"/>
          <tpl fld="4" item="0"/>
        </tpls>
      </m>
      <n v="114425.10000000003" in="1">
        <tpls c="7">
          <tpl fld="9" item="0"/>
          <tpl fld="2" item="0"/>
          <tpl fld="1" item="1"/>
          <tpl fld="3" item="2"/>
          <tpl fld="7" item="6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10"/>
          <tpl hier="68" item="0"/>
          <tpl fld="4" item="0"/>
        </tpls>
      </m>
      <m>
        <tpls c="7">
          <tpl fld="9" item="0"/>
          <tpl fld="2" item="0"/>
          <tpl fld="1" item="0"/>
          <tpl fld="3" item="3"/>
          <tpl fld="7" item="7"/>
          <tpl hier="68" item="0"/>
          <tpl fld="4" item="0"/>
        </tpls>
      </m>
      <m>
        <tpls c="7">
          <tpl fld="9" item="0"/>
          <tpl fld="2" item="0"/>
          <tpl fld="1" item="0"/>
          <tpl fld="3" item="1"/>
          <tpl fld="7" item="9"/>
          <tpl hier="68" item="0"/>
          <tpl fld="4" item="0"/>
        </tpls>
      </m>
      <n v="13" in="0">
        <tpls c="7">
          <tpl fld="9" item="0"/>
          <tpl fld="2" item="0"/>
          <tpl fld="1" item="1"/>
          <tpl fld="3" item="3"/>
          <tpl fld="7" item="10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9"/>
          <tpl hier="68" item="0"/>
          <tpl fld="4" item="0"/>
        </tpls>
      </m>
      <n v="328" in="0">
        <tpls c="7">
          <tpl fld="9" item="0"/>
          <tpl fld="2" item="0"/>
          <tpl fld="1" item="1"/>
          <tpl fld="3" item="0"/>
          <tpl fld="7" item="9"/>
          <tpl hier="68" item="0"/>
          <tpl fld="4" item="0"/>
        </tpls>
      </n>
      <m>
        <tpls c="7">
          <tpl fld="9" item="0"/>
          <tpl fld="2" item="0"/>
          <tpl fld="1" item="0"/>
          <tpl fld="3" item="2"/>
          <tpl fld="7" item="6"/>
          <tpl hier="68" item="0"/>
          <tpl fld="4" item="0"/>
        </tpls>
      </m>
      <n v="1" in="0">
        <tpls c="7">
          <tpl fld="9" item="0"/>
          <tpl fld="2" item="0"/>
          <tpl fld="1" item="1"/>
          <tpl fld="3" item="3"/>
          <tpl fld="7" item="9"/>
          <tpl hier="68" item="0"/>
          <tpl fld="4" item="0"/>
        </tpls>
      </n>
      <m>
        <tpls c="7">
          <tpl fld="9" item="0"/>
          <tpl fld="2" item="0"/>
          <tpl fld="1" item="0"/>
          <tpl fld="3" item="2"/>
          <tpl fld="7" item="8"/>
          <tpl hier="68" item="0"/>
          <tpl fld="4" item="0"/>
        </tpls>
      </m>
      <n v="57052.299999999996" in="1">
        <tpls c="7">
          <tpl fld="9" item="0"/>
          <tpl fld="2" item="0"/>
          <tpl fld="1" item="1"/>
          <tpl fld="3" item="2"/>
          <tpl fld="7" item="1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11"/>
          <tpl hier="68" item="0"/>
          <tpl fld="4" item="0"/>
        </tpls>
      </n>
      <n v="65" in="0">
        <tpls c="7">
          <tpl fld="9" item="0"/>
          <tpl fld="2" item="0"/>
          <tpl fld="1" item="1"/>
          <tpl fld="3" item="0"/>
          <tpl fld="7" item="8"/>
          <tpl hier="68" item="0"/>
          <tpl fld="4" item="0"/>
        </tpls>
      </n>
      <n v="7190.01" in="1">
        <tpls c="7">
          <tpl fld="9" item="0"/>
          <tpl fld="2" item="0"/>
          <tpl fld="1" item="1"/>
          <tpl fld="3" item="2"/>
          <tpl fld="7" item="9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6"/>
          <tpl hier="68" item="0"/>
          <tpl fld="4" item="0"/>
        </tpls>
      </m>
      <n v="77" in="0">
        <tpls c="7">
          <tpl fld="9" item="0"/>
          <tpl fld="2" item="0"/>
          <tpl fld="1" item="1"/>
          <tpl fld="3" item="0"/>
          <tpl fld="7" item="10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10"/>
          <tpl hier="68" item="0"/>
          <tpl fld="4" item="0"/>
        </tpls>
      </m>
      <m>
        <tpls c="7">
          <tpl fld="9" item="0"/>
          <tpl fld="2" item="0"/>
          <tpl fld="1" item="0"/>
          <tpl fld="3" item="0"/>
          <tpl fld="7" item="5"/>
          <tpl hier="68" item="0"/>
          <tpl fld="4" item="0"/>
        </tpls>
      </m>
      <n v="0" in="1">
        <tpls c="7">
          <tpl fld="9" item="0"/>
          <tpl fld="2" item="0"/>
          <tpl fld="1" item="1"/>
          <tpl fld="3" item="2"/>
          <tpl fld="7" item="12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12"/>
          <tpl hier="68" item="0"/>
          <tpl fld="4" item="0"/>
        </tpls>
      </m>
      <m>
        <tpls c="7">
          <tpl fld="9" item="0"/>
          <tpl fld="2" item="0"/>
          <tpl fld="1" item="0"/>
          <tpl fld="3" item="1"/>
          <tpl fld="7" item="12"/>
          <tpl hier="68" item="0"/>
          <tpl fld="4" item="0"/>
        </tpls>
      </m>
      <m>
        <tpls c="7">
          <tpl fld="9" item="0"/>
          <tpl fld="2" item="0"/>
          <tpl fld="1" item="0"/>
          <tpl fld="3" item="3"/>
          <tpl fld="7" item="12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11"/>
          <tpl hier="68" item="0"/>
          <tpl fld="4" item="0"/>
        </tpls>
      </m>
      <n v="4" in="0">
        <tpls c="7">
          <tpl fld="9" item="0"/>
          <tpl fld="2" item="0"/>
          <tpl fld="1" item="1"/>
          <tpl fld="3" item="0"/>
          <tpl fld="7" item="11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12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2"/>
          <tpl hier="68" item="0"/>
          <tpl fld="4" item="0"/>
        </tpls>
      </n>
      <m>
        <tpls c="7">
          <tpl fld="9" item="0"/>
          <tpl fld="2" item="0"/>
          <tpl fld="1" item="0"/>
          <tpl fld="3" item="0"/>
          <tpl fld="7" item="11"/>
          <tpl hier="68" item="0"/>
          <tpl fld="4" item="0"/>
        </tpls>
      </m>
      <m>
        <tpls c="7">
          <tpl fld="9" item="0"/>
          <tpl fld="2" item="0"/>
          <tpl fld="1" item="0"/>
          <tpl fld="3" item="2"/>
          <tpl fld="7" item="12"/>
          <tpl hier="68" item="0"/>
          <tpl fld="4" item="0"/>
        </tpls>
      </m>
      <n v="13615.88" in="1">
        <tpls c="7">
          <tpl fld="9" item="0"/>
          <tpl fld="2" item="0"/>
          <tpl fld="1" item="1"/>
          <tpl fld="3" item="1"/>
          <tpl fld="7" item="11"/>
          <tpl hier="68" item="0"/>
          <tpl fld="4" item="0"/>
        </tpls>
      </n>
      <m>
        <tpls c="7">
          <tpl fld="9" item="0"/>
          <tpl fld="2" item="0"/>
          <tpl fld="1" item="0"/>
          <tpl fld="3" item="3"/>
          <tpl fld="7" item="11"/>
          <tpl hier="68" item="0"/>
          <tpl fld="4" item="0"/>
        </tpls>
      </m>
      <n v="0" in="0">
        <tpls c="7">
          <tpl fld="9" item="0"/>
          <tpl fld="2" item="0"/>
          <tpl fld="1" item="1"/>
          <tpl fld="3" item="3"/>
          <tpl fld="7" item="11"/>
          <tpl hier="68" item="0"/>
          <tpl fld="4" item="0"/>
        </tpls>
      </n>
      <m>
        <tpls c="7">
          <tpl fld="9" item="0"/>
          <tpl fld="2" item="0"/>
          <tpl fld="1" item="0"/>
          <tpl fld="3" item="1"/>
          <tpl fld="7" item="11"/>
          <tpl hier="68" item="0"/>
          <tpl fld="4" item="0"/>
        </tpls>
      </m>
      <n v="0" in="1">
        <tpls c="7">
          <tpl fld="9" item="0"/>
          <tpl fld="2" item="0"/>
          <tpl fld="1" item="1"/>
          <tpl fld="3" item="1"/>
          <tpl fld="7" item="12"/>
          <tpl hier="68" item="0"/>
          <tpl fld="4" item="0"/>
        </tpls>
      </n>
      <n v="3" in="0">
        <tpls c="7">
          <tpl fld="9" item="0"/>
          <tpl fld="2" item="0"/>
          <tpl fld="1" item="1"/>
          <tpl fld="3" item="3"/>
          <tpl fld="7" item="17"/>
          <tpl hier="68" item="0"/>
          <tpl fld="4" item="0"/>
        </tpls>
      </n>
      <n v="632630" in="0">
        <tpls c="7">
          <tpl fld="0" item="14"/>
          <tpl fld="2" item="0"/>
          <tpl fld="1" item="1"/>
          <tpl fld="3" item="0"/>
          <tpl hier="58" item="4294967295"/>
          <tpl hier="68" item="0"/>
          <tpl fld="4" item="0"/>
        </tpls>
      </n>
      <n v="421795.41000000003" in="1">
        <tpls c="7">
          <tpl fld="9" item="0"/>
          <tpl fld="2" item="0"/>
          <tpl fld="1" item="1"/>
          <tpl fld="3" item="2"/>
          <tpl fld="7" item="17"/>
          <tpl hier="68" item="0"/>
          <tpl fld="4" item="0"/>
        </tpls>
      </n>
      <n v="382279.7" in="1">
        <tpls c="7">
          <tpl fld="9" item="0"/>
          <tpl fld="2" item="0"/>
          <tpl fld="1" item="0"/>
          <tpl fld="3" item="2"/>
          <tpl fld="7" item="13"/>
          <tpl hier="68" item="0"/>
          <tpl fld="4" item="0"/>
        </tpls>
      </n>
      <n v="1" in="0">
        <tpls c="7">
          <tpl fld="9" item="0"/>
          <tpl fld="2" item="0"/>
          <tpl fld="1" item="0"/>
          <tpl fld="3" item="3"/>
          <tpl fld="7" item="17"/>
          <tpl hier="68" item="0"/>
          <tpl fld="4" item="0"/>
        </tpls>
      </n>
      <n v="98" in="0">
        <tpls c="7">
          <tpl fld="9" item="0"/>
          <tpl fld="2" item="0"/>
          <tpl fld="1" item="1"/>
          <tpl fld="3" item="3"/>
          <tpl fld="7" item="32"/>
          <tpl hier="68" item="0"/>
          <tpl fld="4" item="0"/>
        </tpls>
      </n>
      <n v="5440623.6399999997" in="1">
        <tpls c="7">
          <tpl fld="9" item="0"/>
          <tpl fld="2" item="0"/>
          <tpl fld="1" item="1"/>
          <tpl fld="3" item="1"/>
          <tpl fld="7" item="43"/>
          <tpl hier="68" item="0"/>
          <tpl fld="4" item="0"/>
        </tpls>
      </n>
      <n v="106365" in="0"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m>
      <n v="0" in="0">
        <tpls c="7">
          <tpl fld="9" item="0"/>
          <tpl fld="2" item="0"/>
          <tpl fld="1" item="0"/>
          <tpl fld="3" item="3"/>
          <tpl fld="7" item="31"/>
          <tpl hier="68" item="0"/>
          <tpl fld="4" item="0"/>
        </tpls>
      </n>
      <m>
        <tpls c="5">
          <tpl fld="9" item="0"/>
          <tpl fld="1" item="1"/>
          <tpl fld="3" item="7"/>
          <tpl fld="12" item="2"/>
          <tpl hier="68" item="0"/>
        </tpls>
      </m>
      <n v="-8240942.5299999909" in="1">
        <tpls c="7">
          <tpl fld="9" item="0"/>
          <tpl fld="2" item="0"/>
          <tpl fld="1" item="1"/>
          <tpl fld="3" item="2"/>
          <tpl fld="6" item="8"/>
          <tpl hier="68" item="0"/>
          <tpl fld="4" item="0"/>
        </tpls>
      </n>
      <n v="1450" in="0">
        <tpls c="7">
          <tpl fld="9" item="0"/>
          <tpl fld="2" item="0"/>
          <tpl fld="1" item="1"/>
          <tpl fld="3" item="3"/>
          <tpl fld="6" item="8"/>
          <tpl hier="68" item="0"/>
          <tpl fld="4" item="0"/>
        </tpls>
      </n>
      <n v="18278" in="0">
        <tpls c="7">
          <tpl fld="9" item="0"/>
          <tpl fld="2" item="0"/>
          <tpl fld="1" item="0"/>
          <tpl fld="3" item="3"/>
          <tpl fld="6" item="14"/>
          <tpl hier="68" item="0"/>
          <tpl fld="4" item="0"/>
        </tpls>
      </n>
      <n v="109" in="0">
        <tpls c="7">
          <tpl fld="9" item="0"/>
          <tpl fld="2" item="0"/>
          <tpl fld="1" item="1"/>
          <tpl fld="3" item="3"/>
          <tpl fld="7" item="26"/>
          <tpl hier="68" item="0"/>
          <tpl fld="4" item="0"/>
        </tpls>
      </n>
      <n v="173583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2756" in="0">
        <tpls c="7">
          <tpl fld="9" item="0"/>
          <tpl fld="2" item="0"/>
          <tpl fld="1" item="1"/>
          <tpl fld="3" item="0"/>
          <tpl fld="7" item="35"/>
          <tpl hier="68" item="0"/>
          <tpl fld="4" item="0"/>
        </tpls>
      </n>
      <n v="103733" in="0">
        <tpls c="7">
          <tpl fld="0" item="15"/>
          <tpl fld="2" item="0"/>
          <tpl fld="1" item="1"/>
          <tpl fld="3" item="0"/>
          <tpl hier="58" item="4294967295"/>
          <tpl hier="68" item="0"/>
          <tpl fld="4" item="0"/>
        </tpls>
      </n>
      <n v="124363561.13" in="1">
        <tpls c="7">
          <tpl fld="9" item="0"/>
          <tpl fld="2" item="0"/>
          <tpl fld="1" item="1"/>
          <tpl fld="3" item="1"/>
          <tpl fld="7" item="1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6" item="9"/>
          <tpl hier="68" item="0"/>
          <tpl fld="4" item="0"/>
        </tpls>
      </n>
      <n v="5004248.84" in="1">
        <tpls c="7">
          <tpl fld="9" item="0"/>
          <tpl fld="2" item="0"/>
          <tpl fld="1" item="0"/>
          <tpl fld="3" item="1"/>
          <tpl fld="7" item="32"/>
          <tpl hier="68" item="0"/>
          <tpl fld="4" item="0"/>
        </tpls>
      </n>
      <n v="17659" in="0">
        <tpls c="7">
          <tpl fld="9" item="0"/>
          <tpl fld="2" item="0"/>
          <tpl fld="1" item="1"/>
          <tpl fld="3" item="0"/>
          <tpl fld="7" item="58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59"/>
          <tpl hier="68" item="0"/>
          <tpl fld="4" item="0"/>
        </tpls>
      </n>
      <m>
        <tpls c="5">
          <tpl fld="9" item="0"/>
          <tpl fld="1" item="1"/>
          <tpl fld="3" item="7"/>
          <tpl fld="12" item="5"/>
          <tpl hier="68" item="0"/>
        </tpls>
      </m>
      <n v="0" in="0">
        <tpls c="7">
          <tpl fld="9" item="0"/>
          <tpl fld="2" item="0"/>
          <tpl fld="1" item="0"/>
          <tpl fld="3" item="3"/>
          <tpl fld="6" item="17"/>
          <tpl hier="68" item="0"/>
          <tpl fld="4" item="0"/>
        </tpls>
      </n>
      <m>
        <tpls c="5">
          <tpl fld="9" item="0"/>
          <tpl fld="1" item="1"/>
          <tpl fld="3" item="6"/>
          <tpl fld="12" item="6"/>
          <tpl hier="68" item="0"/>
        </tpls>
      </m>
      <n v="3474718.8400000003" in="1">
        <tpls c="7">
          <tpl fld="9" item="0"/>
          <tpl fld="2" item="0"/>
          <tpl fld="1" item="1"/>
          <tpl fld="3" item="1"/>
          <tpl fld="7" item="53"/>
          <tpl hier="68" item="0"/>
          <tpl fld="4" item="0"/>
        </tpls>
      </n>
      <n v="41634283.050000004" in="1">
        <tpls c="7">
          <tpl fld="9" item="0"/>
          <tpl fld="2" item="0"/>
          <tpl fld="1" item="1"/>
          <tpl fld="3" item="1"/>
          <tpl fld="7" item="64"/>
          <tpl hier="68" item="0"/>
          <tpl fld="4" item="0"/>
        </tpls>
      </n>
      <n v="7254" in="0">
        <tpls c="7">
          <tpl fld="0" item="4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m>
      <n v="28306" in="0">
        <tpls c="7">
          <tpl fld="9" item="0"/>
          <tpl fld="2" item="0"/>
          <tpl fld="1" item="0"/>
          <tpl fld="3" item="0"/>
          <tpl fld="7" item="63"/>
          <tpl hier="68" item="0"/>
          <tpl fld="4" item="0"/>
        </tpls>
      </n>
      <n v="379385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n v="4200727.0100000007" in="1">
        <tpls c="7">
          <tpl fld="9" item="0"/>
          <tpl fld="2" item="0"/>
          <tpl fld="1" item="1"/>
          <tpl fld="3" item="2"/>
          <tpl fld="7" item="27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59"/>
          <tpl hier="68" item="0"/>
          <tpl fld="4" item="0"/>
        </tpls>
      </n>
      <n v="203805262.07000002" in="1">
        <tpls c="7">
          <tpl fld="0" item="11"/>
          <tpl fld="2" item="0"/>
          <tpl fld="1" item="1"/>
          <tpl fld="3" item="1"/>
          <tpl fld="8" item="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59"/>
          <tpl hier="68" item="0"/>
          <tpl fld="4" item="0"/>
        </tpls>
      </n>
      <n v="24952943.93" in="1">
        <tpls c="7">
          <tpl fld="9" item="0"/>
          <tpl fld="2" item="0"/>
          <tpl fld="1" item="0"/>
          <tpl fld="3" item="2"/>
          <tpl fld="7" item="55"/>
          <tpl hier="68" item="0"/>
          <tpl fld="4" item="0"/>
        </tpls>
      </n>
      <m>
        <tpls c="5">
          <tpl fld="9" item="0"/>
          <tpl fld="1" item="1"/>
          <tpl fld="3" item="7"/>
          <tpl fld="12" item="1"/>
          <tpl hier="68" item="0"/>
        </tpls>
      </m>
      <n v="42437"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9"/>
          <tpl hier="68" item="0"/>
          <tpl fld="4" item="0"/>
        </tpls>
      </n>
      <n v="25" in="0">
        <tpls c="7">
          <tpl fld="9" item="0"/>
          <tpl fld="2" item="0"/>
          <tpl fld="1" item="0"/>
          <tpl fld="3" item="3"/>
          <tpl fld="7" item="13"/>
          <tpl hier="68" item="0"/>
          <tpl fld="4" item="0"/>
        </tpls>
      </n>
      <n v="123" in="0">
        <tpls c="7">
          <tpl fld="9" item="0"/>
          <tpl fld="2" item="0"/>
          <tpl fld="1" item="1"/>
          <tpl fld="3" item="0"/>
          <tpl fld="7" item="23"/>
          <tpl hier="68" item="0"/>
          <tpl fld="4" item="0"/>
        </tpls>
      </n>
      <n v="4350" in="0">
        <tpls c="7">
          <tpl fld="9" item="0"/>
          <tpl fld="2" item="0"/>
          <tpl fld="1" item="0"/>
          <tpl fld="3" item="0"/>
          <tpl fld="7" item="24"/>
          <tpl hier="68" item="0"/>
          <tpl fld="4" item="0"/>
        </tpls>
      </n>
      <n v="135889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n v="110265992.03999998" in="1">
        <tpls c="7">
          <tpl fld="9" item="0"/>
          <tpl fld="2" item="0"/>
          <tpl fld="1" item="1"/>
          <tpl fld="3" item="1"/>
          <tpl fld="7" item="58"/>
          <tpl hier="68" item="0"/>
          <tpl fld="4" item="0"/>
        </tpls>
      </n>
      <n v="40495322.949999988" in="1">
        <tpls c="7">
          <tpl fld="9" item="0"/>
          <tpl fld="2" item="0"/>
          <tpl fld="1" item="1"/>
          <tpl fld="3" item="2"/>
          <tpl fld="6" item="2"/>
          <tpl hier="68" item="0"/>
          <tpl fld="4" item="0"/>
        </tpls>
      </n>
      <m>
        <tpls c="7">
          <tpl fld="0" item="2"/>
          <tpl fld="2" item="0"/>
          <tpl fld="1" item="0"/>
          <tpl fld="3" item="1"/>
          <tpl fld="8" item="0"/>
          <tpl hier="68" item="0"/>
          <tpl fld="4" item="0"/>
        </tpls>
      </m>
      <n v="117" in="0">
        <tpls c="7">
          <tpl fld="9" item="0"/>
          <tpl fld="2" item="0"/>
          <tpl fld="1" item="1"/>
          <tpl fld="3" item="3"/>
          <tpl fld="7" item="60"/>
          <tpl hier="68" item="0"/>
          <tpl fld="4" item="0"/>
        </tpls>
      </n>
      <n v="272008" in="0">
        <tpls c="7">
          <tpl fld="0" item="19"/>
          <tpl fld="2" item="0"/>
          <tpl fld="1" item="1"/>
          <tpl fld="3" item="0"/>
          <tpl hier="58" item="4294967295"/>
          <tpl hier="68" item="0"/>
          <tpl fld="4" item="0"/>
        </tpls>
      </n>
      <n v="2" in="0">
        <tpls c="7">
          <tpl fld="9" item="0"/>
          <tpl fld="2" item="0"/>
          <tpl fld="1" item="0"/>
          <tpl fld="3" item="3"/>
          <tpl fld="7" item="63"/>
          <tpl hier="68" item="0"/>
          <tpl fld="4" item="0"/>
        </tpls>
      </n>
      <n v="356866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n v="5788" in="0">
        <tpls c="7">
          <tpl fld="9" item="0"/>
          <tpl fld="2" item="0"/>
          <tpl fld="1" item="0"/>
          <tpl fld="3" item="0"/>
          <tpl fld="7" item="70"/>
          <tpl hier="68" item="0"/>
          <tpl fld="4" item="0"/>
        </tpls>
      </n>
      <n v="140343441.54999998" in="1">
        <tpls c="7">
          <tpl fld="9" item="0"/>
          <tpl fld="2" item="0"/>
          <tpl fld="1" item="0"/>
          <tpl fld="3" item="1"/>
          <tpl fld="7" item="15"/>
          <tpl hier="68" item="0"/>
          <tpl fld="4" item="0"/>
        </tpls>
      </n>
      <n v="7339046.4200000018" in="1">
        <tpls c="7">
          <tpl fld="9" item="0"/>
          <tpl fld="2" item="0"/>
          <tpl fld="1" item="1"/>
          <tpl fld="3" item="2"/>
          <tpl fld="7" item="67"/>
          <tpl hier="68" item="0"/>
          <tpl fld="4" item="0"/>
        </tpls>
      </n>
      <n v="17" in="0">
        <tpls c="7">
          <tpl fld="9" item="0"/>
          <tpl fld="2" item="0"/>
          <tpl fld="1" item="1"/>
          <tpl fld="3" item="3"/>
          <tpl fld="7" item="13"/>
          <tpl hier="68" item="0"/>
          <tpl fld="4" item="0"/>
        </tpls>
      </n>
      <n v="13499854.140000002" in="1">
        <tpls c="7">
          <tpl fld="9" item="0"/>
          <tpl fld="2" item="0"/>
          <tpl fld="1" item="1"/>
          <tpl fld="3" item="2"/>
          <tpl fld="6" item="21"/>
          <tpl hier="68" item="0"/>
          <tpl fld="4" item="0"/>
        </tpls>
      </n>
      <n v="5599" in="0">
        <tpls c="7">
          <tpl fld="9" item="0"/>
          <tpl fld="2" item="0"/>
          <tpl fld="1" item="1"/>
          <tpl fld="3" item="0"/>
          <tpl fld="7" item="79"/>
          <tpl hier="68" item="0"/>
          <tpl fld="4" item="0"/>
        </tpls>
      </n>
      <n v="1864" in="0">
        <tpls c="7">
          <tpl fld="9" item="0"/>
          <tpl fld="2" item="0"/>
          <tpl fld="1" item="1"/>
          <tpl fld="3" item="3"/>
          <tpl fld="6" item="22"/>
          <tpl hier="68" item="0"/>
          <tpl fld="4" item="0"/>
        </tpls>
      </n>
      <n v="257014226.64000005" in="1">
        <tpls c="7">
          <tpl fld="9" item="0"/>
          <tpl fld="2" item="0"/>
          <tpl fld="1" item="1"/>
          <tpl fld="3" item="1"/>
          <tpl fld="6" item="6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76"/>
          <tpl hier="68" item="0"/>
          <tpl fld="4" item="0"/>
        </tpls>
      </n>
      <n v="21374.91" in="1">
        <tpls c="7">
          <tpl fld="9" item="0"/>
          <tpl fld="2" item="0"/>
          <tpl fld="1" item="0"/>
          <tpl fld="3" item="1"/>
          <tpl fld="7" item="14"/>
          <tpl hier="68" item="0"/>
          <tpl fld="4" item="0"/>
        </tpls>
      </n>
      <n v="3866" in="0">
        <tpls c="7">
          <tpl fld="9" item="0"/>
          <tpl fld="2" item="0"/>
          <tpl fld="1" item="1"/>
          <tpl fld="3" item="0"/>
          <tpl fld="7" item="24"/>
          <tpl hier="68" item="0"/>
          <tpl fld="4" item="0"/>
        </tpls>
      </n>
      <n v="183" in="0">
        <tpls c="7">
          <tpl fld="9" item="0"/>
          <tpl fld="2" item="0"/>
          <tpl fld="1" item="0"/>
          <tpl fld="3" item="0"/>
          <tpl fld="7" item="16"/>
          <tpl hier="68" item="0"/>
          <tpl fld="4" item="0"/>
        </tpls>
      </n>
      <n v="8280878.2000000002" in="1">
        <tpls c="7">
          <tpl fld="9" item="0"/>
          <tpl fld="2" item="0"/>
          <tpl fld="1" item="1"/>
          <tpl fld="3" item="1"/>
          <tpl fld="7" item="83"/>
          <tpl hier="68" item="0"/>
          <tpl fld="4" item="0"/>
        </tpls>
      </n>
      <m>
        <tpls c="5">
          <tpl fld="9" item="0"/>
          <tpl fld="1" item="1"/>
          <tpl fld="3" item="4"/>
          <tpl fld="12" item="6"/>
          <tpl hier="68" item="0"/>
        </tpls>
      </m>
      <n v="88596990.279999942" in="1">
        <tpls c="7">
          <tpl fld="0" item="19"/>
          <tpl fld="2" item="0"/>
          <tpl fld="1" item="0"/>
          <tpl fld="3" item="1"/>
          <tpl fld="8" item="1"/>
          <tpl hier="68" item="0"/>
          <tpl fld="4" item="0"/>
        </tpls>
      </n>
      <n v="61" in="0">
        <tpls c="7">
          <tpl fld="9" item="0"/>
          <tpl fld="2" item="0"/>
          <tpl fld="1" item="0"/>
          <tpl fld="3" item="3"/>
          <tpl fld="7" item="69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41"/>
          <tpl hier="68" item="0"/>
          <tpl fld="4" item="0"/>
        </tpls>
      </n>
      <m>
        <tpls c="5">
          <tpl fld="9" item="0"/>
          <tpl fld="1" item="1"/>
          <tpl fld="3" item="4"/>
          <tpl fld="12" item="1"/>
          <tpl hier="68" item="0"/>
        </tpls>
      </m>
      <n v="88" in="0">
        <tpls c="7">
          <tpl fld="9" item="0"/>
          <tpl fld="2" item="0"/>
          <tpl fld="1" item="1"/>
          <tpl fld="3" item="0"/>
          <tpl fld="7" item="71"/>
          <tpl hier="68" item="0"/>
          <tpl fld="4" item="0"/>
        </tpls>
      </n>
      <n v="6850005.3399999999" in="1">
        <tpls c="7">
          <tpl fld="0" item="23"/>
          <tpl fld="2" item="0"/>
          <tpl fld="1" item="1"/>
          <tpl fld="3" item="1"/>
          <tpl fld="8" item="1"/>
          <tpl hier="68" item="0"/>
          <tpl fld="4" item="0"/>
        </tpls>
      </n>
      <n v="362927895.70999992" in="1">
        <tpls c="7">
          <tpl fld="0" item="11"/>
          <tpl fld="2" item="0"/>
          <tpl fld="1" item="0"/>
          <tpl fld="3" item="1"/>
          <tpl hier="64" item="4294967295"/>
          <tpl hier="68" item="0"/>
          <tpl fld="4" item="0"/>
        </tpls>
      </n>
      <m>
        <tpls c="5">
          <tpl fld="9" item="0"/>
          <tpl fld="1" item="1"/>
          <tpl fld="3" item="5"/>
          <tpl fld="12" item="1"/>
          <tpl hier="68" item="0"/>
        </tpls>
      </m>
      <n v="1383" in="0">
        <tpls c="7">
          <tpl fld="9" item="0"/>
          <tpl fld="2" item="0"/>
          <tpl fld="1" item="1"/>
          <tpl fld="3" item="3"/>
          <tpl fld="7" item="68"/>
          <tpl hier="68" item="0"/>
          <tpl fld="4" item="0"/>
        </tpls>
      </n>
      <n v="931797.86" in="1">
        <tpls c="7">
          <tpl fld="9" item="0"/>
          <tpl fld="2" item="0"/>
          <tpl fld="1" item="0"/>
          <tpl fld="3" item="1"/>
          <tpl fld="7" item="23"/>
          <tpl hier="68" item="0"/>
          <tpl fld="4" item="0"/>
        </tpls>
      </n>
      <n v="116551911.28999996" in="1">
        <tpls c="7">
          <tpl fld="9" item="0"/>
          <tpl fld="2" item="0"/>
          <tpl fld="1" item="0"/>
          <tpl fld="3" item="1"/>
          <tpl fld="7" item="58"/>
          <tpl hier="68" item="0"/>
          <tpl fld="4" item="0"/>
        </tpls>
      </n>
      <n v="956" in="0">
        <tpls c="7">
          <tpl fld="9" item="0"/>
          <tpl fld="2" item="0"/>
          <tpl fld="1" item="1"/>
          <tpl fld="3" item="0"/>
          <tpl fld="7" item="80"/>
          <tpl hier="68" item="0"/>
          <tpl fld="4" item="0"/>
        </tpls>
      </n>
      <n v="997" in="0">
        <tpls c="7">
          <tpl fld="9" item="0"/>
          <tpl fld="2" item="0"/>
          <tpl fld="1" item="0"/>
          <tpl fld="3" item="3"/>
          <tpl fld="7" item="47"/>
          <tpl hier="68" item="0"/>
          <tpl fld="4" item="0"/>
        </tpls>
      </n>
      <n v="28842" in="0">
        <tpls c="7">
          <tpl fld="9" item="0"/>
          <tpl fld="2" item="0"/>
          <tpl fld="1" item="0"/>
          <tpl fld="3" item="3"/>
          <tpl fld="7" item="56"/>
          <tpl hier="68" item="0"/>
          <tpl fld="4" item="0"/>
        </tpls>
      </n>
      <n v="19486358.190000001" in="1">
        <tpls c="7">
          <tpl fld="9" item="0"/>
          <tpl fld="2" item="0"/>
          <tpl fld="1" item="0"/>
          <tpl fld="3" item="2"/>
          <tpl fld="6" item="4"/>
          <tpl hier="68" item="0"/>
          <tpl fld="4" item="0"/>
        </tpls>
      </n>
      <n v="6015547.3700000001" in="1">
        <tpls c="7">
          <tpl fld="9" item="0"/>
          <tpl fld="2" item="0"/>
          <tpl fld="1" item="0"/>
          <tpl fld="3" item="2"/>
          <tpl fld="7" item="54"/>
          <tpl hier="68" item="0"/>
          <tpl fld="4" item="0"/>
        </tpls>
      </n>
      <n v="88556.009999999689" in="1">
        <tpls c="7">
          <tpl fld="9" item="0"/>
          <tpl fld="2" item="0"/>
          <tpl fld="1" item="0"/>
          <tpl fld="3" item="2"/>
          <tpl fld="7" item="93"/>
          <tpl hier="68" item="0"/>
          <tpl fld="4" item="0"/>
        </tpls>
      </n>
      <n v="65495863.710000008" in="1">
        <tpls c="7">
          <tpl fld="9" item="0"/>
          <tpl fld="2" item="0"/>
          <tpl fld="1" item="1"/>
          <tpl fld="3" item="1"/>
          <tpl fld="6" item="11"/>
          <tpl hier="68" item="0"/>
          <tpl fld="4" item="0"/>
        </tpls>
      </n>
      <n v="279424"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n>
      <n v="4" in="0">
        <tpls c="7">
          <tpl fld="9" item="0"/>
          <tpl fld="2" item="0"/>
          <tpl fld="1" item="1"/>
          <tpl fld="3" item="0"/>
          <tpl fld="7" item="38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62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19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52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38"/>
          <tpl hier="68" item="0"/>
          <tpl fld="4" item="0"/>
        </tpls>
      </n>
      <n v="4821418.3899999997" in="1">
        <tpls c="7">
          <tpl fld="9" item="0"/>
          <tpl fld="2" item="0"/>
          <tpl fld="1" item="0"/>
          <tpl fld="3" item="1"/>
          <tpl fld="7" item="28"/>
          <tpl hier="68" item="0"/>
          <tpl fld="4" item="0"/>
        </tpls>
      </n>
      <n v="0" in="1">
        <tpls c="7">
          <tpl fld="0" item="10"/>
          <tpl fld="2" item="0"/>
          <tpl fld="1" item="0"/>
          <tpl fld="3" item="1"/>
          <tpl fld="8" item="0"/>
          <tpl hier="68" item="0"/>
          <tpl fld="4" item="0"/>
        </tpls>
      </n>
      <m>
        <tpls c="5">
          <tpl fld="9" item="0"/>
          <tpl fld="1" item="1"/>
          <tpl fld="3" item="5"/>
          <tpl fld="12" item="6"/>
          <tpl hier="68" item="0"/>
        </tpls>
      </m>
      <n v="2289706.46" in="1">
        <tpls c="7">
          <tpl fld="9" item="0"/>
          <tpl fld="2" item="0"/>
          <tpl fld="1" item="0"/>
          <tpl fld="3" item="1"/>
          <tpl fld="7" item="72"/>
          <tpl hier="68" item="0"/>
          <tpl fld="4" item="0"/>
        </tpls>
      </n>
      <n v="62206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295" in="0">
        <tpls c="7">
          <tpl fld="9" item="0"/>
          <tpl fld="2" item="0"/>
          <tpl fld="1" item="1"/>
          <tpl fld="3" item="3"/>
          <tpl fld="7" item="88"/>
          <tpl hier="68" item="0"/>
          <tpl fld="4" item="0"/>
        </tpls>
      </n>
      <m>
        <tpls c="5">
          <tpl fld="9" item="0"/>
          <tpl fld="1" item="1"/>
          <tpl fld="3" item="6"/>
          <tpl fld="12" item="9"/>
          <tpl hier="68" item="0"/>
        </tpls>
      </m>
      <n v="0" in="1">
        <tpls c="7">
          <tpl fld="9" item="0"/>
          <tpl fld="2" item="0"/>
          <tpl fld="1" item="0"/>
          <tpl fld="3" item="2"/>
          <tpl fld="7" item="52"/>
          <tpl hier="68" item="0"/>
          <tpl fld="4" item="0"/>
        </tpls>
      </n>
      <n v="2185" in="0">
        <tpls c="7">
          <tpl fld="9" item="0"/>
          <tpl fld="2" item="0"/>
          <tpl fld="1" item="1"/>
          <tpl fld="3" item="3"/>
          <tpl fld="6" item="21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49"/>
          <tpl hier="68" item="0"/>
          <tpl fld="4" item="0"/>
        </tpls>
      </n>
      <n v="4003046.3100000005" in="1">
        <tpls c="7">
          <tpl fld="9" item="0"/>
          <tpl fld="2" item="0"/>
          <tpl fld="1" item="0"/>
          <tpl fld="3" item="1"/>
          <tpl fld="6" item="0"/>
          <tpl hier="68" item="0"/>
          <tpl fld="4" item="0"/>
        </tpls>
      </n>
      <n v="2342713.85" in="1">
        <tpls c="7">
          <tpl fld="9" item="0"/>
          <tpl fld="2" item="0"/>
          <tpl fld="1" item="0"/>
          <tpl fld="3" item="1"/>
          <tpl fld="7" item="41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49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14"/>
          <tpl hier="68" item="0"/>
          <tpl fld="4" item="0"/>
        </tpls>
      </n>
      <n v="210" in="0">
        <tpls c="7">
          <tpl fld="9" item="0"/>
          <tpl fld="2" item="0"/>
          <tpl fld="1" item="1"/>
          <tpl fld="3" item="3"/>
          <tpl fld="7" item="39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4"/>
          <tpl hier="68" item="0"/>
          <tpl fld="4" item="0"/>
        </tpls>
      </n>
      <n v="1676" in="0">
        <tpls c="7">
          <tpl fld="9" item="0"/>
          <tpl fld="2" item="0"/>
          <tpl fld="1" item="0"/>
          <tpl fld="3" item="3"/>
          <tpl fld="6" item="4"/>
          <tpl hier="68" item="0"/>
          <tpl fld="4" item="0"/>
        </tpls>
      </n>
      <m>
        <tpls c="5">
          <tpl fld="9" item="0"/>
          <tpl fld="1" item="1"/>
          <tpl fld="3" item="4"/>
          <tpl fld="12" item="13"/>
          <tpl hier="68" item="0"/>
        </tpls>
      </m>
      <n v="18762" in="0">
        <tpls c="7">
          <tpl fld="9" item="0"/>
          <tpl fld="2" item="0"/>
          <tpl fld="1" item="0"/>
          <tpl fld="3" item="0"/>
          <tpl fld="7" item="22"/>
          <tpl hier="68" item="0"/>
          <tpl fld="4" item="0"/>
        </tpls>
      </n>
      <n v="6" in="0">
        <tpls c="7">
          <tpl fld="9" item="0"/>
          <tpl fld="2" item="0"/>
          <tpl fld="1" item="1"/>
          <tpl fld="3" item="3"/>
          <tpl fld="7" item="33"/>
          <tpl hier="68" item="0"/>
          <tpl fld="4" item="0"/>
        </tpls>
      </n>
      <n v="201" in="0">
        <tpls c="7">
          <tpl fld="9" item="0"/>
          <tpl fld="2" item="0"/>
          <tpl fld="1" item="0"/>
          <tpl fld="3" item="0"/>
          <tpl fld="6" item="18"/>
          <tpl hier="68" item="0"/>
          <tpl fld="4" item="0"/>
        </tpls>
      </n>
      <n v="7546040.0500000017" in="1">
        <tpls c="7">
          <tpl fld="9" item="0"/>
          <tpl fld="2" item="0"/>
          <tpl fld="1" item="1"/>
          <tpl fld="3" item="2"/>
          <tpl fld="7" item="25"/>
          <tpl hier="68" item="0"/>
          <tpl fld="4" item="0"/>
        </tpls>
      </n>
      <n v="378812" in="0"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n>
      <n v="20" in="0">
        <tpls c="7">
          <tpl fld="9" item="0"/>
          <tpl fld="2" item="0"/>
          <tpl fld="1" item="0"/>
          <tpl fld="3" item="3"/>
          <tpl fld="7" item="18"/>
          <tpl hier="68" item="0"/>
          <tpl fld="4" item="0"/>
        </tpls>
      </n>
      <n v="6763631.3499999996" in="1">
        <tpls c="7">
          <tpl fld="9" item="0"/>
          <tpl fld="2" item="0"/>
          <tpl fld="1" item="0"/>
          <tpl fld="3" item="2"/>
          <tpl fld="7" item="91"/>
          <tpl hier="68" item="0"/>
          <tpl fld="4" item="0"/>
        </tpls>
      </n>
      <n v="180980" in="0">
        <tpls c="7">
          <tpl fld="0" item="8"/>
          <tpl fld="2" item="0"/>
          <tpl fld="1" item="1"/>
          <tpl fld="3" item="0"/>
          <tpl hier="58" item="4294967295"/>
          <tpl hier="68" item="0"/>
          <tpl fld="4" item="0"/>
        </tpls>
      </n>
      <n v="20289629.209999997" in="1">
        <tpls c="7">
          <tpl fld="9" item="0"/>
          <tpl fld="2" item="0"/>
          <tpl fld="1" item="0"/>
          <tpl fld="3" item="2"/>
          <tpl fld="7" item="47"/>
          <tpl hier="68" item="0"/>
          <tpl fld="4" item="0"/>
        </tpls>
      </n>
      <n v="74796.260000000009" in="1">
        <tpls c="7">
          <tpl fld="9" item="0"/>
          <tpl fld="2" item="0"/>
          <tpl fld="1" item="0"/>
          <tpl fld="3" item="2"/>
          <tpl fld="7" item="63"/>
          <tpl hier="68" item="0"/>
          <tpl fld="4" item="0"/>
        </tpls>
      </n>
      <n v="18676889.630000003" in="1">
        <tpls c="7">
          <tpl fld="9" item="0"/>
          <tpl fld="2" item="0"/>
          <tpl fld="1" item="0"/>
          <tpl fld="3" item="1"/>
          <tpl fld="7" item="51"/>
          <tpl hier="68" item="0"/>
          <tpl fld="4" item="0"/>
        </tpls>
      </n>
      <n v="60" in="0">
        <tpls c="7">
          <tpl fld="9" item="0"/>
          <tpl fld="2" item="0"/>
          <tpl fld="1" item="0"/>
          <tpl fld="3" item="0"/>
          <tpl fld="7" item="21"/>
          <tpl hier="68" item="0"/>
          <tpl fld="4" item="0"/>
        </tpls>
      </n>
      <n v="1375779735.4999986" in="1">
        <tpls c="7">
          <tpl fld="0" item="18"/>
          <tpl fld="2" item="0"/>
          <tpl fld="1" item="1"/>
          <tpl fld="3" item="1"/>
          <tpl fld="8" item="1"/>
          <tpl hier="68" item="0"/>
          <tpl fld="4" item="0"/>
        </tpls>
      </n>
      <n v="297471" in="0">
        <tpls c="7">
          <tpl fld="0" item="9"/>
          <tpl fld="2" item="0"/>
          <tpl fld="1" item="0"/>
          <tpl fld="3" item="0"/>
          <tpl hier="58" item="4294967295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59"/>
          <tpl hier="68" item="0"/>
          <tpl fld="4" item="0"/>
        </tpls>
      </n>
      <n v="1304" in="0">
        <tpls c="7">
          <tpl fld="9" item="0"/>
          <tpl fld="2" item="0"/>
          <tpl fld="1" item="0"/>
          <tpl fld="3" item="0"/>
          <tpl fld="7" item="43"/>
          <tpl hier="68" item="0"/>
          <tpl fld="4" item="0"/>
        </tpls>
      </n>
      <n v="8" in="0">
        <tpls c="7">
          <tpl fld="9" item="0"/>
          <tpl fld="2" item="0"/>
          <tpl fld="1" item="0"/>
          <tpl fld="3" item="3"/>
          <tpl fld="7" item="72"/>
          <tpl hier="68" item="0"/>
          <tpl fld="4" item="0"/>
        </tpls>
      </n>
      <n v="4287" in="0">
        <tpls c="7">
          <tpl fld="9" item="0"/>
          <tpl fld="2" item="0"/>
          <tpl fld="1" item="1"/>
          <tpl fld="3" item="0"/>
          <tpl fld="7" item="86"/>
          <tpl hier="68" item="0"/>
          <tpl fld="4" item="0"/>
        </tpls>
      </n>
      <n v="131" in="0">
        <tpls c="7">
          <tpl fld="9" item="0"/>
          <tpl fld="2" item="0"/>
          <tpl fld="1" item="1"/>
          <tpl fld="3" item="0"/>
          <tpl fld="7" item="87"/>
          <tpl hier="68" item="0"/>
          <tpl fld="4" item="0"/>
        </tpls>
      </n>
      <n v="84153143.49000001" in="1">
        <tpls c="7">
          <tpl fld="9" item="0"/>
          <tpl fld="2" item="0"/>
          <tpl fld="1" item="0"/>
          <tpl fld="3" item="1"/>
          <tpl fld="6" item="4"/>
          <tpl hier="68" item="0"/>
          <tpl fld="4" item="0"/>
        </tpls>
      </n>
      <n v="49096647.219999999" in="1">
        <tpls c="7">
          <tpl fld="9" item="0"/>
          <tpl fld="2" item="0"/>
          <tpl fld="1" item="1"/>
          <tpl fld="3" item="1"/>
          <tpl fld="7" item="46"/>
          <tpl hier="68" item="0"/>
          <tpl fld="4" item="0"/>
        </tpls>
      </n>
      <m>
        <tpls c="7">
          <tpl fld="0" item="2"/>
          <tpl fld="2" item="0"/>
          <tpl fld="1" item="1"/>
          <tpl fld="3" item="0"/>
          <tpl hier="58" item="4294967295"/>
          <tpl hier="68" item="0"/>
          <tpl fld="4" item="0"/>
        </tpls>
      </m>
      <n v="808268" in="0">
        <tpls c="7">
          <tpl fld="9" item="0"/>
          <tpl fld="2" item="0"/>
          <tpl fld="1" item="0"/>
          <tpl fld="3" item="0"/>
          <tpl fld="6" item="3"/>
          <tpl hier="68" item="0"/>
          <tpl fld="4" item="0"/>
        </tpls>
      </n>
      <n v="639401.09" in="1">
        <tpls c="7">
          <tpl fld="9" item="0"/>
          <tpl fld="2" item="0"/>
          <tpl fld="1" item="1"/>
          <tpl fld="3" item="1"/>
          <tpl fld="7" item="70"/>
          <tpl hier="68" item="0"/>
          <tpl fld="4" item="0"/>
        </tpls>
      </n>
      <m>
        <tpls c="5">
          <tpl fld="9" item="0"/>
          <tpl fld="1" item="1"/>
          <tpl fld="3" item="6"/>
          <tpl fld="12" item="5"/>
          <tpl hier="68" item="0"/>
        </tpls>
      </m>
      <n v="1" in="0">
        <tpls c="7">
          <tpl fld="9" item="0"/>
          <tpl fld="2" item="0"/>
          <tpl fld="1" item="1"/>
          <tpl fld="3" item="0"/>
          <tpl fld="7" item="14"/>
          <tpl hier="68" item="0"/>
          <tpl fld="4" item="0"/>
        </tpls>
      </n>
      <n v="0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13404857.25" in="1">
        <tpls c="7">
          <tpl fld="9" item="0"/>
          <tpl fld="2" item="0"/>
          <tpl fld="1" item="0"/>
          <tpl fld="3" item="2"/>
          <tpl fld="7" item="90"/>
          <tpl hier="68" item="0"/>
          <tpl fld="4" item="0"/>
        </tpls>
      </n>
      <m>
        <tpls c="7">
          <tpl fld="0" item="2"/>
          <tpl fld="2" item="0"/>
          <tpl fld="1" item="0"/>
          <tpl fld="3" item="1"/>
          <tpl hier="64" item="4294967295"/>
          <tpl hier="68" item="0"/>
          <tpl fld="4" item="0"/>
        </tpls>
      </m>
      <n v="3790" in="0">
        <tpls c="7">
          <tpl fld="9" item="0"/>
          <tpl fld="2" item="0"/>
          <tpl fld="1" item="1"/>
          <tpl fld="3" item="0"/>
          <tpl fld="7" item="82"/>
          <tpl hier="68" item="0"/>
          <tpl fld="4" item="0"/>
        </tpls>
      </n>
      <n v="238" in="0">
        <tpls c="7">
          <tpl fld="9" item="0"/>
          <tpl fld="2" item="0"/>
          <tpl fld="1" item="0"/>
          <tpl fld="3" item="0"/>
          <tpl fld="7" item="28"/>
          <tpl hier="68" item="0"/>
          <tpl fld="4" item="0"/>
        </tpls>
      </n>
      <n v="64320" in="0">
        <tpls c="7">
          <tpl fld="9" item="0"/>
          <tpl fld="2" item="0"/>
          <tpl fld="1" item="0"/>
          <tpl fld="3" item="0"/>
          <tpl fld="7" item="68"/>
          <tpl hier="68" item="0"/>
          <tpl fld="4" item="0"/>
        </tpls>
      </n>
      <n v="1662" in="0">
        <tpls c="7">
          <tpl fld="9" item="0"/>
          <tpl fld="2" item="0"/>
          <tpl fld="1" item="0"/>
          <tpl fld="3" item="3"/>
          <tpl fld="6" item="8"/>
          <tpl hier="68" item="0"/>
          <tpl fld="4" item="0"/>
        </tpls>
      </n>
      <n v="6777576.7200000007" in="1">
        <tpls c="7">
          <tpl fld="9" item="0"/>
          <tpl fld="2" item="0"/>
          <tpl fld="1" item="1"/>
          <tpl fld="3" item="2"/>
          <tpl fld="7" item="98"/>
          <tpl hier="68" item="0"/>
          <tpl fld="4" item="0"/>
        </tpls>
      </n>
      <n v="0" in="0"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n>
      <n v="29" in="0">
        <tpls c="7">
          <tpl fld="9" item="0"/>
          <tpl fld="2" item="0"/>
          <tpl fld="1" item="0"/>
          <tpl fld="3" item="3"/>
          <tpl fld="7" item="35"/>
          <tpl hier="68" item="0"/>
          <tpl fld="4" item="0"/>
        </tpls>
      </n>
      <m>
        <tpls c="5">
          <tpl fld="9" item="0"/>
          <tpl fld="1" item="1"/>
          <tpl fld="3" item="5"/>
          <tpl fld="12" item="7"/>
          <tpl hier="68" item="0"/>
        </tpls>
      </m>
      <n v="576" in="0">
        <tpls c="7">
          <tpl fld="9" item="0"/>
          <tpl fld="2" item="0"/>
          <tpl fld="1" item="1"/>
          <tpl fld="3" item="0"/>
          <tpl fld="7" item="100"/>
          <tpl hier="68" item="0"/>
          <tpl fld="4" item="0"/>
        </tpls>
      </n>
      <n v="714" in="0">
        <tpls c="7">
          <tpl fld="9" item="0"/>
          <tpl fld="2" item="0"/>
          <tpl fld="1" item="1"/>
          <tpl fld="3" item="3"/>
          <tpl fld="7" item="20"/>
          <tpl hier="68" item="0"/>
          <tpl fld="4" item="0"/>
        </tpls>
      </n>
      <n v="30261724.130000003" in="1">
        <tpls c="7">
          <tpl fld="0" item="20"/>
          <tpl fld="2" item="0"/>
          <tpl fld="1" item="1"/>
          <tpl fld="3" item="1"/>
          <tpl hier="64" item="4294967295"/>
          <tpl hier="68" item="0"/>
          <tpl fld="4" item="0"/>
        </tpls>
      </n>
      <n v="40399073.380000003" in="1">
        <tpls c="7">
          <tpl fld="9" item="0"/>
          <tpl fld="2" item="0"/>
          <tpl fld="1" item="0"/>
          <tpl fld="3" item="1"/>
          <tpl fld="7" item="64"/>
          <tpl hier="68" item="0"/>
          <tpl fld="4" item="0"/>
        </tpls>
      </n>
      <n v="18243" in="0">
        <tpls c="7">
          <tpl fld="9" item="0"/>
          <tpl fld="2" item="0"/>
          <tpl fld="1" item="1"/>
          <tpl fld="3" item="3"/>
          <tpl fld="7" item="65"/>
          <tpl hier="68" item="0"/>
          <tpl fld="4" item="0"/>
        </tpls>
      </n>
      <n v="85183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n v="1748752224.4199984" in="1">
        <tpls c="7">
          <tpl fld="0" item="18"/>
          <tpl fld="2" item="0"/>
          <tpl fld="1" item="1"/>
          <tpl fld="3" item="1"/>
          <tpl hier="64" item="4294967295"/>
          <tpl hier="68" item="0"/>
          <tpl fld="4" item="0"/>
        </tpls>
      </n>
      <n v="1" in="0">
        <tpls c="7">
          <tpl fld="9" item="0"/>
          <tpl fld="2" item="0"/>
          <tpl fld="1" item="1"/>
          <tpl fld="3" item="0"/>
          <tpl fld="7" item="84"/>
          <tpl hier="68" item="0"/>
          <tpl fld="4" item="0"/>
        </tpls>
      </n>
      <n v="280463.94000000006" in="1">
        <tpls c="7">
          <tpl fld="9" item="0"/>
          <tpl fld="2" item="0"/>
          <tpl fld="1" item="1"/>
          <tpl fld="3" item="1"/>
          <tpl fld="7" item="85"/>
          <tpl hier="68" item="0"/>
          <tpl fld="4" item="0"/>
        </tpls>
      </n>
      <n v="85" in="0">
        <tpls c="7">
          <tpl fld="9" item="0"/>
          <tpl fld="2" item="0"/>
          <tpl fld="1" item="0"/>
          <tpl fld="3" item="0"/>
          <tpl fld="7" item="39"/>
          <tpl hier="68" item="0"/>
          <tpl fld="4" item="0"/>
        </tpls>
      </n>
      <n v="1805693" in="0">
        <tpls c="7">
          <tpl fld="0" item="18"/>
          <tpl fld="2" item="0"/>
          <tpl fld="1" item="1"/>
          <tpl fld="3" item="0"/>
          <tpl hier="58" item="4294967295"/>
          <tpl hier="68" item="0"/>
          <tpl fld="4" item="0"/>
        </tpls>
      </n>
      <n v="44217" in="0">
        <tpls c="7">
          <tpl fld="9" item="0"/>
          <tpl fld="2" item="0"/>
          <tpl fld="1" item="1"/>
          <tpl fld="3" item="0"/>
          <tpl fld="6" item="15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84"/>
          <tpl hier="68" item="0"/>
          <tpl fld="4" item="0"/>
        </tpls>
      </n>
      <n v="15794" in="0">
        <tpls c="7">
          <tpl fld="9" item="0"/>
          <tpl fld="2" item="0"/>
          <tpl fld="1" item="0"/>
          <tpl fld="3" item="3"/>
          <tpl fld="7" item="65"/>
          <tpl hier="68" item="0"/>
          <tpl fld="4" item="0"/>
        </tpls>
      </n>
      <n v="17470662.840000004" in="1">
        <tpls c="7">
          <tpl fld="9" item="0"/>
          <tpl fld="2" item="0"/>
          <tpl fld="1" item="0"/>
          <tpl fld="3" item="2"/>
          <tpl fld="7" item="68"/>
          <tpl hier="68" item="0"/>
          <tpl fld="4" item="0"/>
        </tpls>
      </n>
      <n v="5526201.9399999995" in="1">
        <tpls c="7">
          <tpl fld="9" item="0"/>
          <tpl fld="2" item="0"/>
          <tpl fld="1" item="1"/>
          <tpl fld="3" item="2"/>
          <tpl fld="7" item="24"/>
          <tpl hier="68" item="0"/>
          <tpl fld="4" item="0"/>
        </tpls>
      </n>
      <n v="41895938.479999989" in="1">
        <tpls c="7">
          <tpl fld="0" item="15"/>
          <tpl fld="2" item="0"/>
          <tpl fld="1" item="0"/>
          <tpl fld="3" item="1"/>
          <tpl hier="64" item="4294967295"/>
          <tpl hier="68" item="0"/>
          <tpl fld="4" item="0"/>
        </tpls>
      </n>
      <n v="291166.34999999998" in="1">
        <tpls c="7">
          <tpl fld="9" item="0"/>
          <tpl fld="2" item="0"/>
          <tpl fld="1" item="1"/>
          <tpl fld="3" item="2"/>
          <tpl fld="7" item="72"/>
          <tpl hier="68" item="0"/>
          <tpl fld="4" item="0"/>
        </tpls>
      </n>
      <n v="0" in="0"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n>
      <n v="2591638.2999999998" in="1">
        <tpls c="7">
          <tpl fld="9" item="0"/>
          <tpl fld="2" item="0"/>
          <tpl fld="1" item="0"/>
          <tpl fld="3" item="2"/>
          <tpl fld="7" item="22"/>
          <tpl hier="68" item="0"/>
          <tpl fld="4" item="0"/>
        </tpls>
      </n>
      <n v="1229" in="0">
        <tpls c="7">
          <tpl fld="9" item="0"/>
          <tpl fld="2" item="0"/>
          <tpl fld="1" item="0"/>
          <tpl fld="3" item="3"/>
          <tpl fld="7" item="66"/>
          <tpl hier="68" item="0"/>
          <tpl fld="4" item="0"/>
        </tpls>
      </n>
      <n v="40753" in="0">
        <tpls c="7">
          <tpl fld="9" item="0"/>
          <tpl fld="2" item="0"/>
          <tpl fld="1" item="0"/>
          <tpl fld="3" item="3"/>
          <tpl fld="6" item="16"/>
          <tpl hier="68" item="0"/>
          <tpl fld="4" item="0"/>
        </tpls>
      </n>
      <n v="3233751.5999999996" in="1">
        <tpls c="7">
          <tpl fld="9" item="0"/>
          <tpl fld="2" item="0"/>
          <tpl fld="1" item="1"/>
          <tpl fld="3" item="1"/>
          <tpl fld="7" item="102"/>
          <tpl hier="68" item="0"/>
          <tpl fld="4" item="0"/>
        </tpls>
      </n>
      <n v="14858557.289999999" in="1">
        <tpls c="7">
          <tpl fld="9" item="0"/>
          <tpl fld="2" item="0"/>
          <tpl fld="1" item="0"/>
          <tpl fld="3" item="1"/>
          <tpl fld="7" item="35"/>
          <tpl hier="68" item="0"/>
          <tpl fld="4" item="0"/>
        </tpls>
      </n>
      <n v="66" in="0">
        <tpls c="7">
          <tpl fld="9" item="0"/>
          <tpl fld="2" item="0"/>
          <tpl fld="1" item="1"/>
          <tpl fld="3" item="3"/>
          <tpl fld="7" item="101"/>
          <tpl hier="68" item="0"/>
          <tpl fld="4" item="0"/>
        </tpls>
      </n>
      <n v="613779.54" in="1">
        <tpls c="7">
          <tpl fld="9" item="0"/>
          <tpl fld="2" item="0"/>
          <tpl fld="1" item="1"/>
          <tpl fld="3" item="1"/>
          <tpl fld="7" item="100"/>
          <tpl hier="68" item="0"/>
          <tpl fld="4" item="0"/>
        </tpls>
      </n>
      <n v="993.61999999999989" in="1">
        <tpls c="7">
          <tpl fld="9" item="0"/>
          <tpl fld="2" item="0"/>
          <tpl fld="1" item="0"/>
          <tpl fld="3" item="2"/>
          <tpl fld="7" item="41"/>
          <tpl hier="68" item="0"/>
          <tpl fld="4" item="0"/>
        </tpls>
      </n>
      <n v="207890.46" in="1">
        <tpls c="7">
          <tpl fld="9" item="0"/>
          <tpl fld="2" item="0"/>
          <tpl fld="1" item="1"/>
          <tpl fld="3" item="2"/>
          <tpl fld="7" item="18"/>
          <tpl hier="68" item="0"/>
          <tpl fld="4" item="0"/>
        </tpls>
      </n>
      <n v="15724668.729999999" in="1">
        <tpls c="7">
          <tpl fld="9" item="0"/>
          <tpl fld="2" item="0"/>
          <tpl fld="1" item="1"/>
          <tpl fld="3" item="1"/>
          <tpl fld="7" item="79"/>
          <tpl hier="68" item="0"/>
          <tpl fld="4" item="0"/>
        </tpls>
      </n>
      <n v="69057" in="0">
        <tpls c="7">
          <tpl fld="9" item="0"/>
          <tpl fld="2" item="0"/>
          <tpl fld="1" item="0"/>
          <tpl fld="3" item="0"/>
          <tpl fld="7" item="32"/>
          <tpl hier="68" item="0"/>
          <tpl fld="4" item="0"/>
        </tpls>
      </n>
      <n v="191667113.41999984" in="1">
        <tpls c="7">
          <tpl fld="0" item="11"/>
          <tpl fld="2" item="0"/>
          <tpl fld="1" item="0"/>
          <tpl fld="3" item="1"/>
          <tpl fld="8" item="1"/>
          <tpl hier="68" item="0"/>
          <tpl fld="4" item="0"/>
        </tpls>
      </n>
      <n v="88216" in="0">
        <tpls c="7">
          <tpl fld="0" item="20"/>
          <tpl fld="2" item="0"/>
          <tpl fld="1" item="1"/>
          <tpl fld="3" item="0"/>
          <tpl hier="58" item="4294967295"/>
          <tpl hier="68" item="0"/>
          <tpl fld="4" item="0"/>
        </tpls>
      </n>
      <n v="374046904.43000001" in="1">
        <tpls c="7">
          <tpl fld="9" item="0"/>
          <tpl fld="2" item="0"/>
          <tpl fld="1" item="1"/>
          <tpl fld="3" item="2"/>
          <tpl fld="6" item="19"/>
          <tpl hier="68" item="0"/>
          <tpl fld="4" item="0"/>
        </tpls>
      </n>
      <n v="119" in="0">
        <tpls c="7">
          <tpl fld="9" item="0"/>
          <tpl fld="2" item="0"/>
          <tpl fld="1" item="1"/>
          <tpl fld="3" item="3"/>
          <tpl fld="7" item="47"/>
          <tpl hier="68" item="0"/>
          <tpl fld="4" item="0"/>
        </tpls>
      </n>
      <n v="5889659.0100000007" in="1">
        <tpls c="7">
          <tpl fld="9" item="0"/>
          <tpl fld="2" item="0"/>
          <tpl fld="1" item="0"/>
          <tpl fld="3" item="2"/>
          <tpl fld="7" item="20"/>
          <tpl hier="68" item="0"/>
          <tpl fld="4" item="0"/>
        </tpls>
      </n>
      <n v="217262321.32999995" in="1">
        <tpls c="7">
          <tpl fld="0" item="3"/>
          <tpl fld="2" item="0"/>
          <tpl fld="1" item="1"/>
          <tpl fld="3" item="1"/>
          <tpl fld="8" item="1"/>
          <tpl hier="68" item="0"/>
          <tpl fld="4" item="0"/>
        </tpls>
      </n>
      <n v="388925" in="0">
        <tpls c="7">
          <tpl fld="9" item="0"/>
          <tpl fld="2" item="0"/>
          <tpl fld="1" item="0"/>
          <tpl fld="3" item="0"/>
          <tpl fld="6" item="14"/>
          <tpl hier="68" item="0"/>
          <tpl fld="4" item="0"/>
        </tpls>
      </n>
      <m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m>
      <n v="6332.17" in="1">
        <tpls c="7">
          <tpl fld="9" item="0"/>
          <tpl fld="2" item="0"/>
          <tpl fld="1" item="1"/>
          <tpl fld="3" item="1"/>
          <tpl fld="7" item="105"/>
          <tpl hier="68" item="0"/>
          <tpl fld="4" item="0"/>
        </tpls>
      </n>
      <n v="1315" in="0">
        <tpls c="7">
          <tpl fld="9" item="0"/>
          <tpl fld="2" item="0"/>
          <tpl fld="1" item="0"/>
          <tpl fld="3" item="3"/>
          <tpl fld="7" item="51"/>
          <tpl hier="68" item="0"/>
          <tpl fld="4" item="0"/>
        </tpls>
      </n>
      <n v="151" in="0">
        <tpls c="7">
          <tpl fld="9" item="0"/>
          <tpl fld="2" item="0"/>
          <tpl fld="1" item="0"/>
          <tpl fld="3" item="0"/>
          <tpl fld="7" item="76"/>
          <tpl hier="68" item="0"/>
          <tpl fld="4" item="0"/>
        </tpls>
      </n>
      <n v="1278" in="0">
        <tpls c="7">
          <tpl fld="9" item="0"/>
          <tpl fld="2" item="0"/>
          <tpl fld="1" item="1"/>
          <tpl fld="3" item="3"/>
          <tpl fld="7" item="66"/>
          <tpl hier="68" item="0"/>
          <tpl fld="4" item="0"/>
        </tpls>
      </n>
      <n v="20" in="0">
        <tpls c="7">
          <tpl fld="9" item="0"/>
          <tpl fld="2" item="0"/>
          <tpl fld="1" item="0"/>
          <tpl fld="3" item="0"/>
          <tpl fld="7" item="106"/>
          <tpl hier="68" item="0"/>
          <tpl fld="4" item="0"/>
        </tpls>
      </n>
      <n v="3879460.5600000005" in="1">
        <tpls c="5">
          <tpl fld="0" item="25"/>
          <tpl fld="1" item="1"/>
          <tpl fld="3" item="1"/>
          <tpl fld="8" item="1"/>
          <tpl hier="68" item="0"/>
        </tpls>
      </n>
      <m>
        <tpls c="5">
          <tpl fld="9" item="0"/>
          <tpl fld="1" item="1"/>
          <tpl fld="3" item="7"/>
          <tpl fld="12" item="11"/>
          <tpl hier="68" item="0"/>
        </tpls>
      </m>
      <n v="75" in="0">
        <tpls c="7">
          <tpl fld="9" item="0"/>
          <tpl fld="2" item="0"/>
          <tpl fld="1" item="1"/>
          <tpl fld="3" item="3"/>
          <tpl fld="7" item="30"/>
          <tpl hier="68" item="0"/>
          <tpl fld="4" item="0"/>
        </tpls>
      </n>
      <n v="28055176.060000002" in="1">
        <tpls c="7">
          <tpl fld="0" item="20"/>
          <tpl fld="2" item="0"/>
          <tpl fld="1" item="0"/>
          <tpl fld="3" item="1"/>
          <tpl fld="8" item="0"/>
          <tpl hier="68" item="0"/>
          <tpl fld="4" item="0"/>
        </tpls>
      </n>
      <n v="38552" in="0">
        <tpls c="7">
          <tpl fld="0" item="10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2"/>
          <tpl fld="2" item="0"/>
          <tpl fld="1" item="0"/>
          <tpl fld="3" item="1"/>
          <tpl fld="8" item="1"/>
          <tpl hier="68" item="0"/>
          <tpl fld="4" item="0"/>
        </tpls>
      </m>
      <n v="13708978.99" in="1">
        <tpls c="7">
          <tpl fld="9" item="0"/>
          <tpl fld="2" item="0"/>
          <tpl fld="1" item="0"/>
          <tpl fld="3" item="2"/>
          <tpl fld="6" item="21"/>
          <tpl hier="68" item="0"/>
          <tpl fld="4" item="0"/>
        </tpls>
      </n>
      <n v="7504133.9200000009" in="1">
        <tpls c="7">
          <tpl fld="9" item="0"/>
          <tpl fld="2" item="0"/>
          <tpl fld="1" item="0"/>
          <tpl fld="3" item="2"/>
          <tpl fld="7" item="24"/>
          <tpl hier="68" item="0"/>
          <tpl fld="4" item="0"/>
        </tpls>
      </n>
      <n v="314879130.16999996" in="1">
        <tpls c="7">
          <tpl fld="9" item="0"/>
          <tpl fld="2" item="0"/>
          <tpl fld="1" item="0"/>
          <tpl fld="3" item="1"/>
          <tpl fld="6" item="13"/>
          <tpl hier="68" item="0"/>
          <tpl fld="4" item="0"/>
        </tpls>
      </n>
      <n v="23852559.960000001" in="1">
        <tpls c="7">
          <tpl fld="9" item="0"/>
          <tpl fld="2" item="0"/>
          <tpl fld="1" item="1"/>
          <tpl fld="3" item="2"/>
          <tpl fld="7" item="107"/>
          <tpl hier="68" item="0"/>
          <tpl fld="4" item="0"/>
        </tpls>
      </n>
      <n v="1766" in="0">
        <tpls c="7">
          <tpl fld="9" item="0"/>
          <tpl fld="2" item="0"/>
          <tpl fld="1" item="0"/>
          <tpl fld="3" item="3"/>
          <tpl fld="6" item="22"/>
          <tpl hier="68" item="0"/>
          <tpl fld="4" item="0"/>
        </tpls>
      </n>
      <n v="1" in="0">
        <tpls c="7">
          <tpl fld="9" item="0"/>
          <tpl fld="2" item="0"/>
          <tpl fld="1" item="1"/>
          <tpl fld="3" item="3"/>
          <tpl fld="6" item="18"/>
          <tpl hier="68" item="0"/>
          <tpl fld="4" item="0"/>
        </tpls>
      </n>
      <n v="256" in="0">
        <tpls c="7">
          <tpl fld="9" item="0"/>
          <tpl fld="2" item="0"/>
          <tpl fld="1" item="1"/>
          <tpl fld="3" item="0"/>
          <tpl fld="7" item="17"/>
          <tpl hier="68" item="0"/>
          <tpl fld="4" item="0"/>
        </tpls>
      </n>
      <n v="4853" in="0">
        <tpls c="7">
          <tpl fld="9" item="0"/>
          <tpl fld="2" item="0"/>
          <tpl fld="1" item="1"/>
          <tpl fld="3" item="0"/>
          <tpl fld="7" item="42"/>
          <tpl hier="68" item="0"/>
          <tpl fld="4" item="0"/>
        </tpls>
      </n>
      <n v="12" in="0">
        <tpls c="7">
          <tpl fld="9" item="0"/>
          <tpl fld="2" item="0"/>
          <tpl fld="1" item="1"/>
          <tpl fld="3" item="3"/>
          <tpl fld="7" item="27"/>
          <tpl hier="68" item="0"/>
          <tpl fld="4" item="0"/>
        </tpls>
      </n>
      <n v="7613561.6500000004" in="1">
        <tpls c="7">
          <tpl fld="9" item="0"/>
          <tpl fld="2" item="0"/>
          <tpl fld="1" item="0"/>
          <tpl fld="3" item="2"/>
          <tpl fld="7" item="67"/>
          <tpl hier="68" item="0"/>
          <tpl fld="4" item="0"/>
        </tpls>
      </n>
      <n v="122" in="0">
        <tpls c="7">
          <tpl fld="9" item="0"/>
          <tpl fld="2" item="0"/>
          <tpl fld="1" item="1"/>
          <tpl fld="3" item="3"/>
          <tpl fld="7" item="102"/>
          <tpl hier="68" item="0"/>
          <tpl fld="4" item="0"/>
        </tpls>
      </n>
      <n v="151822468.09999999" in="1">
        <tpls c="7">
          <tpl fld="0" item="19"/>
          <tpl fld="2" item="0"/>
          <tpl fld="1" item="0"/>
          <tpl fld="3" item="1"/>
          <tpl fld="8" item="0"/>
          <tpl hier="68" item="0"/>
          <tpl fld="4" item="0"/>
        </tpls>
      </n>
      <n v="2308032.62" in="1">
        <tpls c="7">
          <tpl fld="9" item="0"/>
          <tpl fld="2" item="0"/>
          <tpl fld="1" item="0"/>
          <tpl fld="3" item="1"/>
          <tpl fld="7" item="16"/>
          <tpl hier="68" item="0"/>
          <tpl fld="4" item="0"/>
        </tpls>
      </n>
      <n v="7524013.4699999997" in="1">
        <tpls c="7">
          <tpl fld="9" item="0"/>
          <tpl fld="2" item="0"/>
          <tpl fld="1" item="0"/>
          <tpl fld="3" item="1"/>
          <tpl fld="7" item="83"/>
          <tpl hier="68" item="0"/>
          <tpl fld="4" item="0"/>
        </tpls>
      </n>
      <n v="229336047.91999999" in="1">
        <tpls c="7">
          <tpl fld="9" item="0"/>
          <tpl fld="2" item="0"/>
          <tpl fld="1" item="0"/>
          <tpl fld="3" item="2"/>
          <tpl fld="6" item="16"/>
          <tpl hier="68" item="0"/>
          <tpl fld="4" item="0"/>
        </tpls>
      </n>
      <n v="434454" in="0">
        <tpls c="7">
          <tpl fld="0" item="3"/>
          <tpl fld="2" item="0"/>
          <tpl fld="1" item="0"/>
          <tpl fld="3" item="0"/>
          <tpl hier="58" item="4294967295"/>
          <tpl hier="68" item="0"/>
          <tpl fld="4" item="0"/>
        </tpls>
      </n>
      <n v="231195043.09999996" in="1">
        <tpls c="7">
          <tpl fld="0" item="9"/>
          <tpl fld="2" item="0"/>
          <tpl fld="1" item="0"/>
          <tpl fld="3" item="1"/>
          <tpl fld="8" item="1"/>
          <tpl hier="68" item="0"/>
          <tpl fld="4" item="0"/>
        </tpls>
      </n>
      <n v="298" in="0">
        <tpls c="7">
          <tpl fld="9" item="0"/>
          <tpl fld="2" item="0"/>
          <tpl fld="1" item="0"/>
          <tpl fld="3" item="3"/>
          <tpl fld="7" item="39"/>
          <tpl hier="68" item="0"/>
          <tpl fld="4" item="0"/>
        </tpls>
      </n>
      <m>
        <tpls c="5">
          <tpl fld="9" item="0"/>
          <tpl fld="1" item="1"/>
          <tpl fld="3" item="5"/>
          <tpl fld="12" item="11"/>
          <tpl hier="68" item="0"/>
        </tpls>
      </m>
      <n v="62188" in="0">
        <tpls c="7">
          <tpl fld="9" item="0"/>
          <tpl fld="2" item="0"/>
          <tpl fld="1" item="1"/>
          <tpl fld="3" item="0"/>
          <tpl fld="7" item="46"/>
          <tpl hier="68" item="0"/>
          <tpl fld="4" item="0"/>
        </tpls>
      </n>
      <n v="259" in="0">
        <tpls c="7">
          <tpl fld="9" item="0"/>
          <tpl fld="2" item="0"/>
          <tpl fld="1" item="1"/>
          <tpl fld="3" item="0"/>
          <tpl fld="7" item="28"/>
          <tpl hier="68" item="0"/>
          <tpl fld="4" item="0"/>
        </tpls>
      </n>
      <n v="58358542.469999991" in="1">
        <tpls c="7">
          <tpl fld="9" item="0"/>
          <tpl fld="2" item="0"/>
          <tpl fld="1" item="0"/>
          <tpl fld="3" item="1"/>
          <tpl fld="7" item="47"/>
          <tpl hier="68" item="0"/>
          <tpl fld="4" item="0"/>
        </tpls>
      </n>
      <n v="1784174.9200000002" in="1">
        <tpls c="7">
          <tpl fld="9" item="0"/>
          <tpl fld="2" item="0"/>
          <tpl fld="1" item="0"/>
          <tpl fld="3" item="1"/>
          <tpl fld="7" item="27"/>
          <tpl hier="68" item="0"/>
          <tpl fld="4" item="0"/>
        </tpls>
      </n>
      <n v="4776" in="0">
        <tpls c="7">
          <tpl fld="9" item="0"/>
          <tpl fld="2" item="0"/>
          <tpl fld="1" item="0"/>
          <tpl fld="3" item="0"/>
          <tpl fld="7" item="40"/>
          <tpl hier="68" item="0"/>
          <tpl fld="4" item="0"/>
        </tpls>
      </n>
      <m>
        <tpls c="5">
          <tpl fld="9" item="0"/>
          <tpl fld="1" item="1"/>
          <tpl fld="3" item="6"/>
          <tpl fld="12" item="14"/>
          <tpl hier="68" item="0"/>
        </tpls>
      </m>
      <n v="297962236.16000003" in="1">
        <tpls c="7">
          <tpl fld="0" item="9"/>
          <tpl fld="2" item="0"/>
          <tpl fld="1" item="1"/>
          <tpl fld="3" item="1"/>
          <tpl hier="64" item="4294967295"/>
          <tpl hier="68" item="0"/>
          <tpl fld="4" item="0"/>
        </tpls>
      </n>
      <m>
        <tpls c="5">
          <tpl fld="9" item="0"/>
          <tpl fld="1" item="1"/>
          <tpl fld="3" item="5"/>
          <tpl fld="12" item="12"/>
          <tpl hier="68" item="0"/>
        </tpls>
      </m>
      <n v="370017"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6" item="9"/>
          <tpl hier="68" item="0"/>
          <tpl fld="4" item="0"/>
        </tpls>
      </n>
      <n v="6725459.1099999994" in="1">
        <tpls c="7">
          <tpl fld="9" item="0"/>
          <tpl fld="2" item="0"/>
          <tpl fld="1" item="0"/>
          <tpl fld="3" item="1"/>
          <tpl fld="7" item="108"/>
          <tpl hier="68" item="0"/>
          <tpl fld="4" item="0"/>
        </tpls>
      </n>
      <n v="7206292.8399999999" in="1">
        <tpls c="7">
          <tpl fld="9" item="0"/>
          <tpl fld="2" item="0"/>
          <tpl fld="1" item="1"/>
          <tpl fld="3" item="2"/>
          <tpl fld="7" item="54"/>
          <tpl hier="68" item="0"/>
          <tpl fld="4" item="0"/>
        </tpls>
      </n>
      <n v="34676825.670000002" in="1">
        <tpls c="7">
          <tpl fld="0" item="10"/>
          <tpl fld="2" item="0"/>
          <tpl fld="1" item="0"/>
          <tpl fld="3" item="1"/>
          <tpl fld="8" item="1"/>
          <tpl hier="68" item="0"/>
          <tpl fld="4" item="0"/>
        </tpls>
      </n>
      <m>
        <tpls c="5">
          <tpl fld="9" item="0"/>
          <tpl fld="1" item="1"/>
          <tpl fld="3" item="5"/>
          <tpl fld="12" item="10"/>
          <tpl hier="68" item="0"/>
        </tpls>
      </m>
      <n v="6506184.5499999989" in="1">
        <tpls c="7">
          <tpl fld="9" item="0"/>
          <tpl fld="2" item="0"/>
          <tpl fld="1" item="0"/>
          <tpl fld="3" item="1"/>
          <tpl fld="7" item="113"/>
          <tpl hier="68" item="0"/>
          <tpl fld="4" item="0"/>
        </tpls>
      </n>
      <m>
        <tpls c="5">
          <tpl fld="9" item="0"/>
          <tpl fld="1" item="1"/>
          <tpl fld="3" item="5"/>
          <tpl fld="12" item="4"/>
          <tpl hier="68" item="0"/>
        </tpls>
      </m>
      <n v="0" in="0">
        <tpls c="7">
          <tpl fld="9" item="0"/>
          <tpl fld="2" item="0"/>
          <tpl fld="1" item="0"/>
          <tpl fld="3" item="3"/>
          <tpl fld="7" item="84"/>
          <tpl hier="68" item="0"/>
          <tpl fld="4" item="0"/>
        </tpls>
      </n>
      <n v="1408" in="0">
        <tpls c="7">
          <tpl fld="9" item="0"/>
          <tpl fld="2" item="0"/>
          <tpl fld="1" item="0"/>
          <tpl fld="3" item="3"/>
          <tpl fld="7" item="55"/>
          <tpl hier="68" item="0"/>
          <tpl fld="4" item="0"/>
        </tpls>
      </n>
      <n v="33922.79" in="1">
        <tpls c="7">
          <tpl fld="9" item="0"/>
          <tpl fld="2" item="0"/>
          <tpl fld="1" item="1"/>
          <tpl fld="3" item="2"/>
          <tpl fld="7" item="33"/>
          <tpl hier="68" item="0"/>
          <tpl fld="4" item="0"/>
        </tpls>
      </n>
      <n v="8083" in="0">
        <tpls c="7">
          <tpl fld="9" item="0"/>
          <tpl fld="2" item="0"/>
          <tpl fld="1" item="0"/>
          <tpl fld="3" item="0"/>
          <tpl fld="7" item="36"/>
          <tpl hier="68" item="0"/>
          <tpl fld="4" item="0"/>
        </tpls>
      </n>
      <n v="284810034.95999998" in="1">
        <tpls c="7">
          <tpl fld="9" item="0"/>
          <tpl fld="2" item="0"/>
          <tpl fld="1" item="1"/>
          <tpl fld="3" item="1"/>
          <tpl fld="7" item="66"/>
          <tpl hier="68" item="0"/>
          <tpl fld="4" item="0"/>
        </tpls>
      </n>
      <n v="8944915.3600000013" in="1">
        <tpls c="7">
          <tpl fld="9" item="0"/>
          <tpl fld="2" item="0"/>
          <tpl fld="1" item="1"/>
          <tpl fld="3" item="1"/>
          <tpl fld="6" item="24"/>
          <tpl hier="68" item="0"/>
          <tpl fld="4" item="0"/>
        </tpls>
      </n>
      <n v="11029521.350000001" in="1">
        <tpls c="7">
          <tpl fld="9" item="0"/>
          <tpl fld="2" item="0"/>
          <tpl fld="1" item="0"/>
          <tpl fld="3" item="2"/>
          <tpl fld="7" item="25"/>
          <tpl hier="68" item="0"/>
          <tpl fld="4" item="0"/>
        </tpls>
      </n>
      <n v="28249" in="0">
        <tpls c="7">
          <tpl fld="9" item="0"/>
          <tpl fld="2" item="0"/>
          <tpl fld="1" item="1"/>
          <tpl fld="3" item="0"/>
          <tpl fld="7" item="66"/>
          <tpl hier="68" item="0"/>
          <tpl fld="4" item="0"/>
        </tpls>
      </n>
      <n v="15940472.300000003" in="1">
        <tpls c="7">
          <tpl fld="9" item="0"/>
          <tpl fld="2" item="0"/>
          <tpl fld="1" item="1"/>
          <tpl fld="3" item="2"/>
          <tpl fld="7" item="5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76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92"/>
          <tpl hier="68" item="0"/>
          <tpl fld="4" item="0"/>
        </tpls>
      </n>
      <m>
        <tpls c="7">
          <tpl fld="0" item="2"/>
          <tpl fld="2" item="0"/>
          <tpl fld="1" item="0"/>
          <tpl fld="3" item="0"/>
          <tpl hier="58" item="4294967295"/>
          <tpl hier="68" item="0"/>
          <tpl fld="4" item="0"/>
        </tpls>
      </m>
      <n v="127848519.42999999" in="1">
        <tpls c="7">
          <tpl fld="9" item="0"/>
          <tpl fld="2" item="0"/>
          <tpl fld="1" item="1"/>
          <tpl fld="3" item="1"/>
          <tpl fld="6" item="2"/>
          <tpl hier="68" item="0"/>
          <tpl fld="4" item="0"/>
        </tpls>
      </n>
      <n v="1175072.92" in="1">
        <tpls c="7">
          <tpl fld="9" item="0"/>
          <tpl fld="2" item="0"/>
          <tpl fld="1" item="1"/>
          <tpl fld="3" item="1"/>
          <tpl fld="7" item="16"/>
          <tpl hier="68" item="0"/>
          <tpl fld="4" item="0"/>
        </tpls>
      </n>
      <n v="2498187.5699999998" in="1">
        <tpls c="7">
          <tpl fld="9" item="0"/>
          <tpl fld="2" item="0"/>
          <tpl fld="1" item="1"/>
          <tpl fld="3" item="1"/>
          <tpl fld="7" item="73"/>
          <tpl hier="68" item="0"/>
          <tpl fld="4" item="0"/>
        </tpls>
      </n>
      <n v="1406616666.4100001" in="1">
        <tpls c="7">
          <tpl fld="9" item="0"/>
          <tpl fld="2" item="0"/>
          <tpl fld="1" item="0"/>
          <tpl fld="3" item="1"/>
          <tpl fld="6" item="20"/>
          <tpl hier="68" item="0"/>
          <tpl fld="4" item="0"/>
        </tpls>
      </n>
      <n v="32632724.670000002" in="1">
        <tpls c="7">
          <tpl fld="9" item="0"/>
          <tpl fld="2" item="0"/>
          <tpl fld="1" item="1"/>
          <tpl fld="3" item="2"/>
          <tpl fld="6" item="4"/>
          <tpl hier="68" item="0"/>
          <tpl fld="4" item="0"/>
        </tpls>
      </n>
      <n v="1724959.6300000001" in="1">
        <tpls c="7">
          <tpl fld="9" item="0"/>
          <tpl fld="2" item="0"/>
          <tpl fld="1" item="1"/>
          <tpl fld="3" item="1"/>
          <tpl fld="7" item="33"/>
          <tpl hier="68" item="0"/>
          <tpl fld="4" item="0"/>
        </tpls>
      </n>
      <n v="25796967.410000004" in="1">
        <tpls c="7">
          <tpl fld="9" item="0"/>
          <tpl fld="2" item="0"/>
          <tpl fld="1" item="0"/>
          <tpl fld="3" item="1"/>
          <tpl fld="7" item="45"/>
          <tpl hier="68" item="0"/>
          <tpl fld="4" item="0"/>
        </tpls>
      </n>
      <n v="2844081.15" in="1">
        <tpls c="7">
          <tpl fld="9" item="0"/>
          <tpl fld="2" item="0"/>
          <tpl fld="1" item="1"/>
          <tpl fld="3" item="2"/>
          <tpl fld="7" item="35"/>
          <tpl hier="68" item="0"/>
          <tpl fld="4" item="0"/>
        </tpls>
      </n>
      <n v="656" in="0">
        <tpls c="7">
          <tpl fld="9" item="0"/>
          <tpl fld="2" item="0"/>
          <tpl fld="1" item="0"/>
          <tpl fld="3" item="0"/>
          <tpl fld="7" item="108"/>
          <tpl hier="68" item="0"/>
          <tpl fld="4" item="0"/>
        </tpls>
      </n>
      <n v="514" in="0">
        <tpls c="7">
          <tpl fld="9" item="0"/>
          <tpl fld="2" item="0"/>
          <tpl fld="1" item="0"/>
          <tpl fld="3" item="3"/>
          <tpl fld="7" item="22"/>
          <tpl hier="68" item="0"/>
          <tpl fld="4" item="0"/>
        </tpls>
      </n>
      <m>
        <tpls c="5">
          <tpl fld="9" item="0"/>
          <tpl fld="1" item="1"/>
          <tpl fld="3" item="7"/>
          <tpl fld="12" item="8"/>
          <tpl hier="68" item="0"/>
        </tpls>
      </m>
      <m>
        <tpls c="5">
          <tpl fld="9" item="0"/>
          <tpl fld="1" item="1"/>
          <tpl fld="3" item="4"/>
          <tpl fld="12" item="16"/>
          <tpl hier="68" item="0"/>
        </tpls>
      </m>
      <n v="31741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n v="38067521.25" in="1">
        <tpls c="7">
          <tpl fld="0" item="9"/>
          <tpl fld="2" item="0"/>
          <tpl fld="1" item="1"/>
          <tpl fld="3" item="1"/>
          <tpl fld="8" item="0"/>
          <tpl hier="68" item="0"/>
          <tpl fld="4" item="0"/>
        </tpls>
      </n>
      <n v="11" in="0">
        <tpls c="7">
          <tpl fld="9" item="0"/>
          <tpl fld="2" item="0"/>
          <tpl fld="1" item="1"/>
          <tpl fld="3" item="3"/>
          <tpl fld="7" item="71"/>
          <tpl hier="68" item="0"/>
          <tpl fld="4" item="0"/>
        </tpls>
      </n>
      <n v="165006508.94999999" in="1">
        <tpls c="7">
          <tpl fld="9" item="0"/>
          <tpl fld="2" item="0"/>
          <tpl fld="1" item="0"/>
          <tpl fld="3" item="2"/>
          <tpl fld="6" item="5"/>
          <tpl hier="68" item="0"/>
          <tpl fld="4" item="0"/>
        </tpls>
      </n>
      <n v="947775.22" in="1">
        <tpls c="7">
          <tpl fld="9" item="0"/>
          <tpl fld="2" item="0"/>
          <tpl fld="1" item="0"/>
          <tpl fld="3" item="2"/>
          <tpl fld="7" item="83"/>
          <tpl hier="68" item="0"/>
          <tpl fld="4" item="0"/>
        </tpls>
      </n>
      <n v="249" in="0">
        <tpls c="7">
          <tpl fld="9" item="0"/>
          <tpl fld="2" item="0"/>
          <tpl fld="1" item="0"/>
          <tpl fld="3" item="3"/>
          <tpl fld="7" item="98"/>
          <tpl hier="68" item="0"/>
          <tpl fld="4" item="0"/>
        </tpls>
      </n>
      <n v="2155179.1000000006" in="1">
        <tpls c="7">
          <tpl fld="9" item="0"/>
          <tpl fld="2" item="0"/>
          <tpl fld="1" item="1"/>
          <tpl fld="3" item="1"/>
          <tpl fld="7" item="72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84"/>
          <tpl hier="68" item="0"/>
          <tpl fld="4" item="0"/>
        </tpls>
      </n>
      <n v="799" in="0">
        <tpls c="7">
          <tpl fld="9" item="0"/>
          <tpl fld="2" item="0"/>
          <tpl fld="1" item="0"/>
          <tpl fld="3" item="3"/>
          <tpl fld="7" item="90"/>
          <tpl hier="68" item="0"/>
          <tpl fld="4" item="0"/>
        </tpls>
      </n>
      <n v="10966" in="0">
        <tpls c="7">
          <tpl fld="9" item="0"/>
          <tpl fld="2" item="0"/>
          <tpl fld="1" item="0"/>
          <tpl fld="3" item="0"/>
          <tpl fld="6" item="10"/>
          <tpl hier="68" item="0"/>
          <tpl fld="4" item="0"/>
        </tpls>
      </n>
      <n v="17313.560000000001" in="1">
        <tpls c="7">
          <tpl fld="9" item="0"/>
          <tpl fld="2" item="0"/>
          <tpl fld="1" item="1"/>
          <tpl fld="3" item="2"/>
          <tpl fld="7" item="112"/>
          <tpl hier="68" item="0"/>
          <tpl fld="4" item="0"/>
        </tpls>
      </n>
      <n v="1701047.1199999999" in="1">
        <tpls c="7">
          <tpl fld="9" item="0"/>
          <tpl fld="2" item="0"/>
          <tpl fld="1" item="0"/>
          <tpl fld="3" item="2"/>
          <tpl fld="7" item="16"/>
          <tpl hier="68" item="0"/>
          <tpl fld="4" item="0"/>
        </tpls>
      </n>
      <n v="321" in="0">
        <tpls c="7">
          <tpl fld="9" item="0"/>
          <tpl fld="2" item="0"/>
          <tpl fld="1" item="0"/>
          <tpl fld="3" item="3"/>
          <tpl fld="7" item="73"/>
          <tpl hier="68" item="0"/>
          <tpl fld="4" item="0"/>
        </tpls>
      </n>
      <n v="9012" in="0">
        <tpls c="7">
          <tpl fld="0" item="4"/>
          <tpl fld="2" item="0"/>
          <tpl fld="1" item="0"/>
          <tpl fld="3" item="0"/>
          <tpl hier="58" item="4294967295"/>
          <tpl hier="68" item="0"/>
          <tpl fld="4" item="0"/>
        </tpls>
      </n>
      <n v="5" in="0">
        <tpls c="7">
          <tpl fld="9" item="0"/>
          <tpl fld="2" item="0"/>
          <tpl fld="1" item="1"/>
          <tpl fld="3" item="3"/>
          <tpl fld="7" item="100"/>
          <tpl hier="68" item="0"/>
          <tpl fld="4" item="0"/>
        </tpls>
      </n>
      <n v="1603210.96" in="1">
        <tpls c="7">
          <tpl fld="9" item="0"/>
          <tpl fld="2" item="0"/>
          <tpl fld="1" item="0"/>
          <tpl fld="3" item="1"/>
          <tpl fld="7" item="110"/>
          <tpl hier="68" item="0"/>
          <tpl fld="4" item="0"/>
        </tpls>
      </n>
      <n v="121623.50000000003" in="1">
        <tpls c="7">
          <tpl fld="9" item="0"/>
          <tpl fld="2" item="0"/>
          <tpl fld="1" item="1"/>
          <tpl fld="3" item="2"/>
          <tpl fld="7" item="16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59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6" item="17"/>
          <tpl hier="68" item="0"/>
          <tpl fld="4" item="0"/>
        </tpls>
      </n>
      <n v="4216" in="0">
        <tpls c="7">
          <tpl fld="9" item="0"/>
          <tpl fld="2" item="0"/>
          <tpl fld="1" item="1"/>
          <tpl fld="3" item="3"/>
          <tpl fld="7" item="77"/>
          <tpl hier="68" item="0"/>
          <tpl fld="4" item="0"/>
        </tpls>
      </n>
      <n v="557031674.71000004" in="1">
        <tpls c="7">
          <tpl fld="9" item="0"/>
          <tpl fld="2" item="0"/>
          <tpl fld="1" item="0"/>
          <tpl fld="3" item="1"/>
          <tpl fld="6" item="19"/>
          <tpl hier="68" item="0"/>
          <tpl fld="4" item="0"/>
        </tpls>
      </n>
      <n v="20649" in="0">
        <tpls c="7">
          <tpl fld="9" item="0"/>
          <tpl fld="2" item="0"/>
          <tpl fld="1" item="0"/>
          <tpl fld="3" item="0"/>
          <tpl fld="7" item="66"/>
          <tpl hier="68" item="0"/>
          <tpl fld="4" item="0"/>
        </tpls>
      </n>
      <m>
        <tpls c="5">
          <tpl fld="9" item="0"/>
          <tpl fld="1" item="1"/>
          <tpl fld="3" item="6"/>
          <tpl fld="12" item="13"/>
          <tpl hier="68" item="0"/>
        </tpls>
      </m>
      <n v="150393" in="0">
        <tpls c="7">
          <tpl fld="9" item="0"/>
          <tpl fld="2" item="0"/>
          <tpl fld="1" item="1"/>
          <tpl fld="3" item="0"/>
          <tpl fld="7" item="29"/>
          <tpl hier="68" item="0"/>
          <tpl fld="4" item="0"/>
        </tpls>
      </n>
      <n v="6226" in="0">
        <tpls c="7">
          <tpl fld="9" item="0"/>
          <tpl fld="2" item="0"/>
          <tpl fld="1" item="1"/>
          <tpl fld="3" item="0"/>
          <tpl fld="7" item="40"/>
          <tpl hier="68" item="0"/>
          <tpl fld="4" item="0"/>
        </tpls>
      </n>
      <m>
        <tpls c="5">
          <tpl fld="9" item="0"/>
          <tpl fld="1" item="1"/>
          <tpl fld="3" item="7"/>
          <tpl fld="12" item="15"/>
          <tpl hier="68" item="0"/>
        </tpls>
      </m>
      <n v="7762775.6900000004" in="1">
        <tpls c="7">
          <tpl fld="9" item="0"/>
          <tpl fld="2" item="0"/>
          <tpl fld="1" item="0"/>
          <tpl fld="3" item="2"/>
          <tpl fld="7" item="69"/>
          <tpl hier="68" item="0"/>
          <tpl fld="4" item="0"/>
        </tpls>
      </n>
      <n v="0" in="0"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m>
      <n v="15" in="0">
        <tpls c="7">
          <tpl fld="9" item="0"/>
          <tpl fld="2" item="0"/>
          <tpl fld="1" item="0"/>
          <tpl fld="3" item="3"/>
          <tpl fld="7" item="61"/>
          <tpl hier="68" item="0"/>
          <tpl fld="4" item="0"/>
        </tpls>
      </n>
      <n v="82106113.510000005" in="1">
        <tpls c="7">
          <tpl fld="9" item="0"/>
          <tpl fld="2" item="0"/>
          <tpl fld="1" item="0"/>
          <tpl fld="3" item="2"/>
          <tpl fld="7" item="65"/>
          <tpl hier="68" item="0"/>
          <tpl fld="4" item="0"/>
        </tpls>
      </n>
      <n v="3635" in="0">
        <tpls c="7">
          <tpl fld="9" item="0"/>
          <tpl fld="2" item="0"/>
          <tpl fld="1" item="0"/>
          <tpl fld="3" item="0"/>
          <tpl fld="7" item="82"/>
          <tpl hier="68" item="0"/>
          <tpl fld="4" item="0"/>
        </tpls>
      </n>
      <n v="25891" in="0">
        <tpls c="7">
          <tpl fld="9" item="0"/>
          <tpl fld="2" item="0"/>
          <tpl fld="1" item="1"/>
          <tpl fld="3" item="0"/>
          <tpl fld="7" item="53"/>
          <tpl hier="68" item="0"/>
          <tpl fld="4" item="0"/>
        </tpls>
      </n>
      <n v="44546129.129999995" in="1">
        <tpls c="7">
          <tpl fld="9" item="0"/>
          <tpl fld="2" item="0"/>
          <tpl fld="1" item="0"/>
          <tpl fld="3" item="2"/>
          <tpl fld="7" item="78"/>
          <tpl hier="68" item="0"/>
          <tpl fld="4" item="0"/>
        </tpls>
      </n>
      <n v="1341.21" in="1">
        <tpls c="7">
          <tpl fld="9" item="0"/>
          <tpl fld="2" item="0"/>
          <tpl fld="1" item="1"/>
          <tpl fld="3" item="2"/>
          <tpl fld="7" item="14"/>
          <tpl hier="68" item="0"/>
          <tpl fld="4" item="0"/>
        </tpls>
      </n>
      <n v="31902201.399999999" in="1">
        <tpls c="7">
          <tpl fld="9" item="0"/>
          <tpl fld="2" item="0"/>
          <tpl fld="1" item="0"/>
          <tpl fld="3" item="1"/>
          <tpl fld="7" item="36"/>
          <tpl hier="68" item="0"/>
          <tpl fld="4" item="0"/>
        </tpls>
      </n>
      <n v="123156.06000000003" in="1">
        <tpls c="7">
          <tpl fld="9" item="0"/>
          <tpl fld="2" item="0"/>
          <tpl fld="1" item="1"/>
          <tpl fld="3" item="2"/>
          <tpl fld="6" item="18"/>
          <tpl hier="68" item="0"/>
          <tpl fld="4" item="0"/>
        </tpls>
      </n>
      <n v="173583" in="0">
        <tpls c="7">
          <tpl fld="0" item="8"/>
          <tpl fld="2" item="0"/>
          <tpl fld="1" item="0"/>
          <tpl fld="3" item="0"/>
          <tpl hier="58" item="4294967295"/>
          <tpl hier="68" item="0"/>
          <tpl fld="4" item="0"/>
        </tpls>
      </n>
      <n v="172556007.96000001" in="1">
        <tpls c="7">
          <tpl fld="0" item="19"/>
          <tpl fld="2" item="0"/>
          <tpl fld="1" item="1"/>
          <tpl fld="3" item="1"/>
          <tpl fld="8" item="0"/>
          <tpl hier="68" item="0"/>
          <tpl fld="4" item="0"/>
        </tpls>
      </n>
      <n v="13" in="0">
        <tpls c="7">
          <tpl fld="9" item="0"/>
          <tpl fld="2" item="0"/>
          <tpl fld="1" item="0"/>
          <tpl fld="3" item="3"/>
          <tpl fld="6" item="24"/>
          <tpl hier="68" item="0"/>
          <tpl fld="4" item="0"/>
        </tpls>
      </n>
      <n v="613796.30000000005" in="1">
        <tpls c="7">
          <tpl fld="9" item="0"/>
          <tpl fld="2" item="0"/>
          <tpl fld="1" item="0"/>
          <tpl fld="3" item="1"/>
          <tpl fld="7" item="81"/>
          <tpl hier="68" item="0"/>
          <tpl fld="4" item="0"/>
        </tpls>
      </n>
      <n v="793579.99" in="1">
        <tpls c="7">
          <tpl fld="9" item="0"/>
          <tpl fld="2" item="0"/>
          <tpl fld="1" item="1"/>
          <tpl fld="3" item="2"/>
          <tpl fld="6" item="1"/>
          <tpl hier="68" item="0"/>
          <tpl fld="4" item="0"/>
        </tpls>
      </n>
      <n v="69" in="0">
        <tpls c="7">
          <tpl fld="9" item="0"/>
          <tpl fld="2" item="0"/>
          <tpl fld="1" item="0"/>
          <tpl fld="3" item="0"/>
          <tpl fld="7" item="81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38"/>
          <tpl hier="68" item="0"/>
          <tpl fld="4" item="0"/>
        </tpls>
      </n>
      <n v="1" in="0">
        <tpls c="7">
          <tpl fld="9" item="0"/>
          <tpl fld="2" item="0"/>
          <tpl fld="1" item="1"/>
          <tpl fld="3" item="3"/>
          <tpl fld="7" item="14"/>
          <tpl hier="68" item="0"/>
          <tpl fld="4" item="0"/>
        </tpls>
      </n>
      <n v="151989" in="0">
        <tpls c="7">
          <tpl fld="9" item="0"/>
          <tpl fld="2" item="0"/>
          <tpl fld="1" item="1"/>
          <tpl fld="3" item="3"/>
          <tpl fld="6" item="11"/>
          <tpl hier="68" item="0"/>
          <tpl fld="4" item="0"/>
        </tpls>
      </n>
      <n v="46611707.859999999" in="1">
        <tpls c="7">
          <tpl fld="9" item="0"/>
          <tpl fld="2" item="0"/>
          <tpl fld="1" item="1"/>
          <tpl fld="3" item="1"/>
          <tpl fld="7" item="116"/>
          <tpl hier="68" item="0"/>
          <tpl fld="4" item="0"/>
        </tpls>
      </n>
      <n v="9147" in="0">
        <tpls c="5">
          <tpl fld="0" item="25"/>
          <tpl fld="1" item="1"/>
          <tpl fld="3" item="0"/>
          <tpl fld="5" item="1"/>
          <tpl hier="68" item="0"/>
        </tpls>
      </n>
      <n v="3953" in="0">
        <tpls c="7">
          <tpl fld="9" item="0"/>
          <tpl fld="2" item="0"/>
          <tpl fld="1" item="0"/>
          <tpl fld="3" item="0"/>
          <tpl fld="7" item="86"/>
          <tpl hier="68" item="0"/>
          <tpl fld="4" item="0"/>
        </tpls>
      </n>
      <n v="-121636.66000000002" in="1">
        <tpls c="7">
          <tpl fld="9" item="0"/>
          <tpl fld="2" item="0"/>
          <tpl fld="1" item="1"/>
          <tpl fld="3" item="2"/>
          <tpl fld="7" item="109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62"/>
          <tpl hier="68" item="0"/>
          <tpl fld="4" item="0"/>
        </tpls>
      </n>
      <n v="1088050887.55" in="1">
        <tpls c="7">
          <tpl fld="9" item="0"/>
          <tpl fld="2" item="0"/>
          <tpl fld="1" item="1"/>
          <tpl fld="3" item="2"/>
          <tpl fld="7" item="56"/>
          <tpl hier="68" item="0"/>
          <tpl fld="4" item="0"/>
        </tpls>
      </n>
      <n v="5" in="0">
        <tpls c="7">
          <tpl fld="9" item="0"/>
          <tpl fld="2" item="0"/>
          <tpl fld="1" item="0"/>
          <tpl fld="3" item="3"/>
          <tpl fld="7" item="113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44"/>
          <tpl hier="68" item="0"/>
          <tpl fld="4" item="0"/>
        </tpls>
      </n>
      <n v="442049" in="0">
        <tpls c="7">
          <tpl fld="0" item="11"/>
          <tpl fld="2" item="0"/>
          <tpl fld="1" item="0"/>
          <tpl fld="3" item="0"/>
          <tpl hier="58" item="4294967295"/>
          <tpl hier="68" item="0"/>
          <tpl fld="4" item="0"/>
        </tpls>
      </n>
      <n v="106879" in="0">
        <tpls c="7">
          <tpl fld="9" item="0"/>
          <tpl fld="2" item="0"/>
          <tpl fld="1" item="0"/>
          <tpl fld="3" item="0"/>
          <tpl fld="7" item="29"/>
          <tpl hier="68" item="0"/>
          <tpl fld="4" item="0"/>
        </tpls>
      </n>
      <n v="1320.15" in="1">
        <tpls c="7">
          <tpl fld="9" item="0"/>
          <tpl fld="2" item="0"/>
          <tpl fld="1" item="0"/>
          <tpl fld="3" item="2"/>
          <tpl fld="7" item="17"/>
          <tpl hier="68" item="0"/>
          <tpl fld="4" item="0"/>
        </tpls>
      </n>
      <n v="158637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n v="632630" in="0"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n>
      <n v="157041383.93000001" in="1">
        <tpls c="7">
          <tpl fld="0" item="3"/>
          <tpl fld="2" item="0"/>
          <tpl fld="1" item="1"/>
          <tpl fld="3" item="1"/>
          <tpl fld="8" item="0"/>
          <tpl hier="68" item="0"/>
          <tpl fld="4" item="0"/>
        </tpls>
      </n>
      <n v="66289416.630000003" in="1">
        <tpls c="7">
          <tpl fld="9" item="0"/>
          <tpl fld="2" item="0"/>
          <tpl fld="1" item="0"/>
          <tpl fld="3" item="2"/>
          <tpl fld="6" item="15"/>
          <tpl hier="68" item="0"/>
          <tpl fld="4" item="0"/>
        </tpls>
      </n>
      <n v="965750476.67000008" in="1">
        <tpls c="7">
          <tpl fld="9" item="0"/>
          <tpl fld="2" item="0"/>
          <tpl fld="1" item="0"/>
          <tpl fld="3" item="2"/>
          <tpl fld="7" item="56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57"/>
          <tpl hier="68" item="0"/>
          <tpl fld="4" item="0"/>
        </tpls>
      </n>
      <n v="2321833.4099999997" in="1">
        <tpls c="7">
          <tpl fld="9" item="0"/>
          <tpl fld="2" item="0"/>
          <tpl fld="1" item="0"/>
          <tpl fld="3" item="2"/>
          <tpl fld="7" item="87"/>
          <tpl hier="68" item="0"/>
          <tpl fld="4" item="0"/>
        </tpls>
      </n>
      <m>
        <tpls c="5">
          <tpl fld="9" item="0"/>
          <tpl fld="1" item="1"/>
          <tpl fld="3" item="4"/>
          <tpl fld="12" item="7"/>
          <tpl hier="68" item="0"/>
        </tpls>
      </m>
      <m>
        <tpls c="5">
          <tpl fld="9" item="0"/>
          <tpl fld="1" item="1"/>
          <tpl fld="3" item="4"/>
          <tpl fld="12" item="11"/>
          <tpl hier="68" item="0"/>
        </tpls>
      </m>
      <n v="4" in="0">
        <tpls c="7">
          <tpl fld="9" item="0"/>
          <tpl fld="2" item="0"/>
          <tpl fld="1" item="0"/>
          <tpl fld="3" item="3"/>
          <tpl fld="7" item="16"/>
          <tpl hier="68" item="0"/>
          <tpl fld="4" item="0"/>
        </tpls>
      </n>
      <n v="3483794.79" in="1">
        <tpls c="7">
          <tpl fld="9" item="0"/>
          <tpl fld="2" item="0"/>
          <tpl fld="1" item="1"/>
          <tpl fld="3" item="2"/>
          <tpl fld="7" item="22"/>
          <tpl hier="68" item="0"/>
          <tpl fld="4" item="0"/>
        </tpls>
      </n>
      <n v="321861" in="0">
        <tpls c="7">
          <tpl fld="0" item="9"/>
          <tpl fld="2" item="0"/>
          <tpl fld="1" item="1"/>
          <tpl fld="3" item="0"/>
          <tpl hier="58" item="4294967295"/>
          <tpl hier="68" item="0"/>
          <tpl fld="4" item="0"/>
        </tpls>
      </n>
      <n v="8927464.5999999996" in="1">
        <tpls c="7">
          <tpl fld="9" item="0"/>
          <tpl fld="2" item="0"/>
          <tpl fld="1" item="1"/>
          <tpl fld="3" item="1"/>
          <tpl fld="7" item="71"/>
          <tpl hier="68" item="0"/>
          <tpl fld="4" item="0"/>
        </tpls>
      </n>
      <n v="7859" in="0">
        <tpls c="7">
          <tpl fld="9" item="0"/>
          <tpl fld="2" item="0"/>
          <tpl fld="1" item="1"/>
          <tpl fld="3" item="0"/>
          <tpl fld="7" item="116"/>
          <tpl hier="68" item="0"/>
          <tpl fld="4" item="0"/>
        </tpls>
      </n>
      <n v="2" in="0">
        <tpls c="7">
          <tpl fld="9" item="0"/>
          <tpl fld="2" item="0"/>
          <tpl fld="1" item="0"/>
          <tpl fld="3" item="3"/>
          <tpl fld="7" item="100"/>
          <tpl hier="68" item="0"/>
          <tpl fld="4" item="0"/>
        </tpls>
      </n>
      <n v="942822"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9" item="0"/>
          <tpl fld="1" item="1"/>
          <tpl fld="3" item="5"/>
          <tpl fld="12" item="16"/>
          <tpl hier="68" item="0"/>
        </tpls>
      </m>
      <m>
        <tpls c="5">
          <tpl fld="9" item="0"/>
          <tpl fld="1" item="1"/>
          <tpl fld="3" item="7"/>
          <tpl fld="12" item="14"/>
          <tpl hier="68" item="0"/>
        </tpls>
      </m>
      <n v="5958508.8100000005" in="1">
        <tpls c="7">
          <tpl fld="9" item="0"/>
          <tpl fld="2" item="0"/>
          <tpl fld="1" item="0"/>
          <tpl fld="3" item="2"/>
          <tpl fld="7" item="98"/>
          <tpl hier="68" item="0"/>
          <tpl fld="4" item="0"/>
        </tpls>
      </n>
      <m>
        <tpls c="5">
          <tpl fld="9" item="0"/>
          <tpl fld="1" item="1"/>
          <tpl fld="3" item="4"/>
          <tpl fld="12" item="2"/>
          <tpl hier="68" item="0"/>
        </tpls>
      </m>
      <m>
        <tpls c="5">
          <tpl fld="9" item="0"/>
          <tpl fld="1" item="1"/>
          <tpl fld="3" item="7"/>
          <tpl fld="12" item="17"/>
          <tpl hier="68" item="0"/>
        </tpls>
      </m>
      <n v="1828" in="0">
        <tpls c="7">
          <tpl fld="9" item="0"/>
          <tpl fld="2" item="0"/>
          <tpl fld="1" item="0"/>
          <tpl fld="3" item="3"/>
          <tpl fld="7" item="64"/>
          <tpl hier="68" item="0"/>
          <tpl fld="4" item="0"/>
        </tpls>
      </n>
      <n v="73" in="0">
        <tpls c="7">
          <tpl fld="9" item="0"/>
          <tpl fld="2" item="0"/>
          <tpl fld="1" item="0"/>
          <tpl fld="3" item="3"/>
          <tpl fld="7" item="30"/>
          <tpl hier="68" item="0"/>
          <tpl fld="4" item="0"/>
        </tpls>
      </n>
      <n v="20063" in="0">
        <tpls c="7">
          <tpl fld="9" item="0"/>
          <tpl fld="2" item="0"/>
          <tpl fld="1" item="0"/>
          <tpl fld="3" item="0"/>
          <tpl fld="7" item="118"/>
          <tpl hier="68" item="0"/>
          <tpl fld="4" item="0"/>
        </tpls>
      </n>
      <n v="266690" in="0">
        <tpls c="7">
          <tpl fld="0" item="19"/>
          <tpl fld="2" item="0"/>
          <tpl fld="1" item="0"/>
          <tpl fld="3" item="0"/>
          <tpl hier="58" item="4294967295"/>
          <tpl hier="68" item="0"/>
          <tpl fld="4" item="0"/>
        </tpls>
      </n>
      <m>
        <tpls c="5">
          <tpl fld="9" item="0"/>
          <tpl fld="1" item="1"/>
          <tpl fld="3" item="6"/>
          <tpl fld="12" item="15"/>
          <tpl hier="68" item="0"/>
        </tpls>
      </m>
      <n v="0" in="0"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n>
      <n v="482596.04000000015" in="1">
        <tpls c="7">
          <tpl fld="9" item="0"/>
          <tpl fld="2" item="0"/>
          <tpl fld="1" item="0"/>
          <tpl fld="3" item="2"/>
          <tpl fld="7" item="61"/>
          <tpl hier="68" item="0"/>
          <tpl fld="4" item="0"/>
        </tpls>
      </n>
      <n v="62206" in="0">
        <tpls c="7">
          <tpl fld="0" item="15"/>
          <tpl fld="2" item="0"/>
          <tpl fld="1" item="0"/>
          <tpl fld="3" item="0"/>
          <tpl hier="58" item="4294967295"/>
          <tpl hier="68" item="0"/>
          <tpl fld="4" item="0"/>
        </tpls>
      </n>
      <n v="4967100.7399999993" in="1">
        <tpls c="7">
          <tpl fld="9" item="0"/>
          <tpl fld="2" item="0"/>
          <tpl fld="1" item="0"/>
          <tpl fld="3" item="1"/>
          <tpl fld="7" item="48"/>
          <tpl hier="68" item="0"/>
          <tpl fld="4" item="0"/>
        </tpls>
      </n>
      <n v="82" in="0">
        <tpls c="7">
          <tpl fld="9" item="0"/>
          <tpl fld="2" item="0"/>
          <tpl fld="1" item="0"/>
          <tpl fld="3" item="3"/>
          <tpl fld="7" item="87"/>
          <tpl hier="68" item="0"/>
          <tpl fld="4" item="0"/>
        </tpls>
      </n>
      <n v="21388288.700000003" in="1">
        <tpls c="7">
          <tpl fld="9" item="0"/>
          <tpl fld="2" item="0"/>
          <tpl fld="1" item="1"/>
          <tpl fld="3" item="2"/>
          <tpl fld="6" item="11"/>
          <tpl hier="68" item="0"/>
          <tpl fld="4" item="0"/>
        </tpls>
      </n>
      <n v="319064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2170784.89" in="1">
        <tpls c="7">
          <tpl fld="9" item="0"/>
          <tpl fld="2" item="0"/>
          <tpl fld="1" item="0"/>
          <tpl fld="3" item="1"/>
          <tpl fld="7" item="53"/>
          <tpl hier="68" item="0"/>
          <tpl fld="4" item="0"/>
        </tpls>
      </n>
      <n v="6200" in="0">
        <tpls c="7">
          <tpl fld="9" item="0"/>
          <tpl fld="2" item="0"/>
          <tpl fld="1" item="0"/>
          <tpl fld="3" item="0"/>
          <tpl fld="7" item="101"/>
          <tpl hier="68" item="0"/>
          <tpl fld="4" item="0"/>
        </tpls>
      </n>
      <n v="34286" in="0">
        <tpls c="7">
          <tpl fld="9" item="0"/>
          <tpl fld="2" item="0"/>
          <tpl fld="1" item="1"/>
          <tpl fld="3" item="0"/>
          <tpl fld="7" item="61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62"/>
          <tpl hier="68" item="0"/>
          <tpl fld="4" item="0"/>
        </tpls>
      </n>
      <n v="2924638.3100000005" in="1">
        <tpls c="7">
          <tpl fld="9" item="0"/>
          <tpl fld="2" item="0"/>
          <tpl fld="1" item="0"/>
          <tpl fld="3" item="1"/>
          <tpl fld="7" item="42"/>
          <tpl hier="68" item="0"/>
          <tpl fld="4" item="0"/>
        </tpls>
      </n>
      <n v="0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41"/>
          <tpl hier="68" item="0"/>
          <tpl fld="4" item="0"/>
        </tpls>
      </n>
      <n v="537052" in="0">
        <tpls c="7">
          <tpl fld="0" item="17"/>
          <tpl fld="2" item="0"/>
          <tpl fld="1" item="1"/>
          <tpl fld="3" item="0"/>
          <tpl hier="58" item="4294967295"/>
          <tpl hier="68" item="0"/>
          <tpl fld="4" item="0"/>
        </tpls>
      </n>
      <n v="3576307.2399999998" in="1">
        <tpls c="7">
          <tpl fld="9" item="0"/>
          <tpl fld="2" item="0"/>
          <tpl fld="1" item="0"/>
          <tpl fld="3" item="1"/>
          <tpl fld="7" item="102"/>
          <tpl hier="68" item="0"/>
          <tpl fld="4" item="0"/>
        </tpls>
      </n>
      <n v="103733" in="0"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n>
      <n v="340994" in="0">
        <tpls c="7">
          <tpl fld="9" item="0"/>
          <tpl fld="2" item="0"/>
          <tpl fld="1" item="1"/>
          <tpl fld="3" item="0"/>
          <tpl fld="7" item="65"/>
          <tpl hier="68" item="0"/>
          <tpl fld="4" item="0"/>
        </tpls>
      </n>
      <n v="13" in="0">
        <tpls c="7">
          <tpl fld="9" item="0"/>
          <tpl fld="2" item="0"/>
          <tpl fld="1" item="0"/>
          <tpl fld="3" item="3"/>
          <tpl fld="7" item="71"/>
          <tpl hier="68" item="0"/>
          <tpl fld="4" item="0"/>
        </tpls>
      </n>
      <n v="13" in="0">
        <tpls c="7">
          <tpl fld="9" item="0"/>
          <tpl fld="2" item="0"/>
          <tpl fld="1" item="1"/>
          <tpl fld="3" item="3"/>
          <tpl fld="6" item="12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59"/>
          <tpl hier="68" item="0"/>
          <tpl fld="4" item="0"/>
        </tpls>
      </n>
      <n v="335878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107002718.86999999" in="1">
        <tpls c="7">
          <tpl fld="9" item="0"/>
          <tpl fld="2" item="0"/>
          <tpl fld="1" item="1"/>
          <tpl fld="3" item="2"/>
          <tpl fld="6" item="15"/>
          <tpl hier="68" item="0"/>
          <tpl fld="4" item="0"/>
        </tpls>
      </n>
      <m>
        <tpls c="5">
          <tpl fld="9" item="0"/>
          <tpl fld="1" item="1"/>
          <tpl fld="3" item="7"/>
          <tpl fld="12" item="18"/>
          <tpl hier="68" item="0"/>
        </tpls>
      </m>
      <n v="646664" in="0">
        <tpls c="7">
          <tpl fld="9" item="0"/>
          <tpl fld="2" item="0"/>
          <tpl fld="1" item="0"/>
          <tpl fld="3" item="0"/>
          <tpl fld="6" item="21"/>
          <tpl hier="68" item="0"/>
          <tpl fld="4" item="0"/>
        </tpls>
      </n>
      <n v="77665124.550000012" in="1">
        <tpls c="7">
          <tpl fld="9" item="0"/>
          <tpl fld="2" item="0"/>
          <tpl fld="1" item="0"/>
          <tpl fld="3" item="2"/>
          <tpl fld="6" item="13"/>
          <tpl hier="68" item="0"/>
          <tpl fld="4" item="0"/>
        </tpls>
      </n>
      <n v="94599" in="0">
        <tpls c="7">
          <tpl fld="9" item="0"/>
          <tpl fld="2" item="0"/>
          <tpl fld="1" item="1"/>
          <tpl fld="3" item="0"/>
          <tpl fld="7" item="91"/>
          <tpl hier="68" item="0"/>
          <tpl fld="4" item="0"/>
        </tpls>
      </n>
      <n v="20941" in="0">
        <tpls c="7">
          <tpl fld="9" item="0"/>
          <tpl fld="2" item="0"/>
          <tpl fld="1" item="1"/>
          <tpl fld="3" item="3"/>
          <tpl fld="6" item="14"/>
          <tpl hier="68" item="0"/>
          <tpl fld="4" item="0"/>
        </tpls>
      </n>
      <n v="355133275.83999997" in="1">
        <tpls c="7">
          <tpl fld="9" item="0"/>
          <tpl fld="2" item="0"/>
          <tpl fld="1" item="1"/>
          <tpl fld="3" item="2"/>
          <tpl fld="7" item="94"/>
          <tpl hier="68" item="0"/>
          <tpl fld="4" item="0"/>
        </tpls>
      </n>
      <n v="0" in="1">
        <tpls c="7">
          <tpl fld="0" item="14"/>
          <tpl fld="2" item="0"/>
          <tpl fld="1" item="1"/>
          <tpl fld="3" item="1"/>
          <tpl fld="8" item="0"/>
          <tpl hier="68" item="0"/>
          <tpl fld="4" item="0"/>
        </tpls>
      </n>
      <n v="989" in="0">
        <tpls c="7">
          <tpl fld="9" item="0"/>
          <tpl fld="2" item="0"/>
          <tpl fld="1" item="0"/>
          <tpl fld="3" item="3"/>
          <tpl fld="7" item="25"/>
          <tpl hier="68" item="0"/>
          <tpl fld="4" item="0"/>
        </tpls>
      </n>
      <m>
        <tpls c="5">
          <tpl fld="9" item="0"/>
          <tpl fld="1" item="1"/>
          <tpl fld="3" item="6"/>
          <tpl fld="12" item="4"/>
          <tpl hier="68" item="0"/>
        </tpls>
      </m>
      <n v="0" in="0">
        <tpls c="7">
          <tpl fld="9" item="0"/>
          <tpl fld="2" item="0"/>
          <tpl fld="1" item="0"/>
          <tpl fld="3" item="0"/>
          <tpl fld="7" item="44"/>
          <tpl hier="68" item="0"/>
          <tpl fld="4" item="0"/>
        </tpls>
      </n>
      <n v="678156.40000000014" in="1">
        <tpls c="7">
          <tpl fld="9" item="0"/>
          <tpl fld="2" item="0"/>
          <tpl fld="1" item="0"/>
          <tpl fld="3" item="1"/>
          <tpl fld="7" item="70"/>
          <tpl hier="68" item="0"/>
          <tpl fld="4" item="0"/>
        </tpls>
      </n>
      <n v="39738325.479999982" in="1">
        <tpls c="7">
          <tpl fld="0" item="9"/>
          <tpl fld="2" item="0"/>
          <tpl fld="1" item="0"/>
          <tpl fld="3" item="1"/>
          <tpl fld="8" item="0"/>
          <tpl hier="68" item="0"/>
          <tpl fld="4" item="0"/>
        </tpls>
      </n>
      <n v="4028068.3499999996" in="1">
        <tpls c="7">
          <tpl fld="9" item="0"/>
          <tpl fld="2" item="0"/>
          <tpl fld="1" item="1"/>
          <tpl fld="3" item="1"/>
          <tpl fld="6" item="1"/>
          <tpl hier="68" item="0"/>
          <tpl fld="4" item="0"/>
        </tpls>
      </n>
      <n v="14957913.870000001" in="1">
        <tpls c="5">
          <tpl fld="0" item="25"/>
          <tpl fld="1" item="1"/>
          <tpl fld="3" item="1"/>
          <tpl hier="64" item="4294967295"/>
          <tpl hier="68" item="0"/>
        </tpls>
      </n>
      <n v="1006793"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n>
      <n v="40311.85" in="1">
        <tpls c="7">
          <tpl fld="9" item="0"/>
          <tpl fld="2" item="0"/>
          <tpl fld="1" item="0"/>
          <tpl fld="3" item="2"/>
          <tpl fld="7" item="96"/>
          <tpl hier="68" item="0"/>
          <tpl fld="4" item="0"/>
        </tpls>
      </n>
      <n v="151101068.24000001" in="1">
        <tpls c="7">
          <tpl fld="9" item="0"/>
          <tpl fld="2" item="0"/>
          <tpl fld="1" item="1"/>
          <tpl fld="3" item="1"/>
          <tpl fld="7" item="55"/>
          <tpl hier="68" item="0"/>
          <tpl fld="4" item="0"/>
        </tpls>
      </n>
      <n v="30532" in="0">
        <tpls c="7">
          <tpl fld="9" item="0"/>
          <tpl fld="2" item="0"/>
          <tpl fld="1" item="1"/>
          <tpl fld="3" item="0"/>
          <tpl fld="7" item="63"/>
          <tpl hier="68" item="0"/>
          <tpl fld="4" item="0"/>
        </tpls>
      </n>
      <n v="621" in="0">
        <tpls c="7">
          <tpl fld="9" item="0"/>
          <tpl fld="2" item="0"/>
          <tpl fld="1" item="1"/>
          <tpl fld="3" item="3"/>
          <tpl fld="7" item="114"/>
          <tpl hier="68" item="0"/>
          <tpl fld="4" item="0"/>
        </tpls>
      </n>
      <n v="1" in="0">
        <tpls c="7">
          <tpl fld="9" item="0"/>
          <tpl fld="2" item="0"/>
          <tpl fld="1" item="0"/>
          <tpl fld="3" item="0"/>
          <tpl fld="7" item="49"/>
          <tpl hier="68" item="0"/>
          <tpl fld="4" item="0"/>
        </tpls>
      </n>
      <n v="2933" in="0">
        <tpls c="7">
          <tpl fld="9" item="0"/>
          <tpl fld="2" item="0"/>
          <tpl fld="1" item="1"/>
          <tpl fld="3" item="0"/>
          <tpl fld="7" item="102"/>
          <tpl hier="68" item="0"/>
          <tpl fld="4" item="0"/>
        </tpls>
      </n>
      <n v="18321275.439999998" in="1">
        <tpls c="5">
          <tpl fld="0" item="24"/>
          <tpl fld="1" item="1"/>
          <tpl fld="3" item="1"/>
          <tpl fld="8" item="0"/>
          <tpl hier="68" item="0"/>
        </tpls>
      </n>
      <n v="373446748.33999997" in="1">
        <tpls c="7">
          <tpl fld="0" item="14"/>
          <tpl fld="2" item="0"/>
          <tpl fld="1" item="1"/>
          <tpl fld="3" item="1"/>
          <tpl fld="8" item="1"/>
          <tpl hier="68" item="0"/>
          <tpl fld="4" item="0"/>
        </tpls>
      </n>
      <n v="1170873528.01" in="1">
        <tpls c="7">
          <tpl fld="9" item="0"/>
          <tpl fld="2" item="0"/>
          <tpl fld="1" item="0"/>
          <tpl fld="3" item="1"/>
          <tpl fld="7" item="56"/>
          <tpl hier="68" item="0"/>
          <tpl fld="4" item="0"/>
        </tpls>
      </n>
      <n v="283" in="0">
        <tpls c="7">
          <tpl fld="9" item="0"/>
          <tpl fld="2" item="0"/>
          <tpl fld="1" item="0"/>
          <tpl fld="3" item="0"/>
          <tpl fld="7" item="17"/>
          <tpl hier="68" item="0"/>
          <tpl fld="4" item="0"/>
        </tpls>
      </n>
      <n v="26514" in="0">
        <tpls c="7">
          <tpl fld="9" item="0"/>
          <tpl fld="2" item="0"/>
          <tpl fld="1" item="1"/>
          <tpl fld="3" item="0"/>
          <tpl fld="7" item="83"/>
          <tpl hier="68" item="0"/>
          <tpl fld="4" item="0"/>
        </tpls>
      </n>
      <m>
        <tpls c="5">
          <tpl fld="9" item="0"/>
          <tpl fld="1" item="1"/>
          <tpl fld="3" item="4"/>
          <tpl fld="12" item="9"/>
          <tpl hier="68" item="0"/>
        </tpls>
      </m>
      <n v="23114" in="0">
        <tpls c="7">
          <tpl fld="9" item="0"/>
          <tpl fld="2" item="0"/>
          <tpl fld="1" item="0"/>
          <tpl fld="3" item="0"/>
          <tpl fld="7" item="83"/>
          <tpl hier="68" item="0"/>
          <tpl fld="4" item="0"/>
        </tpls>
      </n>
      <n v="30222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8046610.25" in="1">
        <tpls c="7">
          <tpl fld="0" item="23"/>
          <tpl fld="2" item="0"/>
          <tpl fld="1" item="0"/>
          <tpl fld="3" item="1"/>
          <tpl hier="64" item="4294967295"/>
          <tpl hier="68" item="0"/>
          <tpl fld="4" item="0"/>
        </tpls>
      </n>
      <n v="55565" in="0"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n>
      <n v="1509" in="0">
        <tpls c="7">
          <tpl fld="9" item="0"/>
          <tpl fld="2" item="0"/>
          <tpl fld="1" item="1"/>
          <tpl fld="3" item="3"/>
          <tpl fld="7" item="103"/>
          <tpl hier="68" item="0"/>
          <tpl fld="4" item="0"/>
        </tpls>
      </n>
      <n v="427237" in="0">
        <tpls c="7">
          <tpl fld="9" item="0"/>
          <tpl fld="2" item="0"/>
          <tpl fld="1" item="1"/>
          <tpl fld="3" item="0"/>
          <tpl fld="6" item="14"/>
          <tpl hier="68" item="0"/>
          <tpl fld="4" item="0"/>
        </tpls>
      </n>
      <n v="533" in="0">
        <tpls c="7">
          <tpl fld="9" item="0"/>
          <tpl fld="2" item="0"/>
          <tpl fld="1" item="1"/>
          <tpl fld="3" item="3"/>
          <tpl fld="7" item="93"/>
          <tpl hier="68" item="0"/>
          <tpl fld="4" item="0"/>
        </tpls>
      </n>
      <n v="102" in="0">
        <tpls c="7">
          <tpl fld="9" item="0"/>
          <tpl fld="2" item="0"/>
          <tpl fld="1" item="0"/>
          <tpl fld="3" item="0"/>
          <tpl fld="7" item="71"/>
          <tpl hier="68" item="0"/>
          <tpl fld="4" item="0"/>
        </tpls>
      </n>
      <n v="2529596.3600000003" in="1">
        <tpls c="7">
          <tpl fld="9" item="0"/>
          <tpl fld="2" item="0"/>
          <tpl fld="1" item="1"/>
          <tpl fld="3" item="1"/>
          <tpl fld="7" item="13"/>
          <tpl hier="68" item="0"/>
          <tpl fld="4" item="0"/>
        </tpls>
      </n>
      <n v="92" in="0">
        <tpls c="7">
          <tpl fld="9" item="0"/>
          <tpl fld="2" item="0"/>
          <tpl fld="1" item="0"/>
          <tpl fld="3" item="0"/>
          <tpl fld="7" item="113"/>
          <tpl hier="68" item="0"/>
          <tpl fld="4" item="0"/>
        </tpls>
      </n>
      <n v="195" in="0">
        <tpls c="7">
          <tpl fld="9" item="0"/>
          <tpl fld="2" item="0"/>
          <tpl fld="1" item="1"/>
          <tpl fld="3" item="3"/>
          <tpl fld="7" item="36"/>
          <tpl hier="68" item="0"/>
          <tpl fld="4" item="0"/>
        </tpls>
      </n>
      <n v="1798891" in="0">
        <tpls c="7">
          <tpl fld="0" item="18"/>
          <tpl fld="2" item="0"/>
          <tpl fld="1" item="0"/>
          <tpl fld="3" item="0"/>
          <tpl hier="58" item="4294967295"/>
          <tpl hier="68" item="0"/>
          <tpl fld="4" item="0"/>
        </tpls>
      </n>
      <n v="5" in="0">
        <tpls c="7">
          <tpl fld="9" item="0"/>
          <tpl fld="2" item="0"/>
          <tpl fld="1" item="0"/>
          <tpl fld="3" item="3"/>
          <tpl fld="7" item="96"/>
          <tpl hier="68" item="0"/>
          <tpl fld="4" item="0"/>
        </tpls>
      </n>
      <n v="1703639943.7899995" in="1">
        <tpls c="7">
          <tpl fld="0" item="18"/>
          <tpl fld="2" item="0"/>
          <tpl fld="1" item="0"/>
          <tpl fld="3" item="1"/>
          <tpl hier="64" item="4294967295"/>
          <tpl hier="68" item="0"/>
          <tpl fld="4" item="0"/>
        </tpls>
      </n>
      <n v="0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26" in="0">
        <tpls c="7">
          <tpl fld="9" item="0"/>
          <tpl fld="2" item="0"/>
          <tpl fld="1" item="1"/>
          <tpl fld="3" item="0"/>
          <tpl fld="7" item="39"/>
          <tpl hier="68" item="0"/>
          <tpl fld="4" item="0"/>
        </tpls>
      </n>
      <n v="8796378.1799999997" in="1">
        <tpls c="7">
          <tpl fld="9" item="0"/>
          <tpl fld="2" item="0"/>
          <tpl fld="1" item="1"/>
          <tpl fld="3" item="1"/>
          <tpl fld="7" item="24"/>
          <tpl hier="68" item="0"/>
          <tpl fld="4" item="0"/>
        </tpls>
      </n>
      <n v="240419458.37999994" in="1">
        <tpls c="7">
          <tpl fld="0" item="19"/>
          <tpl fld="2" item="0"/>
          <tpl fld="1" item="0"/>
          <tpl fld="3" item="1"/>
          <tpl hier="64" item="4294967295"/>
          <tpl hier="68" item="0"/>
          <tpl fld="4" item="0"/>
        </tpls>
      </n>
      <n v="46205742.18" in="1">
        <tpls c="7">
          <tpl fld="9" item="0"/>
          <tpl fld="2" item="0"/>
          <tpl fld="1" item="1"/>
          <tpl fld="3" item="1"/>
          <tpl fld="7" item="68"/>
          <tpl hier="68" item="0"/>
          <tpl fld="4" item="0"/>
        </tpls>
      </n>
      <n v="98576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2004047.7799999998" in="1">
        <tpls c="7">
          <tpl fld="9" item="0"/>
          <tpl fld="2" item="0"/>
          <tpl fld="1" item="1"/>
          <tpl fld="3" item="2"/>
          <tpl fld="6" item="0"/>
          <tpl hier="68" item="0"/>
          <tpl fld="4" item="0"/>
        </tpls>
      </n>
      <n v="3" in="0">
        <tpls c="7">
          <tpl fld="9" item="0"/>
          <tpl fld="2" item="0"/>
          <tpl fld="1" item="0"/>
          <tpl fld="3" item="0"/>
          <tpl fld="7" item="38"/>
          <tpl hier="68" item="0"/>
          <tpl fld="4" item="0"/>
        </tpls>
      </n>
      <n v="134516289.57999998" in="1">
        <tpls c="7">
          <tpl fld="9" item="0"/>
          <tpl fld="2" item="0"/>
          <tpl fld="1" item="1"/>
          <tpl fld="3" item="1"/>
          <tpl fld="6" item="8"/>
          <tpl hier="68" item="0"/>
          <tpl fld="4" item="0"/>
        </tpls>
      </n>
      <n v="4861065.54" in="1">
        <tpls c="7">
          <tpl fld="9" item="0"/>
          <tpl fld="2" item="0"/>
          <tpl fld="1" item="1"/>
          <tpl fld="3" item="1"/>
          <tpl fld="7" item="86"/>
          <tpl hier="68" item="0"/>
          <tpl fld="4" item="0"/>
        </tpls>
      </n>
      <m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m>
      <n v="47730" in="0">
        <tpls c="7">
          <tpl fld="9" item="0"/>
          <tpl fld="2" item="0"/>
          <tpl fld="1" item="1"/>
          <tpl fld="3" item="0"/>
          <tpl fld="7" item="30"/>
          <tpl hier="68" item="0"/>
          <tpl fld="4" item="0"/>
        </tpls>
      </n>
      <n v="118486668.48999999" in="1">
        <tpls c="7">
          <tpl fld="9" item="0"/>
          <tpl fld="2" item="0"/>
          <tpl fld="1" item="0"/>
          <tpl fld="3" item="1"/>
          <tpl fld="7" item="34"/>
          <tpl hier="68" item="0"/>
          <tpl fld="4" item="0"/>
        </tpls>
      </n>
      <n v="127616" in="0">
        <tpls c="7">
          <tpl fld="9" item="0"/>
          <tpl fld="2" item="0"/>
          <tpl fld="1" item="0"/>
          <tpl fld="3" item="0"/>
          <tpl fld="7" item="15"/>
          <tpl hier="68" item="0"/>
          <tpl fld="4" item="0"/>
        </tpls>
      </n>
      <n v="342481954.19999969" in="1">
        <tpls c="7">
          <tpl fld="0" item="14"/>
          <tpl fld="2" item="0"/>
          <tpl fld="1" item="0"/>
          <tpl fld="3" item="1"/>
          <tpl fld="8" item="1"/>
          <tpl hier="68" item="0"/>
          <tpl fld="4" item="0"/>
        </tpls>
      </n>
      <n v="62440" in="0">
        <tpls c="7">
          <tpl fld="9" item="0"/>
          <tpl fld="2" item="0"/>
          <tpl fld="1" item="1"/>
          <tpl fld="3" item="3"/>
          <tpl fld="7" item="94"/>
          <tpl hier="68" item="0"/>
          <tpl fld="4" item="0"/>
        </tpls>
      </n>
      <n v="0" in="0"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n>
      <n v="6850005.3399999999" in="1">
        <tpls c="7">
          <tpl fld="0" item="23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m>
      <n v="1615246.63" in="1">
        <tpls c="7">
          <tpl fld="9" item="0"/>
          <tpl fld="2" item="0"/>
          <tpl fld="1" item="1"/>
          <tpl fld="3" item="2"/>
          <tpl fld="7" item="30"/>
          <tpl hier="68" item="0"/>
          <tpl fld="4" item="0"/>
        </tpls>
      </n>
      <n v="3411129.62" in="1">
        <tpls c="7">
          <tpl fld="9" item="0"/>
          <tpl fld="2" item="0"/>
          <tpl fld="1" item="1"/>
          <tpl fld="3" item="2"/>
          <tpl fld="7" item="36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106"/>
          <tpl hier="68" item="0"/>
          <tpl fld="4" item="0"/>
        </tpls>
      </n>
      <n v="37" in="0">
        <tpls c="7">
          <tpl fld="9" item="0"/>
          <tpl fld="2" item="0"/>
          <tpl fld="1" item="1"/>
          <tpl fld="3" item="3"/>
          <tpl fld="7" item="83"/>
          <tpl hier="68" item="0"/>
          <tpl fld="4" item="0"/>
        </tpls>
      </n>
      <n v="4841684.34" in="1">
        <tpls c="7">
          <tpl fld="9" item="0"/>
          <tpl fld="2" item="0"/>
          <tpl fld="1" item="0"/>
          <tpl fld="3" item="2"/>
          <tpl fld="7" item="117"/>
          <tpl hier="68" item="0"/>
          <tpl fld="4" item="0"/>
        </tpls>
      </n>
      <n v="0" in="1">
        <tpls c="7">
          <tpl fld="0" item="13"/>
          <tpl fld="2" item="0"/>
          <tpl fld="1" item="1"/>
          <tpl fld="3" item="1"/>
          <tpl fld="8" item="1"/>
          <tpl hier="68" item="0"/>
          <tpl fld="4" item="0"/>
        </tpls>
      </n>
      <n v="450776992.55999994" in="1">
        <tpls c="7">
          <tpl fld="9" item="0"/>
          <tpl fld="2" item="0"/>
          <tpl fld="1" item="1"/>
          <tpl fld="3" item="1"/>
          <tpl fld="6" item="14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19"/>
          <tpl hier="68" item="0"/>
          <tpl fld="4" item="0"/>
        </tpls>
      </n>
      <n v="1474" in="0">
        <tpls c="7">
          <tpl fld="9" item="0"/>
          <tpl fld="2" item="0"/>
          <tpl fld="1" item="0"/>
          <tpl fld="3" item="0"/>
          <tpl fld="7" item="51"/>
          <tpl hier="68" item="0"/>
          <tpl fld="4" item="0"/>
        </tpls>
      </n>
      <n v="1200315474.3899999" in="1">
        <tpls c="7">
          <tpl fld="9" item="0"/>
          <tpl fld="2" item="0"/>
          <tpl fld="1" item="1"/>
          <tpl fld="3" item="1"/>
          <tpl fld="7" item="56"/>
          <tpl hier="68" item="0"/>
          <tpl fld="4" item="0"/>
        </tpls>
      </n>
      <n v="55738" in="0">
        <tpls c="7">
          <tpl fld="9" item="0"/>
          <tpl fld="2" item="0"/>
          <tpl fld="1" item="1"/>
          <tpl fld="3" item="3"/>
          <tpl fld="7" item="99"/>
          <tpl hier="68" item="0"/>
          <tpl fld="4" item="0"/>
        </tpls>
      </n>
      <n v="208" in="0">
        <tpls c="7">
          <tpl fld="9" item="0"/>
          <tpl fld="2" item="0"/>
          <tpl fld="1" item="1"/>
          <tpl fld="3" item="0"/>
          <tpl fld="7" item="16"/>
          <tpl hier="68" item="0"/>
          <tpl fld="4" item="0"/>
        </tpls>
      </n>
      <m>
        <tpls c="7">
          <tpl fld="0" item="8"/>
          <tpl fld="2" item="0"/>
          <tpl fld="1" item="0"/>
          <tpl fld="3" item="1"/>
          <tpl fld="8" item="0"/>
          <tpl hier="68" item="0"/>
          <tpl fld="4" item="0"/>
        </tpls>
      </m>
      <n v="1386" in="0">
        <tpls c="7">
          <tpl fld="9" item="0"/>
          <tpl fld="2" item="0"/>
          <tpl fld="1" item="1"/>
          <tpl fld="3" item="3"/>
          <tpl fld="7" item="51"/>
          <tpl hier="68" item="0"/>
          <tpl fld="4" item="0"/>
        </tpls>
      </n>
      <m>
        <tpls c="5">
          <tpl fld="9" item="0"/>
          <tpl fld="1" item="1"/>
          <tpl fld="3" item="6"/>
          <tpl fld="12" item="2"/>
          <tpl hier="68" item="0"/>
        </tpls>
      </m>
      <n v="9880.1500000000015" in="1">
        <tpls c="7">
          <tpl fld="9" item="0"/>
          <tpl fld="2" item="0"/>
          <tpl fld="1" item="0"/>
          <tpl fld="3" item="2"/>
          <tpl fld="7" item="100"/>
          <tpl hier="68" item="0"/>
          <tpl fld="4" item="0"/>
        </tpls>
      </n>
      <n v="4508414.07" in="1">
        <tpls c="7">
          <tpl fld="9" item="0"/>
          <tpl fld="2" item="0"/>
          <tpl fld="1" item="1"/>
          <tpl fld="3" item="1"/>
          <tpl fld="7" item="32"/>
          <tpl hier="68" item="0"/>
          <tpl fld="4" item="0"/>
        </tpls>
      </n>
      <n v="294722.02" in="1">
        <tpls c="7">
          <tpl fld="9" item="0"/>
          <tpl fld="2" item="0"/>
          <tpl fld="1" item="1"/>
          <tpl fld="3" item="1"/>
          <tpl fld="7" item="112"/>
          <tpl hier="68" item="0"/>
          <tpl fld="4" item="0"/>
        </tpls>
      </n>
      <n v="211164351.47000015" in="1">
        <tpls c="7">
          <tpl fld="0" item="3"/>
          <tpl fld="2" item="0"/>
          <tpl fld="1" item="0"/>
          <tpl fld="3" item="1"/>
          <tpl fld="8" item="1"/>
          <tpl hier="68" item="0"/>
          <tpl fld="4" item="0"/>
        </tpls>
      </n>
      <n v="9012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n v="2722" in="0">
        <tpls c="7">
          <tpl fld="9" item="0"/>
          <tpl fld="2" item="0"/>
          <tpl fld="1" item="0"/>
          <tpl fld="3" item="0"/>
          <tpl fld="7" item="73"/>
          <tpl hier="68" item="0"/>
          <tpl fld="4" item="0"/>
        </tpls>
      </n>
      <n v="4350" in="0">
        <tpls c="7">
          <tpl fld="9" item="0"/>
          <tpl fld="2" item="0"/>
          <tpl fld="1" item="1"/>
          <tpl fld="3" item="3"/>
          <tpl fld="7" item="15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19"/>
          <tpl hier="68" item="0"/>
          <tpl fld="4" item="0"/>
        </tpls>
      </n>
      <n v="18" in="0">
        <tpls c="7">
          <tpl fld="9" item="0"/>
          <tpl fld="2" item="0"/>
          <tpl fld="1" item="1"/>
          <tpl fld="3" item="3"/>
          <tpl fld="7" item="107"/>
          <tpl hier="68" item="0"/>
          <tpl fld="4" item="0"/>
        </tpls>
      </n>
      <n v="41895938.479999989" in="1">
        <tpls c="7">
          <tpl fld="0" item="15"/>
          <tpl fld="2" item="0"/>
          <tpl fld="1" item="0"/>
          <tpl fld="3" item="1"/>
          <tpl fld="8" item="1"/>
          <tpl hier="68" item="0"/>
          <tpl fld="4" item="0"/>
        </tpls>
      </n>
      <n v="26" in="0">
        <tpls c="7">
          <tpl fld="9" item="0"/>
          <tpl fld="2" item="0"/>
          <tpl fld="1" item="1"/>
          <tpl fld="3" item="0"/>
          <tpl fld="6" item="1"/>
          <tpl hier="68" item="0"/>
          <tpl fld="4" item="0"/>
        </tpls>
      </n>
      <n v="1673320.8399999999" in="1">
        <tpls c="7">
          <tpl fld="9" item="0"/>
          <tpl fld="2" item="0"/>
          <tpl fld="1" item="0"/>
          <tpl fld="3" item="2"/>
          <tpl fld="7" item="27"/>
          <tpl hier="68" item="0"/>
          <tpl fld="4" item="0"/>
        </tpls>
      </n>
      <n v="9" in="0">
        <tpls c="7">
          <tpl fld="9" item="0"/>
          <tpl fld="2" item="0"/>
          <tpl fld="1" item="0"/>
          <tpl fld="3" item="0"/>
          <tpl fld="7" item="96"/>
          <tpl hier="68" item="0"/>
          <tpl fld="4" item="0"/>
        </tpls>
      </n>
      <n v="18" in="0">
        <tpls c="7">
          <tpl fld="9" item="0"/>
          <tpl fld="2" item="0"/>
          <tpl fld="1" item="1"/>
          <tpl fld="3" item="0"/>
          <tpl fld="7" item="106"/>
          <tpl hier="68" item="0"/>
          <tpl fld="4" item="0"/>
        </tpls>
      </n>
      <n v="39793253.170000002" in="1">
        <tpls c="7">
          <tpl fld="9" item="0"/>
          <tpl fld="2" item="0"/>
          <tpl fld="1" item="0"/>
          <tpl fld="3" item="1"/>
          <tpl fld="6" item="7"/>
          <tpl hier="68" item="0"/>
          <tpl fld="4" item="0"/>
        </tpls>
      </n>
      <n v="1293074.9400000002" in="1">
        <tpls c="7">
          <tpl fld="9" item="0"/>
          <tpl fld="2" item="0"/>
          <tpl fld="1" item="0"/>
          <tpl fld="3" item="2"/>
          <tpl fld="7" item="23"/>
          <tpl hier="68" item="0"/>
          <tpl fld="4" item="0"/>
        </tpls>
      </n>
      <n v="207626455.14000002" in="1">
        <tpls c="7">
          <tpl fld="9" item="0"/>
          <tpl fld="2" item="0"/>
          <tpl fld="1" item="1"/>
          <tpl fld="3" item="1"/>
          <tpl fld="7" item="29"/>
          <tpl hier="68" item="0"/>
          <tpl fld="4" item="0"/>
        </tpls>
      </n>
      <n v="3133" in="0">
        <tpls c="7">
          <tpl fld="9" item="0"/>
          <tpl fld="2" item="0"/>
          <tpl fld="1" item="0"/>
          <tpl fld="3" item="0"/>
          <tpl fld="7" item="102"/>
          <tpl hier="68" item="0"/>
          <tpl fld="4" item="0"/>
        </tpls>
      </n>
      <n v="18" in="0">
        <tpls c="7">
          <tpl fld="9" item="0"/>
          <tpl fld="2" item="0"/>
          <tpl fld="1" item="1"/>
          <tpl fld="3" item="0"/>
          <tpl fld="7" item="41"/>
          <tpl hier="68" item="0"/>
          <tpl fld="4" item="0"/>
        </tpls>
      </n>
      <n v="1006793" in="0">
        <tpls c="7">
          <tpl fld="0" item="16"/>
          <tpl fld="2" item="0"/>
          <tpl fld="1" item="1"/>
          <tpl fld="3" item="0"/>
          <tpl hier="58" item="4294967295"/>
          <tpl hier="68" item="0"/>
          <tpl fld="4" item="0"/>
        </tpls>
      </n>
      <n v="0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n v="8018061.2300000004" in="1">
        <tpls c="7">
          <tpl fld="9" item="0"/>
          <tpl fld="2" item="0"/>
          <tpl fld="1" item="1"/>
          <tpl fld="3" item="2"/>
          <tpl fld="7" item="20"/>
          <tpl hier="68" item="0"/>
          <tpl fld="4" item="0"/>
        </tpls>
      </n>
      <n v="342481954.19999969" in="1">
        <tpls c="7">
          <tpl fld="0" item="14"/>
          <tpl fld="2" item="0"/>
          <tpl fld="1" item="0"/>
          <tpl fld="3" item="1"/>
          <tpl hier="64" item="4294967295"/>
          <tpl hier="68" item="0"/>
          <tpl fld="4" item="0"/>
        </tpls>
      </n>
      <n v="161774.04999999999" in="1">
        <tpls c="7">
          <tpl fld="9" item="0"/>
          <tpl fld="2" item="0"/>
          <tpl fld="1" item="0"/>
          <tpl fld="3" item="2"/>
          <tpl fld="7" item="18"/>
          <tpl hier="68" item="0"/>
          <tpl fld="4" item="0"/>
        </tpls>
      </n>
      <n v="122" in="0">
        <tpls c="7">
          <tpl fld="9" item="0"/>
          <tpl fld="2" item="0"/>
          <tpl fld="1" item="0"/>
          <tpl fld="3" item="0"/>
          <tpl fld="7" item="33"/>
          <tpl hier="68" item="0"/>
          <tpl fld="4" item="0"/>
        </tpls>
      </n>
      <m>
        <tpls c="5">
          <tpl fld="9" item="0"/>
          <tpl fld="1" item="1"/>
          <tpl fld="3" item="6"/>
          <tpl fld="12" item="12"/>
          <tpl hier="68" item="0"/>
        </tpls>
      </m>
      <n v="1065" in="0">
        <tpls c="7">
          <tpl fld="9" item="0"/>
          <tpl fld="2" item="0"/>
          <tpl fld="1" item="0"/>
          <tpl fld="3" item="0"/>
          <tpl fld="7" item="107"/>
          <tpl hier="68" item="0"/>
          <tpl fld="4" item="0"/>
        </tpls>
      </n>
      <n v="21728" in="0">
        <tpls c="7">
          <tpl fld="9" item="0"/>
          <tpl fld="2" item="0"/>
          <tpl fld="1" item="1"/>
          <tpl fld="3" item="0"/>
          <tpl fld="7" item="118"/>
          <tpl hier="68" item="0"/>
          <tpl fld="4" item="0"/>
        </tpls>
      </n>
      <n v="1887421.23" in="1">
        <tpls c="7">
          <tpl fld="9" item="0"/>
          <tpl fld="2" item="0"/>
          <tpl fld="1" item="0"/>
          <tpl fld="3" item="1"/>
          <tpl fld="7" item="61"/>
          <tpl hier="68" item="0"/>
          <tpl fld="4" item="0"/>
        </tpls>
      </n>
      <n v="10533" in="0">
        <tpls c="7">
          <tpl fld="9" item="0"/>
          <tpl fld="2" item="0"/>
          <tpl fld="1" item="1"/>
          <tpl fld="3" item="0"/>
          <tpl fld="6" item="10"/>
          <tpl hier="68" item="0"/>
          <tpl fld="4" item="0"/>
        </tpls>
      </n>
      <n v="370" in="0">
        <tpls c="7">
          <tpl fld="9" item="0"/>
          <tpl fld="2" item="0"/>
          <tpl fld="1" item="0"/>
          <tpl fld="3" item="0"/>
          <tpl fld="7" item="13"/>
          <tpl hier="68" item="0"/>
          <tpl fld="4" item="0"/>
        </tpls>
      </n>
      <n v="5432533.379999999" in="1">
        <tpls c="7">
          <tpl fld="9" item="0"/>
          <tpl fld="2" item="0"/>
          <tpl fld="1" item="1"/>
          <tpl fld="3" item="1"/>
          <tpl fld="7" item="113"/>
          <tpl hier="68" item="0"/>
          <tpl fld="4" item="0"/>
        </tpls>
      </n>
      <n v="45" in="0">
        <tpls c="7">
          <tpl fld="9" item="0"/>
          <tpl fld="2" item="0"/>
          <tpl fld="1" item="1"/>
          <tpl fld="3" item="0"/>
          <tpl fld="7" item="72"/>
          <tpl hier="68" item="0"/>
          <tpl fld="4" item="0"/>
        </tpls>
      </n>
      <n v="190" in="0">
        <tpls c="7">
          <tpl fld="9" item="0"/>
          <tpl fld="2" item="0"/>
          <tpl fld="1" item="0"/>
          <tpl fld="3" item="0"/>
          <tpl fld="7" item="61"/>
          <tpl hier="68" item="0"/>
          <tpl fld="4" item="0"/>
        </tpls>
      </n>
      <n v="29798983.57" in="1">
        <tpls c="7">
          <tpl fld="9" item="0"/>
          <tpl fld="2" item="0"/>
          <tpl fld="1" item="1"/>
          <tpl fld="3" item="1"/>
          <tpl fld="7" item="30"/>
          <tpl hier="68" item="0"/>
          <tpl fld="4" item="0"/>
        </tpls>
      </n>
      <n v="3103" in="0">
        <tpls c="7">
          <tpl fld="9" item="0"/>
          <tpl fld="2" item="0"/>
          <tpl fld="1" item="1"/>
          <tpl fld="3" item="3"/>
          <tpl fld="6" item="15"/>
          <tpl hier="68" item="0"/>
          <tpl fld="4" item="0"/>
        </tpls>
      </n>
      <n v="0" in="1">
        <tpls c="7">
          <tpl fld="0" item="23"/>
          <tpl fld="2" item="0"/>
          <tpl fld="1" item="1"/>
          <tpl fld="3" item="1"/>
          <tpl fld="8" item="0"/>
          <tpl hier="68" item="0"/>
          <tpl fld="4" item="0"/>
        </tpls>
      </n>
      <n v="178" in="0">
        <tpls c="7">
          <tpl fld="9" item="0"/>
          <tpl fld="2" item="0"/>
          <tpl fld="1" item="0"/>
          <tpl fld="3" item="0"/>
          <tpl fld="7" item="27"/>
          <tpl hier="68" item="0"/>
          <tpl fld="4" item="0"/>
        </tpls>
      </n>
      <m>
        <tpls c="5">
          <tpl fld="9" item="0"/>
          <tpl fld="1" item="1"/>
          <tpl fld="3" item="4"/>
          <tpl fld="12" item="4"/>
          <tpl hier="68" item="0"/>
        </tpls>
      </m>
      <n v="6279" in="0">
        <tpls c="7">
          <tpl fld="9" item="0"/>
          <tpl fld="2" item="0"/>
          <tpl fld="1" item="0"/>
          <tpl fld="3" item="3"/>
          <tpl fld="7" item="77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31"/>
          <tpl hier="68" item="0"/>
          <tpl fld="4" item="0"/>
        </tpls>
      </n>
      <n v="1831738.27" in="1">
        <tpls c="7">
          <tpl fld="9" item="0"/>
          <tpl fld="2" item="0"/>
          <tpl fld="1" item="1"/>
          <tpl fld="3" item="1"/>
          <tpl fld="7" item="75"/>
          <tpl hier="68" item="0"/>
          <tpl fld="4" item="0"/>
        </tpls>
      </n>
      <n v="296589737.19999999" in="1">
        <tpls c="7">
          <tpl fld="9" item="0"/>
          <tpl fld="2" item="0"/>
          <tpl fld="1" item="0"/>
          <tpl fld="3" item="1"/>
          <tpl fld="6" item="5"/>
          <tpl hier="68" item="0"/>
          <tpl fld="4" item="0"/>
        </tpls>
      </n>
      <m>
        <tpls c="5">
          <tpl fld="9" item="0"/>
          <tpl fld="1" item="1"/>
          <tpl fld="3" item="4"/>
          <tpl fld="12" item="10"/>
          <tpl hier="68" item="0"/>
        </tpls>
      </m>
      <n v="18901.010000000002" in="1">
        <tpls c="7">
          <tpl fld="9" item="0"/>
          <tpl fld="2" item="0"/>
          <tpl fld="1" item="1"/>
          <tpl fld="3" item="1"/>
          <tpl fld="7" item="44"/>
          <tpl hier="68" item="0"/>
          <tpl fld="4" item="0"/>
        </tpls>
      </n>
      <n v="24654149.940000005" in="1">
        <tpls c="7">
          <tpl fld="9" item="0"/>
          <tpl fld="2" item="0"/>
          <tpl fld="1" item="1"/>
          <tpl fld="3" item="1"/>
          <tpl fld="7" item="91"/>
          <tpl hier="68" item="0"/>
          <tpl fld="4" item="0"/>
        </tpls>
      </n>
      <n v="646" in="0">
        <tpls c="7">
          <tpl fld="9" item="0"/>
          <tpl fld="2" item="0"/>
          <tpl fld="1" item="0"/>
          <tpl fld="3" item="3"/>
          <tpl fld="7" item="20"/>
          <tpl hier="68" item="0"/>
          <tpl fld="4" item="0"/>
        </tpls>
      </n>
      <n v="4" in="0">
        <tpls c="7">
          <tpl fld="9" item="0"/>
          <tpl fld="2" item="0"/>
          <tpl fld="1" item="0"/>
          <tpl fld="3" item="3"/>
          <tpl fld="6" item="12"/>
          <tpl hier="68" item="0"/>
          <tpl fld="4" item="0"/>
        </tpls>
      </n>
      <n v="1196419.8499999996" in="1">
        <tpls c="7">
          <tpl fld="9" item="0"/>
          <tpl fld="2" item="0"/>
          <tpl fld="1" item="1"/>
          <tpl fld="3" item="1"/>
          <tpl fld="7" item="23"/>
          <tpl hier="68" item="0"/>
          <tpl fld="4" item="0"/>
        </tpls>
      </n>
      <n v="4" in="0">
        <tpls c="7">
          <tpl fld="9" item="0"/>
          <tpl fld="2" item="0"/>
          <tpl fld="1" item="0"/>
          <tpl fld="3" item="0"/>
          <tpl fld="7" item="10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89"/>
          <tpl hier="68" item="0"/>
          <tpl fld="4" item="0"/>
        </tpls>
      </n>
      <n v="95" in="0">
        <tpls c="7">
          <tpl fld="9" item="0"/>
          <tpl fld="2" item="0"/>
          <tpl fld="1" item="1"/>
          <tpl fld="3" item="3"/>
          <tpl fld="7" item="87"/>
          <tpl hier="68" item="0"/>
          <tpl fld="4" item="0"/>
        </tpls>
      </n>
      <n v="3866181.6000000006" in="1">
        <tpls c="7">
          <tpl fld="9" item="0"/>
          <tpl fld="2" item="0"/>
          <tpl fld="1" item="0"/>
          <tpl fld="3" item="2"/>
          <tpl fld="7" item="32"/>
          <tpl hier="68" item="0"/>
          <tpl fld="4" item="0"/>
        </tpls>
      </n>
      <n v="1065627.73" in="1">
        <tpls c="7">
          <tpl fld="9" item="0"/>
          <tpl fld="2" item="0"/>
          <tpl fld="1" item="1"/>
          <tpl fld="3" item="1"/>
          <tpl fld="7" item="17"/>
          <tpl hier="68" item="0"/>
          <tpl fld="4" item="0"/>
        </tpls>
      </n>
      <n v="959" in="0">
        <tpls c="7">
          <tpl fld="9" item="0"/>
          <tpl fld="2" item="0"/>
          <tpl fld="1" item="0"/>
          <tpl fld="3" item="3"/>
          <tpl fld="7" item="78"/>
          <tpl hier="68" item="0"/>
          <tpl fld="4" item="0"/>
        </tpls>
      </n>
      <n v="51259" in="0">
        <tpls c="7">
          <tpl fld="9" item="0"/>
          <tpl fld="2" item="0"/>
          <tpl fld="1" item="1"/>
          <tpl fld="3" item="0"/>
          <tpl fld="7" item="64"/>
          <tpl hier="68" item="0"/>
          <tpl fld="4" item="0"/>
        </tpls>
      </n>
      <n v="93" in="0">
        <tpls c="7">
          <tpl fld="9" item="0"/>
          <tpl fld="2" item="0"/>
          <tpl fld="1" item="0"/>
          <tpl fld="3" item="3"/>
          <tpl fld="7" item="23"/>
          <tpl hier="68" item="0"/>
          <tpl fld="4" item="0"/>
        </tpls>
      </n>
      <n v="14320307.720000003" in="1">
        <tpls c="7">
          <tpl fld="9" item="0"/>
          <tpl fld="2" item="0"/>
          <tpl fld="1" item="1"/>
          <tpl fld="3" item="2"/>
          <tpl fld="7" item="77"/>
          <tpl hier="68" item="0"/>
          <tpl fld="4" item="0"/>
        </tpls>
      </n>
      <n v="7151047.1400000006" in="1">
        <tpls c="7">
          <tpl fld="9" item="0"/>
          <tpl fld="2" item="0"/>
          <tpl fld="1" item="0"/>
          <tpl fld="3" item="2"/>
          <tpl fld="7" item="51"/>
          <tpl hier="68" item="0"/>
          <tpl fld="4" item="0"/>
        </tpls>
      </n>
      <n v="108157" in="0">
        <tpls c="7">
          <tpl fld="9" item="0"/>
          <tpl fld="2" item="0"/>
          <tpl fld="1" item="0"/>
          <tpl fld="3" item="0"/>
          <tpl fld="7" item="104"/>
          <tpl hier="68" item="0"/>
          <tpl fld="4" item="0"/>
        </tpls>
      </n>
      <n v="1034" in="0">
        <tpls c="7">
          <tpl fld="9" item="0"/>
          <tpl fld="2" item="0"/>
          <tpl fld="1" item="0"/>
          <tpl fld="3" item="3"/>
          <tpl fld="6" item="2"/>
          <tpl hier="68" item="0"/>
          <tpl fld="4" item="0"/>
        </tpls>
      </n>
      <n v="1" in="0">
        <tpls c="7">
          <tpl fld="9" item="0"/>
          <tpl fld="2" item="0"/>
          <tpl fld="1" item="0"/>
          <tpl fld="3" item="3"/>
          <tpl fld="7" item="112"/>
          <tpl hier="68" item="0"/>
          <tpl fld="4" item="0"/>
        </tpls>
      </n>
      <n v="7802048.7699999996" in="1">
        <tpls c="7">
          <tpl fld="9" item="0"/>
          <tpl fld="2" item="0"/>
          <tpl fld="1" item="1"/>
          <tpl fld="3" item="2"/>
          <tpl fld="7" item="91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57"/>
          <tpl hier="68" item="0"/>
          <tpl fld="4" item="0"/>
        </tpls>
      </n>
      <n v="294597938.37" in="1">
        <tpls c="7">
          <tpl fld="9" item="0"/>
          <tpl fld="2" item="0"/>
          <tpl fld="1" item="1"/>
          <tpl fld="3" item="1"/>
          <tpl fld="6" item="13"/>
          <tpl hier="68" item="0"/>
          <tpl fld="4" item="0"/>
        </tpls>
      </n>
      <m>
        <tpls c="7">
          <tpl fld="0" item="2"/>
          <tpl fld="2" item="0"/>
          <tpl fld="1" item="1"/>
          <tpl fld="3" item="1"/>
          <tpl hier="64" item="4294967295"/>
          <tpl hier="68" item="0"/>
          <tpl fld="4" item="0"/>
        </tpls>
      </m>
      <n v="2435" in="0">
        <tpls c="7">
          <tpl fld="9" item="0"/>
          <tpl fld="2" item="0"/>
          <tpl fld="1" item="1"/>
          <tpl fld="3" item="0"/>
          <tpl fld="7" item="20"/>
          <tpl hier="68" item="0"/>
          <tpl fld="4" item="0"/>
        </tpls>
      </n>
      <n v="9027318.0700000003" in="1">
        <tpls c="7">
          <tpl fld="9" item="0"/>
          <tpl fld="2" item="0"/>
          <tpl fld="1" item="1"/>
          <tpl fld="3" item="2"/>
          <tpl fld="7" item="101"/>
          <tpl hier="68" item="0"/>
          <tpl fld="4" item="0"/>
        </tpls>
      </n>
      <m>
        <tpls c="5">
          <tpl fld="9" item="0"/>
          <tpl fld="1" item="1"/>
          <tpl fld="3" item="6"/>
          <tpl fld="12" item="10"/>
          <tpl hier="68" item="0"/>
        </tpls>
      </m>
      <n v="2710" in="0">
        <tpls c="7">
          <tpl fld="9" item="0"/>
          <tpl fld="2" item="0"/>
          <tpl fld="1" item="1"/>
          <tpl fld="3" item="3"/>
          <tpl fld="7" item="117"/>
          <tpl hier="68" item="0"/>
          <tpl fld="4" item="0"/>
        </tpls>
      </n>
      <n v="142210259.86999997" in="1">
        <tpls c="7">
          <tpl fld="0" item="8"/>
          <tpl fld="2" item="0"/>
          <tpl fld="1" item="1"/>
          <tpl fld="3" item="1"/>
          <tpl fld="8" item="1"/>
          <tpl hier="68" item="0"/>
          <tpl fld="4" item="0"/>
        </tpls>
      </n>
      <n v="259894714.91000003" in="1">
        <tpls c="7">
          <tpl fld="0" item="9"/>
          <tpl fld="2" item="0"/>
          <tpl fld="1" item="1"/>
          <tpl fld="3" item="1"/>
          <tpl fld="8" item="1"/>
          <tpl hier="68" item="0"/>
          <tpl fld="4" item="0"/>
        </tpls>
      </n>
      <n v="74550" in="0">
        <tpls c="7">
          <tpl fld="0" item="1"/>
          <tpl fld="2" item="0"/>
          <tpl fld="1" item="1"/>
          <tpl fld="3" item="0"/>
          <tpl hier="58" item="4294967295"/>
          <tpl hier="68" item="0"/>
          <tpl fld="4" item="0"/>
        </tpls>
      </n>
      <n v="212089061.62000015" in="1">
        <tpls c="7">
          <tpl fld="0" item="11"/>
          <tpl fld="2" item="0"/>
          <tpl fld="1" item="1"/>
          <tpl fld="3" item="1"/>
          <tpl fld="8" item="1"/>
          <tpl hier="68" item="0"/>
          <tpl fld="4" item="0"/>
        </tpls>
      </n>
      <n v="106251.01000000001" in="1">
        <tpls c="7">
          <tpl fld="9" item="0"/>
          <tpl fld="2" item="0"/>
          <tpl fld="1" item="1"/>
          <tpl fld="3" item="2"/>
          <tpl fld="7" item="121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57"/>
          <tpl hier="68" item="0"/>
          <tpl fld="4" item="0"/>
        </tpls>
      </n>
      <n v="44" in="0">
        <tpls c="7">
          <tpl fld="9" item="0"/>
          <tpl fld="2" item="0"/>
          <tpl fld="1" item="0"/>
          <tpl fld="3" item="3"/>
          <tpl fld="7" item="83"/>
          <tpl hier="68" item="0"/>
          <tpl fld="4" item="0"/>
        </tpls>
      </n>
      <n v="6527.46" in="1">
        <tpls c="7">
          <tpl fld="9" item="0"/>
          <tpl fld="2" item="0"/>
          <tpl fld="1" item="0"/>
          <tpl fld="3" item="1"/>
          <tpl fld="7" item="105"/>
          <tpl hier="68" item="0"/>
          <tpl fld="4" item="0"/>
        </tpls>
      </n>
      <n v="3180805.7800000003" in="1">
        <tpls c="7">
          <tpl fld="9" item="0"/>
          <tpl fld="2" item="0"/>
          <tpl fld="1" item="0"/>
          <tpl fld="3" item="1"/>
          <tpl fld="7" item="13"/>
          <tpl hier="68" item="0"/>
          <tpl fld="4" item="0"/>
        </tpls>
      </n>
      <n v="1702040.74" in="1">
        <tpls c="7">
          <tpl fld="9" item="0"/>
          <tpl fld="2" item="0"/>
          <tpl fld="1" item="0"/>
          <tpl fld="3" item="2"/>
          <tpl fld="6" item="18"/>
          <tpl hier="68" item="0"/>
          <tpl fld="4" item="0"/>
        </tpls>
      </n>
      <n v="830967.91999999993" in="1">
        <tpls c="7">
          <tpl fld="9" item="0"/>
          <tpl fld="2" item="0"/>
          <tpl fld="1" item="0"/>
          <tpl fld="3" item="2"/>
          <tpl fld="7" item="82"/>
          <tpl hier="68" item="0"/>
          <tpl fld="4" item="0"/>
        </tpls>
      </n>
      <n v="1266" in="0">
        <tpls c="7">
          <tpl fld="9" item="0"/>
          <tpl fld="2" item="0"/>
          <tpl fld="1" item="0"/>
          <tpl fld="3" item="3"/>
          <tpl fld="7" item="68"/>
          <tpl hier="68" item="0"/>
          <tpl fld="4" item="0"/>
        </tpls>
      </n>
      <n v="55565" in="0">
        <tpls c="7">
          <tpl fld="0" item="5"/>
          <tpl fld="2" item="0"/>
          <tpl fld="1" item="1"/>
          <tpl fld="3" item="0"/>
          <tpl hier="58" item="4294967295"/>
          <tpl hier="68" item="0"/>
          <tpl fld="4" item="0"/>
        </tpls>
      </n>
      <n v="119444142.84999999" in="1">
        <tpls c="7">
          <tpl fld="9" item="0"/>
          <tpl fld="2" item="0"/>
          <tpl fld="1" item="1"/>
          <tpl fld="3" item="2"/>
          <tpl fld="6" item="14"/>
          <tpl hier="68" item="0"/>
          <tpl fld="4" item="0"/>
        </tpls>
      </n>
      <m>
        <tpls c="5">
          <tpl fld="9" item="0"/>
          <tpl fld="1" item="1"/>
          <tpl fld="3" item="5"/>
          <tpl fld="12" item="3"/>
          <tpl hier="68" item="0"/>
        </tpls>
      </m>
      <n v="88216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n v="22516750.299999997" in="1">
        <tpls c="7">
          <tpl fld="9" item="0"/>
          <tpl fld="2" item="0"/>
          <tpl fld="1" item="0"/>
          <tpl fld="3" item="1"/>
          <tpl fld="7" item="91"/>
          <tpl hier="68" item="0"/>
          <tpl fld="4" item="0"/>
        </tpls>
      </n>
      <n v="1442" in="0">
        <tpls c="7">
          <tpl fld="9" item="0"/>
          <tpl fld="2" item="0"/>
          <tpl fld="1" item="1"/>
          <tpl fld="3" item="0"/>
          <tpl fld="7" item="73"/>
          <tpl hier="68" item="0"/>
          <tpl fld="4" item="0"/>
        </tpls>
      </n>
      <n v="793722.02" in="1">
        <tpls c="7">
          <tpl fld="9" item="0"/>
          <tpl fld="2" item="0"/>
          <tpl fld="1" item="1"/>
          <tpl fld="3" item="2"/>
          <tpl fld="7" item="82"/>
          <tpl hier="68" item="0"/>
          <tpl fld="4" item="0"/>
        </tpls>
      </n>
      <n v="0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n v="18" in="0">
        <tpls c="7">
          <tpl fld="9" item="0"/>
          <tpl fld="2" item="0"/>
          <tpl fld="1" item="0"/>
          <tpl fld="3" item="0"/>
          <tpl fld="7" item="41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10"/>
          <tpl hier="68" item="0"/>
          <tpl fld="4" item="0"/>
        </tpls>
      </n>
      <n v="946210.40999999992" in="1">
        <tpls c="7">
          <tpl fld="9" item="0"/>
          <tpl fld="2" item="0"/>
          <tpl fld="1" item="0"/>
          <tpl fld="3" item="2"/>
          <tpl fld="7" item="72"/>
          <tpl hier="68" item="0"/>
          <tpl fld="4" item="0"/>
        </tpls>
      </n>
      <n v="1470363754.0699997" in="1">
        <tpls c="7">
          <tpl fld="9" item="0"/>
          <tpl fld="2" item="0"/>
          <tpl fld="1" item="1"/>
          <tpl fld="3" item="1"/>
          <tpl fld="6" item="3"/>
          <tpl hier="68" item="0"/>
          <tpl fld="4" item="0"/>
        </tpls>
      </n>
      <n v="1798.4" in="1">
        <tpls c="7">
          <tpl fld="9" item="0"/>
          <tpl fld="2" item="0"/>
          <tpl fld="1" item="1"/>
          <tpl fld="3" item="2"/>
          <tpl fld="7" item="110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96"/>
          <tpl hier="68" item="0"/>
          <tpl fld="4" item="0"/>
        </tpls>
      </n>
      <n v="1216070.7399999998" in="1">
        <tpls c="7">
          <tpl fld="9" item="0"/>
          <tpl fld="2" item="0"/>
          <tpl fld="1" item="0"/>
          <tpl fld="3" item="1"/>
          <tpl fld="7" item="76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57"/>
          <tpl hier="68" item="0"/>
          <tpl fld="4" item="0"/>
        </tpls>
      </n>
      <n v="11078453.310000001" in="1">
        <tpls c="5">
          <tpl fld="0" item="25"/>
          <tpl fld="1" item="1"/>
          <tpl fld="3" item="1"/>
          <tpl fld="8" item="0"/>
          <tpl hier="68" item="0"/>
        </tpls>
      </n>
      <n v="4" in="0">
        <tpls c="7">
          <tpl fld="9" item="0"/>
          <tpl fld="2" item="0"/>
          <tpl fld="1" item="1"/>
          <tpl fld="3" item="0"/>
          <tpl fld="7" item="105"/>
          <tpl hier="68" item="0"/>
          <tpl fld="4" item="0"/>
        </tpls>
      </n>
      <n v="16186" in="0">
        <tpls c="7">
          <tpl fld="9" item="0"/>
          <tpl fld="2" item="0"/>
          <tpl fld="1" item="1"/>
          <tpl fld="3" item="0"/>
          <tpl fld="7" item="37"/>
          <tpl hier="68" item="0"/>
          <tpl fld="4" item="0"/>
        </tpls>
      </n>
      <n v="90418.98000000001" in="1">
        <tpls c="7">
          <tpl fld="9" item="0"/>
          <tpl fld="2" item="0"/>
          <tpl fld="1" item="0"/>
          <tpl fld="3" item="1"/>
          <tpl fld="7" item="52"/>
          <tpl hier="68" item="0"/>
          <tpl fld="4" item="0"/>
        </tpls>
      </n>
      <n v="7307067.3799999999" in="1">
        <tpls c="7">
          <tpl fld="9" item="0"/>
          <tpl fld="2" item="0"/>
          <tpl fld="1" item="0"/>
          <tpl fld="3" item="2"/>
          <tpl fld="7" item="36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62"/>
          <tpl hier="68" item="0"/>
          <tpl fld="4" item="0"/>
        </tpls>
      </n>
      <n v="30060022.16" in="1">
        <tpls c="7">
          <tpl fld="9" item="0"/>
          <tpl fld="2" item="0"/>
          <tpl fld="1" item="0"/>
          <tpl fld="3" item="1"/>
          <tpl fld="7" item="30"/>
          <tpl hier="68" item="0"/>
          <tpl fld="4" item="0"/>
        </tpls>
      </n>
      <n v="4098446.35" in="1">
        <tpls c="7">
          <tpl fld="9" item="0"/>
          <tpl fld="2" item="0"/>
          <tpl fld="1" item="1"/>
          <tpl fld="3" item="1"/>
          <tpl fld="7" item="38"/>
          <tpl hier="68" item="0"/>
          <tpl fld="4" item="0"/>
        </tpls>
      </n>
      <n v="996" in="0">
        <tpls c="7">
          <tpl fld="9" item="0"/>
          <tpl fld="2" item="0"/>
          <tpl fld="1" item="1"/>
          <tpl fld="3" item="3"/>
          <tpl fld="7" item="78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105"/>
          <tpl hier="68" item="0"/>
          <tpl fld="4" item="0"/>
        </tpls>
      </n>
      <n v="499798" in="0">
        <tpls c="7">
          <tpl fld="9" item="0"/>
          <tpl fld="2" item="0"/>
          <tpl fld="1" item="0"/>
          <tpl fld="3" item="0"/>
          <tpl fld="7" item="56"/>
          <tpl hier="68" item="0"/>
          <tpl fld="4" item="0"/>
        </tpls>
      </n>
      <n v="34" in="0">
        <tpls c="7">
          <tpl fld="9" item="0"/>
          <tpl fld="2" item="0"/>
          <tpl fld="1" item="1"/>
          <tpl fld="3" item="3"/>
          <tpl fld="7" item="40"/>
          <tpl hier="68" item="0"/>
          <tpl fld="4" item="0"/>
        </tpls>
      </n>
      <n v="3663611.77" in="1">
        <tpls c="7">
          <tpl fld="9" item="0"/>
          <tpl fld="2" item="0"/>
          <tpl fld="1" item="0"/>
          <tpl fld="3" item="1"/>
          <tpl fld="7" item="73"/>
          <tpl hier="68" item="0"/>
          <tpl fld="4" item="0"/>
        </tpls>
      </n>
      <n v="105" in="0">
        <tpls c="7">
          <tpl fld="9" item="0"/>
          <tpl fld="2" item="0"/>
          <tpl fld="1" item="1"/>
          <tpl fld="3" item="0"/>
          <tpl fld="7" item="27"/>
          <tpl hier="68" item="0"/>
          <tpl fld="4" item="0"/>
        </tpls>
      </n>
      <n v="268" in="0">
        <tpls c="7">
          <tpl fld="9" item="0"/>
          <tpl fld="2" item="0"/>
          <tpl fld="1" item="1"/>
          <tpl fld="3" item="3"/>
          <tpl fld="7" item="98"/>
          <tpl hier="68" item="0"/>
          <tpl fld="4" item="0"/>
        </tpls>
      </n>
      <n v="1504291829.2299998" in="1">
        <tpls c="7">
          <tpl fld="9" item="0"/>
          <tpl fld="2" item="0"/>
          <tpl fld="1" item="0"/>
          <tpl fld="3" item="1"/>
          <tpl fld="6" item="3"/>
          <tpl hier="68" item="0"/>
          <tpl fld="4" item="0"/>
        </tpls>
      </n>
      <n v="0" in="1">
        <tpls c="7">
          <tpl fld="0" item="20"/>
          <tpl fld="2" item="0"/>
          <tpl fld="1" item="0"/>
          <tpl fld="3" item="1"/>
          <tpl fld="8" item="1"/>
          <tpl hier="68" item="0"/>
          <tpl fld="4" item="0"/>
        </tpls>
      </n>
      <m>
        <tpls c="7">
          <tpl fld="0" item="13"/>
          <tpl fld="2" item="0"/>
          <tpl fld="1" item="0"/>
          <tpl fld="3" item="1"/>
          <tpl fld="8" item="1"/>
          <tpl hier="68" item="0"/>
          <tpl fld="4" item="0"/>
        </tpls>
      </m>
      <n v="43571" in="0">
        <tpls c="7">
          <tpl fld="0" item="12"/>
          <tpl fld="2" item="0"/>
          <tpl fld="1" item="1"/>
          <tpl fld="3" item="0"/>
          <tpl hier="58" item="4294967295"/>
          <tpl hier="68" item="0"/>
          <tpl fld="4" item="0"/>
        </tpls>
      </n>
      <n v="478" in="0">
        <tpls c="7">
          <tpl fld="9" item="0"/>
          <tpl fld="2" item="0"/>
          <tpl fld="1" item="1"/>
          <tpl fld="3" item="3"/>
          <tpl fld="7" item="43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06"/>
          <tpl hier="68" item="0"/>
          <tpl fld="4" item="0"/>
        </tpls>
      </n>
      <n v="11" in="0">
        <tpls c="7">
          <tpl fld="9" item="0"/>
          <tpl fld="2" item="0"/>
          <tpl fld="1" item="1"/>
          <tpl fld="3" item="3"/>
          <tpl fld="6" item="24"/>
          <tpl hier="68" item="0"/>
          <tpl fld="4" item="0"/>
        </tpls>
      </n>
      <n v="0" in="0"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n>
      <n v="25157594.609999996" in="1">
        <tpls c="7">
          <tpl fld="9" item="0"/>
          <tpl fld="2" item="0"/>
          <tpl fld="1" item="0"/>
          <tpl fld="3" item="1"/>
          <tpl fld="6" item="10"/>
          <tpl hier="68" item="0"/>
          <tpl fld="4" item="0"/>
        </tpls>
      </n>
      <n v="761" in="0">
        <tpls c="7">
          <tpl fld="9" item="0"/>
          <tpl fld="2" item="0"/>
          <tpl fld="1" item="0"/>
          <tpl fld="3" item="3"/>
          <tpl fld="7" item="36"/>
          <tpl hier="68" item="0"/>
          <tpl fld="4" item="0"/>
        </tpls>
      </n>
      <n v="80845683.329999983" in="1">
        <tpls c="7">
          <tpl fld="9" item="0"/>
          <tpl fld="2" item="0"/>
          <tpl fld="1" item="1"/>
          <tpl fld="3" item="1"/>
          <tpl fld="7" item="118"/>
          <tpl hier="68" item="0"/>
          <tpl fld="4" item="0"/>
        </tpls>
      </n>
      <n v="310939" in="0">
        <tpls c="7">
          <tpl fld="9" item="0"/>
          <tpl fld="2" item="0"/>
          <tpl fld="1" item="1"/>
          <tpl fld="3" item="0"/>
          <tpl fld="7" item="93"/>
          <tpl hier="68" item="0"/>
          <tpl fld="4" item="0"/>
        </tpls>
      </n>
      <n v="99" in="0">
        <tpls c="7">
          <tpl fld="9" item="0"/>
          <tpl fld="2" item="0"/>
          <tpl fld="1" item="1"/>
          <tpl fld="3" item="0"/>
          <tpl fld="7" item="113"/>
          <tpl hier="68" item="0"/>
          <tpl fld="4" item="0"/>
        </tpls>
      </n>
      <n v="14671138.979999999" in="1">
        <tpls c="7">
          <tpl fld="9" item="0"/>
          <tpl fld="2" item="0"/>
          <tpl fld="1" item="1"/>
          <tpl fld="3" item="2"/>
          <tpl fld="6" item="22"/>
          <tpl hier="68" item="0"/>
          <tpl fld="4" item="0"/>
        </tpls>
      </n>
      <n v="1836126" in="0">
        <tpls c="7">
          <tpl fld="9" item="0"/>
          <tpl fld="2" item="0"/>
          <tpl fld="1" item="1"/>
          <tpl fld="3" item="0"/>
          <tpl fld="6" item="20"/>
          <tpl hier="68" item="0"/>
          <tpl fld="4" item="0"/>
        </tpls>
      </n>
      <n v="603212648.11999989" in="1">
        <tpls c="7">
          <tpl fld="9" item="0"/>
          <tpl fld="2" item="0"/>
          <tpl fld="1" item="1"/>
          <tpl fld="3" item="1"/>
          <tpl fld="6" item="19"/>
          <tpl hier="68" item="0"/>
          <tpl fld="4" item="0"/>
        </tpls>
      </n>
      <n v="4078" in="0">
        <tpls c="7">
          <tpl fld="9" item="0"/>
          <tpl fld="2" item="0"/>
          <tpl fld="1" item="0"/>
          <tpl fld="3" item="3"/>
          <tpl fld="7" item="24"/>
          <tpl hier="68" item="0"/>
          <tpl fld="4" item="0"/>
        </tpls>
      </n>
      <n v="3172726.3800000004" in="1">
        <tpls c="7">
          <tpl fld="9" item="0"/>
          <tpl fld="2" item="0"/>
          <tpl fld="1" item="0"/>
          <tpl fld="3" item="2"/>
          <tpl fld="7" item="35"/>
          <tpl hier="68" item="0"/>
          <tpl fld="4" item="0"/>
        </tpls>
      </n>
      <n v="2438" in="0">
        <tpls c="7">
          <tpl fld="9" item="0"/>
          <tpl fld="2" item="0"/>
          <tpl fld="1" item="1"/>
          <tpl fld="3" item="0"/>
          <tpl fld="7" item="51"/>
          <tpl hier="68" item="0"/>
          <tpl fld="4" item="0"/>
        </tpls>
      </n>
      <n v="10938439.210000005" in="1">
        <tpls c="7">
          <tpl fld="9" item="0"/>
          <tpl fld="2" item="0"/>
          <tpl fld="1" item="1"/>
          <tpl fld="3" item="2"/>
          <tpl fld="7" item="64"/>
          <tpl hier="68" item="0"/>
          <tpl fld="4" item="0"/>
        </tpls>
      </n>
      <m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m>
      <n v="3576307.2399999998" in="1">
        <tpls c="7">
          <tpl fld="9" item="0"/>
          <tpl fld="2" item="0"/>
          <tpl fld="1" item="0"/>
          <tpl fld="3" item="1"/>
          <tpl fld="6" item="23"/>
          <tpl hier="68" item="0"/>
          <tpl fld="4" item="0"/>
        </tpls>
      </n>
      <n v="262805996.30000007" in="1">
        <tpls c="7">
          <tpl fld="0" item="19"/>
          <tpl fld="2" item="0"/>
          <tpl fld="1" item="1"/>
          <tpl fld="3" item="1"/>
          <tpl hier="64" item="4294967295"/>
          <tpl hier="68" item="0"/>
          <tpl fld="4" item="0"/>
        </tpls>
      </n>
      <n v="128" in="0">
        <tpls c="7">
          <tpl fld="9" item="0"/>
          <tpl fld="2" item="0"/>
          <tpl fld="1" item="0"/>
          <tpl fld="3" item="3"/>
          <tpl fld="7" item="32"/>
          <tpl hier="68" item="0"/>
          <tpl fld="4" item="0"/>
        </tpls>
      </n>
      <n v="2052189.6800000002" in="1">
        <tpls c="7">
          <tpl fld="9" item="0"/>
          <tpl fld="2" item="0"/>
          <tpl fld="1" item="0"/>
          <tpl fld="3" item="1"/>
          <tpl fld="7" item="80"/>
          <tpl hier="68" item="0"/>
          <tpl fld="4" item="0"/>
        </tpls>
      </n>
      <n v="83" in="0">
        <tpls c="7">
          <tpl fld="9" item="0"/>
          <tpl fld="2" item="0"/>
          <tpl fld="1" item="1"/>
          <tpl fld="3" item="3"/>
          <tpl fld="7" item="69"/>
          <tpl hier="68" item="0"/>
          <tpl fld="4" item="0"/>
        </tpls>
      </n>
      <n v="1819543" in="0">
        <tpls c="7">
          <tpl fld="9" item="0"/>
          <tpl fld="2" item="0"/>
          <tpl fld="1" item="1"/>
          <tpl fld="3" item="3"/>
          <tpl fld="6" item="5"/>
          <tpl hier="68" item="0"/>
          <tpl fld="4" item="0"/>
        </tpls>
      </n>
      <n v="118731332.10000002" in="1">
        <tpls c="7">
          <tpl fld="9" item="0"/>
          <tpl fld="2" item="0"/>
          <tpl fld="1" item="0"/>
          <tpl fld="3" item="1"/>
          <tpl fld="6" item="2"/>
          <tpl hier="68" item="0"/>
          <tpl fld="4" item="0"/>
        </tpls>
      </n>
      <n v="2531969.3800000004" in="1">
        <tpls c="7">
          <tpl fld="9" item="0"/>
          <tpl fld="2" item="0"/>
          <tpl fld="1" item="1"/>
          <tpl fld="3" item="1"/>
          <tpl fld="7" item="80"/>
          <tpl hier="68" item="0"/>
          <tpl fld="4" item="0"/>
        </tpls>
      </n>
      <n v="228" in="0">
        <tpls c="7">
          <tpl fld="9" item="0"/>
          <tpl fld="2" item="0"/>
          <tpl fld="1" item="1"/>
          <tpl fld="3" item="0"/>
          <tpl fld="6" item="18"/>
          <tpl hier="68" item="0"/>
          <tpl fld="4" item="0"/>
        </tpls>
      </n>
      <n v="245634" in="0">
        <tpls c="7">
          <tpl fld="9" item="0"/>
          <tpl fld="2" item="0"/>
          <tpl fld="1" item="1"/>
          <tpl fld="3" item="0"/>
          <tpl fld="6" item="5"/>
          <tpl hier="68" item="0"/>
          <tpl fld="4" item="0"/>
        </tpls>
      </n>
      <n v="207976.76" in="1">
        <tpls c="7">
          <tpl fld="9" item="0"/>
          <tpl fld="2" item="0"/>
          <tpl fld="1" item="1"/>
          <tpl fld="3" item="1"/>
          <tpl fld="7" item="96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74"/>
          <tpl hier="68" item="0"/>
          <tpl fld="4" item="0"/>
        </tpls>
      </n>
      <n v="467333" in="0">
        <tpls c="7">
          <tpl fld="0" item="11"/>
          <tpl fld="2" item="0"/>
          <tpl fld="1" item="1"/>
          <tpl fld="3" item="0"/>
          <tpl hier="58" item="4294967295"/>
          <tpl hier="68" item="0"/>
          <tpl fld="4" item="0"/>
        </tpls>
      </n>
      <n v="7796066.9400000013" in="1">
        <tpls c="7">
          <tpl fld="9" item="0"/>
          <tpl fld="2" item="0"/>
          <tpl fld="1" item="1"/>
          <tpl fld="3" item="2"/>
          <tpl fld="7" item="61"/>
          <tpl hier="68" item="0"/>
          <tpl fld="4" item="0"/>
        </tpls>
      </n>
      <n v="942822" in="0">
        <tpls c="7">
          <tpl fld="0" item="16"/>
          <tpl fld="2" item="0"/>
          <tpl fld="1" item="0"/>
          <tpl fld="3" item="0"/>
          <tpl hier="58" item="4294967295"/>
          <tpl hier="68" item="0"/>
          <tpl fld="4" item="0"/>
        </tpls>
      </n>
      <n v="793579.99" in="1">
        <tpls c="7">
          <tpl fld="9" item="0"/>
          <tpl fld="2" item="0"/>
          <tpl fld="1" item="1"/>
          <tpl fld="3" item="2"/>
          <tpl fld="7" item="39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52"/>
          <tpl hier="68" item="0"/>
          <tpl fld="4" item="0"/>
        </tpls>
      </n>
      <n v="489" in="0">
        <tpls c="7">
          <tpl fld="9" item="0"/>
          <tpl fld="2" item="0"/>
          <tpl fld="1" item="0"/>
          <tpl fld="3" item="3"/>
          <tpl fld="7" item="93"/>
          <tpl hier="68" item="0"/>
          <tpl fld="4" item="0"/>
        </tpls>
      </n>
      <n v="26656" in="1">
        <tpls c="7">
          <tpl fld="9" item="0"/>
          <tpl fld="2" item="0"/>
          <tpl fld="1" item="0"/>
          <tpl fld="3" item="1"/>
          <tpl fld="7" item="74"/>
          <tpl hier="68" item="0"/>
          <tpl fld="4" item="0"/>
        </tpls>
      </n>
      <n v="1380484" in="0">
        <tpls c="7">
          <tpl fld="9" item="0"/>
          <tpl fld="2" item="0"/>
          <tpl fld="1" item="0"/>
          <tpl fld="3" item="3"/>
          <tpl fld="7" item="29"/>
          <tpl hier="68" item="0"/>
          <tpl fld="4" item="0"/>
        </tpls>
      </n>
      <n v="20405784.920000002" in="1">
        <tpls c="7">
          <tpl fld="9" item="0"/>
          <tpl fld="2" item="0"/>
          <tpl fld="1" item="1"/>
          <tpl fld="3" item="1"/>
          <tpl fld="7" item="36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84"/>
          <tpl hier="68" item="0"/>
          <tpl fld="4" item="0"/>
        </tpls>
      </n>
      <n v="38752931.579999991" in="1">
        <tpls c="7">
          <tpl fld="9" item="0"/>
          <tpl fld="2" item="0"/>
          <tpl fld="1" item="1"/>
          <tpl fld="3" item="2"/>
          <tpl fld="7" item="78"/>
          <tpl hier="68" item="0"/>
          <tpl fld="4" item="0"/>
        </tpls>
      </n>
      <n v="116787" in="0">
        <tpls c="7">
          <tpl fld="9" item="0"/>
          <tpl fld="2" item="0"/>
          <tpl fld="1" item="1"/>
          <tpl fld="3" item="0"/>
          <tpl fld="7" item="15"/>
          <tpl hier="68" item="0"/>
          <tpl fld="4" item="0"/>
        </tpls>
      </n>
      <n v="7589" in="0">
        <tpls c="5">
          <tpl fld="0" item="25"/>
          <tpl fld="1" item="1"/>
          <tpl fld="3" item="0"/>
          <tpl fld="5" item="0"/>
          <tpl hier="68" item="0"/>
        </tpls>
      </n>
      <n v="8046610.25" in="1">
        <tpls c="7">
          <tpl fld="0" item="23"/>
          <tpl fld="2" item="0"/>
          <tpl fld="1" item="0"/>
          <tpl fld="3" item="1"/>
          <tpl fld="8" item="1"/>
          <tpl hier="68" item="0"/>
          <tpl fld="4" item="0"/>
        </tpls>
      </n>
      <n v="3834.88" in="1">
        <tpls c="7">
          <tpl fld="9" item="0"/>
          <tpl fld="2" item="0"/>
          <tpl fld="1" item="1"/>
          <tpl fld="3" item="1"/>
          <tpl fld="7" item="49"/>
          <tpl hier="68" item="0"/>
          <tpl fld="4" item="0"/>
        </tpls>
      </n>
      <n v="145954047.29000005" in="1">
        <tpls c="7">
          <tpl fld="0" item="13"/>
          <tpl fld="2" item="0"/>
          <tpl fld="1" item="1"/>
          <tpl fld="3" item="1"/>
          <tpl hier="64" item="4294967295"/>
          <tpl hier="68" item="0"/>
          <tpl fld="4" item="0"/>
        </tpls>
      </n>
      <n v="469389507.15999997" in="1">
        <tpls c="7">
          <tpl fld="9" item="0"/>
          <tpl fld="2" item="0"/>
          <tpl fld="1" item="0"/>
          <tpl fld="3" item="1"/>
          <tpl fld="6" item="16"/>
          <tpl hier="68" item="0"/>
          <tpl fld="4" item="0"/>
        </tpls>
      </n>
      <n v="15540" in="0">
        <tpls c="7">
          <tpl fld="9" item="0"/>
          <tpl fld="2" item="0"/>
          <tpl fld="1" item="0"/>
          <tpl fld="3" item="0"/>
          <tpl fld="7" item="58"/>
          <tpl hier="68" item="0"/>
          <tpl fld="4" item="0"/>
        </tpls>
      </n>
      <n v="211839.24" in="1">
        <tpls c="7">
          <tpl fld="9" item="0"/>
          <tpl fld="2" item="0"/>
          <tpl fld="1" item="0"/>
          <tpl fld="3" item="2"/>
          <tpl fld="7" item="113"/>
          <tpl hier="68" item="0"/>
          <tpl fld="4" item="0"/>
        </tpls>
      </n>
      <n v="145" in="0">
        <tpls c="7">
          <tpl fld="9" item="0"/>
          <tpl fld="2" item="0"/>
          <tpl fld="1" item="1"/>
          <tpl fld="3" item="0"/>
          <tpl fld="7" item="69"/>
          <tpl hier="68" item="0"/>
          <tpl fld="4" item="0"/>
        </tpls>
      </n>
      <n v="165975" in="0">
        <tpls c="7">
          <tpl fld="0" item="22"/>
          <tpl fld="2" item="0"/>
          <tpl fld="1" item="0"/>
          <tpl fld="3" item="0"/>
          <tpl hier="58" item="4294967295"/>
          <tpl hier="68" item="0"/>
          <tpl fld="4" item="0"/>
        </tpls>
      </n>
      <n v="34764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4205208.8199999994" in="1">
        <tpls c="7">
          <tpl fld="9" item="0"/>
          <tpl fld="2" item="0"/>
          <tpl fld="1" item="0"/>
          <tpl fld="3" item="1"/>
          <tpl fld="7" item="18"/>
          <tpl hier="68" item="0"/>
          <tpl fld="4" item="0"/>
        </tpls>
      </n>
      <n v="100" in="0">
        <tpls c="7">
          <tpl fld="9" item="0"/>
          <tpl fld="2" item="0"/>
          <tpl fld="1" item="1"/>
          <tpl fld="3" item="3"/>
          <tpl fld="6" item="7"/>
          <tpl hier="68" item="0"/>
          <tpl fld="4" item="0"/>
        </tpls>
      </n>
      <n v="4571" in="0">
        <tpls c="7">
          <tpl fld="9" item="0"/>
          <tpl fld="2" item="0"/>
          <tpl fld="1" item="0"/>
          <tpl fld="3" item="3"/>
          <tpl fld="7" item="15"/>
          <tpl hier="68" item="0"/>
          <tpl fld="4" item="0"/>
        </tpls>
      </n>
      <n v="667" in="0">
        <tpls c="7">
          <tpl fld="9" item="0"/>
          <tpl fld="2" item="0"/>
          <tpl fld="1" item="1"/>
          <tpl fld="3" item="0"/>
          <tpl fld="7" item="13"/>
          <tpl hier="68" item="0"/>
          <tpl fld="4" item="0"/>
        </tpls>
      </n>
      <n v="656057.08000000007" in="1">
        <tpls c="7">
          <tpl fld="9" item="0"/>
          <tpl fld="2" item="0"/>
          <tpl fld="1" item="0"/>
          <tpl fld="3" item="2"/>
          <tpl fld="7" item="75"/>
          <tpl hier="68" item="0"/>
          <tpl fld="4" item="0"/>
        </tpls>
      </n>
      <n v="375666973.30000019" in="1">
        <tpls c="7">
          <tpl fld="0" item="3"/>
          <tpl fld="2" item="0"/>
          <tpl fld="1" item="0"/>
          <tpl fld="3" item="1"/>
          <tpl hier="64" item="4294967295"/>
          <tpl hier="68" item="0"/>
          <tpl fld="4" item="0"/>
        </tpls>
      </n>
      <n v="1533356.7599999998" in="1">
        <tpls c="7">
          <tpl fld="9" item="0"/>
          <tpl fld="2" item="0"/>
          <tpl fld="1" item="1"/>
          <tpl fld="3" item="2"/>
          <tpl fld="7" item="23"/>
          <tpl hier="68" item="0"/>
          <tpl fld="4" item="0"/>
        </tpls>
      </n>
      <n v="9968163.2599999979" in="1">
        <tpls c="7">
          <tpl fld="9" item="0"/>
          <tpl fld="2" item="0"/>
          <tpl fld="1" item="1"/>
          <tpl fld="3" item="1"/>
          <tpl fld="7" item="37"/>
          <tpl hier="68" item="0"/>
          <tpl fld="4" item="0"/>
        </tpls>
      </n>
      <n v="0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n v="45795638.619999997" in="1">
        <tpls c="7">
          <tpl fld="9" item="0"/>
          <tpl fld="2" item="0"/>
          <tpl fld="1" item="1"/>
          <tpl fld="3" item="1"/>
          <tpl fld="7" item="93"/>
          <tpl hier="68" item="0"/>
          <tpl fld="4" item="0"/>
        </tpls>
      </n>
      <n v="910" in="0">
        <tpls c="7">
          <tpl fld="9" item="0"/>
          <tpl fld="2" item="0"/>
          <tpl fld="1" item="1"/>
          <tpl fld="3" item="3"/>
          <tpl fld="7" item="111"/>
          <tpl hier="68" item="0"/>
          <tpl fld="4" item="0"/>
        </tpls>
      </n>
      <n v="9575102.3699999992" in="1">
        <tpls c="7">
          <tpl fld="9" item="0"/>
          <tpl fld="2" item="0"/>
          <tpl fld="1" item="1"/>
          <tpl fld="3" item="1"/>
          <tpl fld="7" item="114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52"/>
          <tpl hier="68" item="0"/>
          <tpl fld="4" item="0"/>
        </tpls>
      </n>
      <n v="1" in="0">
        <tpls c="7">
          <tpl fld="9" item="0"/>
          <tpl fld="2" item="0"/>
          <tpl fld="1" item="0"/>
          <tpl fld="3" item="0"/>
          <tpl fld="7" item="89"/>
          <tpl hier="68" item="0"/>
          <tpl fld="4" item="0"/>
        </tpls>
      </n>
      <m>
        <tpls c="5">
          <tpl fld="9" item="0"/>
          <tpl fld="1" item="1"/>
          <tpl fld="3" item="7"/>
          <tpl fld="12" item="9"/>
          <tpl hier="68" item="0"/>
        </tpls>
      </m>
      <n v="572361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572361" in="0">
        <tpls c="7">
          <tpl fld="0" item="14"/>
          <tpl fld="2" item="0"/>
          <tpl fld="1" item="0"/>
          <tpl fld="3" item="0"/>
          <tpl hier="58" item="4294967295"/>
          <tpl hier="68" item="0"/>
          <tpl fld="4" item="0"/>
        </tpls>
      </n>
      <n v="1332641410.7499995" in="1">
        <tpls c="7">
          <tpl fld="0" item="18"/>
          <tpl fld="2" item="0"/>
          <tpl fld="1" item="0"/>
          <tpl fld="3" item="1"/>
          <tpl fld="8" item="1"/>
          <tpl hier="68" item="0"/>
          <tpl fld="4" item="0"/>
        </tpls>
      </n>
      <n v="103" in="0">
        <tpls c="7">
          <tpl fld="9" item="0"/>
          <tpl fld="2" item="0"/>
          <tpl fld="1" item="0"/>
          <tpl fld="3" item="0"/>
          <tpl fld="6" item="24"/>
          <tpl hier="68" item="0"/>
          <tpl fld="4" item="0"/>
        </tpls>
      </n>
      <n v="7817671.9899999993" in="1">
        <tpls c="7">
          <tpl fld="9" item="0"/>
          <tpl fld="2" item="0"/>
          <tpl fld="1" item="0"/>
          <tpl fld="3" item="2"/>
          <tpl fld="6" item="10"/>
          <tpl hier="68" item="0"/>
          <tpl fld="4" item="0"/>
        </tpls>
      </n>
      <n v="5415296.75" in="1">
        <tpls c="7">
          <tpl fld="9" item="0"/>
          <tpl fld="2" item="0"/>
          <tpl fld="1" item="1"/>
          <tpl fld="3" item="1"/>
          <tpl fld="7" item="21"/>
          <tpl hier="68" item="0"/>
          <tpl fld="4" item="0"/>
        </tpls>
      </n>
      <n v="1220.33" in="1">
        <tpls c="7">
          <tpl fld="9" item="0"/>
          <tpl fld="2" item="0"/>
          <tpl fld="1" item="1"/>
          <tpl fld="3" item="1"/>
          <tpl fld="7" item="14"/>
          <tpl hier="68" item="0"/>
          <tpl fld="4" item="0"/>
        </tpls>
      </n>
      <n v="5078140.6099999994" in="1">
        <tpls c="7">
          <tpl fld="9" item="0"/>
          <tpl fld="2" item="0"/>
          <tpl fld="1" item="0"/>
          <tpl fld="3" item="2"/>
          <tpl fld="7" item="43"/>
          <tpl hier="68" item="0"/>
          <tpl fld="4" item="0"/>
        </tpls>
      </n>
      <n v="34893" in="0">
        <tpls c="7">
          <tpl fld="9" item="0"/>
          <tpl fld="2" item="0"/>
          <tpl fld="1" item="0"/>
          <tpl fld="3" item="0"/>
          <tpl fld="6" item="15"/>
          <tpl hier="68" item="0"/>
          <tpl fld="4" item="0"/>
        </tpls>
      </n>
      <n v="180909556.63" in="1">
        <tpls c="7">
          <tpl fld="0" item="1"/>
          <tpl fld="2" item="0"/>
          <tpl fld="1" item="1"/>
          <tpl fld="3" item="1"/>
          <tpl hier="64" item="4294967295"/>
          <tpl hier="68" item="0"/>
          <tpl fld="4" item="0"/>
        </tpls>
      </n>
      <n v="911503.08" in="1">
        <tpls c="7">
          <tpl fld="9" item="0"/>
          <tpl fld="2" item="0"/>
          <tpl fld="1" item="0"/>
          <tpl fld="3" item="2"/>
          <tpl fld="7" item="39"/>
          <tpl hier="68" item="0"/>
          <tpl fld="4" item="0"/>
        </tpls>
      </n>
      <n v="244170238.11000007" in="1">
        <tpls c="7">
          <tpl fld="0" item="17"/>
          <tpl fld="2" item="0"/>
          <tpl fld="1" item="1"/>
          <tpl fld="3" item="1"/>
          <tpl fld="8" item="1"/>
          <tpl hier="68" item="0"/>
          <tpl fld="4" item="0"/>
        </tpls>
      </n>
      <n v="1" in="0">
        <tpls c="7">
          <tpl fld="9" item="0"/>
          <tpl fld="2" item="0"/>
          <tpl fld="1" item="0"/>
          <tpl fld="3" item="0"/>
          <tpl fld="7" item="74"/>
          <tpl hier="68" item="0"/>
          <tpl fld="4" item="0"/>
        </tpls>
      </n>
      <n v="62298991.840000011" in="1">
        <tpls c="7">
          <tpl fld="9" item="0"/>
          <tpl fld="2" item="0"/>
          <tpl fld="1" item="0"/>
          <tpl fld="3" item="1"/>
          <tpl fld="7" item="46"/>
          <tpl hier="68" item="0"/>
          <tpl fld="4" item="0"/>
        </tpls>
      </n>
      <n v="1790236.4499999997" in="1">
        <tpls c="7">
          <tpl fld="9" item="0"/>
          <tpl fld="2" item="0"/>
          <tpl fld="1" item="0"/>
          <tpl fld="3" item="2"/>
          <tpl fld="7" item="107"/>
          <tpl hier="68" item="0"/>
          <tpl fld="4" item="0"/>
        </tpls>
      </n>
      <n v="4787.5" in="1">
        <tpls c="7">
          <tpl fld="9" item="0"/>
          <tpl fld="2" item="0"/>
          <tpl fld="1" item="0"/>
          <tpl fld="3" item="2"/>
          <tpl fld="7" item="121"/>
          <tpl hier="68" item="0"/>
          <tpl fld="4" item="0"/>
        </tpls>
      </n>
      <n v="32220885.75" in="1">
        <tpls c="7">
          <tpl fld="9" item="0"/>
          <tpl fld="2" item="0"/>
          <tpl fld="1" item="1"/>
          <tpl fld="3" item="2"/>
          <tpl fld="7" item="118"/>
          <tpl hier="68" item="0"/>
          <tpl fld="4" item="0"/>
        </tpls>
      </n>
      <n v="31545484.949999996" in="1">
        <tpls c="7">
          <tpl fld="9" item="0"/>
          <tpl fld="2" item="0"/>
          <tpl fld="1" item="1"/>
          <tpl fld="3" item="2"/>
          <tpl fld="7" item="66"/>
          <tpl hier="68" item="0"/>
          <tpl fld="4" item="0"/>
        </tpls>
      </n>
      <n v="684911.79" in="1">
        <tpls c="7">
          <tpl fld="9" item="0"/>
          <tpl fld="2" item="0"/>
          <tpl fld="1" item="1"/>
          <tpl fld="3" item="2"/>
          <tpl fld="7" item="87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49"/>
          <tpl hier="68" item="0"/>
          <tpl fld="4" item="0"/>
        </tpls>
      </n>
      <m>
        <tpls c="5">
          <tpl fld="9" item="0"/>
          <tpl fld="1" item="1"/>
          <tpl fld="3" item="6"/>
          <tpl fld="12" item="16"/>
          <tpl hier="68" item="0"/>
        </tpls>
      </m>
      <n v="191066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29710405.5" in="1">
        <tpls c="7">
          <tpl fld="9" item="0"/>
          <tpl fld="2" item="0"/>
          <tpl fld="1" item="1"/>
          <tpl fld="3" item="2"/>
          <tpl fld="6" item="10"/>
          <tpl hier="68" item="0"/>
          <tpl fld="4" item="0"/>
        </tpls>
      </n>
      <n v="1841966.98" in="1">
        <tpls c="7">
          <tpl fld="9" item="0"/>
          <tpl fld="2" item="0"/>
          <tpl fld="1" item="0"/>
          <tpl fld="3" item="2"/>
          <tpl fld="6" item="0"/>
          <tpl hier="68" item="0"/>
          <tpl fld="4" item="0"/>
        </tpls>
      </n>
      <n v="387542.49" in="1">
        <tpls c="7">
          <tpl fld="9" item="0"/>
          <tpl fld="2" item="0"/>
          <tpl fld="1" item="1"/>
          <tpl fld="3" item="2"/>
          <tpl fld="7" item="115"/>
          <tpl hier="68" item="0"/>
          <tpl fld="4" item="0"/>
        </tpls>
      </n>
      <n v="269556737.59999996" in="1">
        <tpls c="7">
          <tpl fld="9" item="0"/>
          <tpl fld="2" item="0"/>
          <tpl fld="1" item="1"/>
          <tpl fld="3" item="1"/>
          <tpl fld="7" item="65"/>
          <tpl hier="68" item="0"/>
          <tpl fld="4" item="0"/>
        </tpls>
      </n>
      <n v="45069901.829999998" in="1">
        <tpls c="7">
          <tpl fld="9" item="0"/>
          <tpl fld="2" item="0"/>
          <tpl fld="1" item="0"/>
          <tpl fld="3" item="1"/>
          <tpl fld="7" item="93"/>
          <tpl hier="68" item="0"/>
          <tpl fld="4" item="0"/>
        </tpls>
      </n>
      <m>
        <tpls c="5">
          <tpl fld="9" item="0"/>
          <tpl fld="1" item="1"/>
          <tpl fld="3" item="7"/>
          <tpl fld="12" item="13"/>
          <tpl hier="68" item="0"/>
        </tpls>
      </m>
      <n v="135753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n v="43893" in="0">
        <tpls c="7">
          <tpl fld="9" item="0"/>
          <tpl fld="2" item="0"/>
          <tpl fld="1" item="1"/>
          <tpl fld="3" item="0"/>
          <tpl fld="7" item="55"/>
          <tpl hier="68" item="0"/>
          <tpl fld="4" item="0"/>
        </tpls>
      </n>
      <n v="2680" in="0">
        <tpls c="7">
          <tpl fld="9" item="0"/>
          <tpl fld="2" item="0"/>
          <tpl fld="1" item="0"/>
          <tpl fld="3" item="3"/>
          <tpl fld="6" item="15"/>
          <tpl hier="68" item="0"/>
          <tpl fld="4" item="0"/>
        </tpls>
      </n>
      <n v="135889026.81000003" in="1">
        <tpls c="7">
          <tpl fld="9" item="0"/>
          <tpl fld="2" item="0"/>
          <tpl fld="1" item="0"/>
          <tpl fld="3" item="1"/>
          <tpl fld="7" item="104"/>
          <tpl hier="68" item="0"/>
          <tpl fld="4" item="0"/>
        </tpls>
      </n>
      <n v="180909556.63" in="1">
        <tpls c="7">
          <tpl fld="0" item="1"/>
          <tpl fld="2" item="0"/>
          <tpl fld="1" item="1"/>
          <tpl fld="3" item="1"/>
          <tpl fld="8" item="1"/>
          <tpl hier="68" item="0"/>
          <tpl fld="4" item="0"/>
        </tpls>
      </n>
      <n v="8975372.2499999981" in="1">
        <tpls c="7">
          <tpl fld="9" item="0"/>
          <tpl fld="2" item="0"/>
          <tpl fld="1" item="0"/>
          <tpl fld="3" item="1"/>
          <tpl fld="6" item="24"/>
          <tpl hier="68" item="0"/>
          <tpl fld="4" item="0"/>
        </tpls>
      </n>
      <n v="126382.73999999999" in="1">
        <tpls c="7">
          <tpl fld="9" item="0"/>
          <tpl fld="2" item="0"/>
          <tpl fld="1" item="1"/>
          <tpl fld="3" item="2"/>
          <tpl fld="7" item="75"/>
          <tpl hier="68" item="0"/>
          <tpl fld="4" item="0"/>
        </tpls>
      </n>
      <n v="1713008" in="0">
        <tpls c="7">
          <tpl fld="9" item="0"/>
          <tpl fld="2" item="0"/>
          <tpl fld="1" item="0"/>
          <tpl fld="3" item="0"/>
          <tpl fld="6" item="13"/>
          <tpl hier="68" item="0"/>
          <tpl fld="4" item="0"/>
        </tpls>
      </n>
      <n v="145954047.29000005" in="1">
        <tpls c="7">
          <tpl fld="0" item="13"/>
          <tpl fld="2" item="0"/>
          <tpl fld="1" item="1"/>
          <tpl fld="3" item="1"/>
          <tpl fld="8" item="0"/>
          <tpl hier="68" item="0"/>
          <tpl fld="4" item="0"/>
        </tpls>
      </n>
      <n v="1698" in="0">
        <tpls c="7">
          <tpl fld="9" item="0"/>
          <tpl fld="2" item="0"/>
          <tpl fld="1" item="1"/>
          <tpl fld="3" item="0"/>
          <tpl fld="7" item="54"/>
          <tpl hier="68" item="0"/>
          <tpl fld="4" item="0"/>
        </tpls>
      </n>
      <n v="1131833.5" in="1">
        <tpls c="7">
          <tpl fld="9" item="0"/>
          <tpl fld="2" item="0"/>
          <tpl fld="1" item="1"/>
          <tpl fld="3" item="1"/>
          <tpl fld="7" item="81"/>
          <tpl hier="68" item="0"/>
          <tpl fld="4" item="0"/>
        </tpls>
      </n>
      <n v="252" in="0">
        <tpls c="7">
          <tpl fld="9" item="0"/>
          <tpl fld="2" item="0"/>
          <tpl fld="1" item="0"/>
          <tpl fld="3" item="0"/>
          <tpl fld="7" item="110"/>
          <tpl hier="68" item="0"/>
          <tpl fld="4" item="0"/>
        </tpls>
      </n>
      <n v="1623011.2800000003" in="1">
        <tpls c="7">
          <tpl fld="9" item="0"/>
          <tpl fld="2" item="0"/>
          <tpl fld="1" item="1"/>
          <tpl fld="3" item="2"/>
          <tpl fld="7" item="114"/>
          <tpl hier="68" item="0"/>
          <tpl fld="4" item="0"/>
        </tpls>
      </n>
      <n v="10885612.869999999" in="1">
        <tpls c="7">
          <tpl fld="9" item="0"/>
          <tpl fld="2" item="0"/>
          <tpl fld="1" item="1"/>
          <tpl fld="3" item="1"/>
          <tpl fld="7" item="111"/>
          <tpl hier="68" item="0"/>
          <tpl fld="4" item="0"/>
        </tpls>
      </n>
      <n v="15003" in="0">
        <tpls c="7">
          <tpl fld="9" item="0"/>
          <tpl fld="2" item="0"/>
          <tpl fld="1" item="0"/>
          <tpl fld="3" item="0"/>
          <tpl fld="7" item="37"/>
          <tpl hier="68" item="0"/>
          <tpl fld="4" item="0"/>
        </tpls>
      </n>
      <n v="370998533.03999996" in="1">
        <tpls c="7">
          <tpl fld="0" item="18"/>
          <tpl fld="2" item="0"/>
          <tpl fld="1" item="0"/>
          <tpl fld="3" item="1"/>
          <tpl fld="8" item="0"/>
          <tpl hier="68" item="0"/>
          <tpl fld="4" item="0"/>
        </tpls>
      </n>
      <n v="26709.63" in="1">
        <tpls c="7">
          <tpl fld="9" item="0"/>
          <tpl fld="2" item="0"/>
          <tpl fld="1" item="0"/>
          <tpl fld="3" item="2"/>
          <tpl fld="7" item="48"/>
          <tpl hier="68" item="0"/>
          <tpl fld="4" item="0"/>
        </tpls>
      </n>
      <n v="152" in="0">
        <tpls c="7">
          <tpl fld="9" item="0"/>
          <tpl fld="2" item="0"/>
          <tpl fld="1" item="0"/>
          <tpl fld="3" item="0"/>
          <tpl fld="7" item="112"/>
          <tpl hier="68" item="0"/>
          <tpl fld="4" item="0"/>
        </tpls>
      </n>
      <n v="8" in="0">
        <tpls c="7">
          <tpl fld="9" item="0"/>
          <tpl fld="2" item="0"/>
          <tpl fld="1" item="1"/>
          <tpl fld="3" item="3"/>
          <tpl fld="7" item="72"/>
          <tpl hier="68" item="0"/>
          <tpl fld="4" item="0"/>
        </tpls>
      </n>
      <n v="400744.82" in="1">
        <tpls c="7">
          <tpl fld="9" item="0"/>
          <tpl fld="2" item="0"/>
          <tpl fld="1" item="0"/>
          <tpl fld="3" item="2"/>
          <tpl fld="7" item="33"/>
          <tpl hier="68" item="0"/>
          <tpl fld="4" item="0"/>
        </tpls>
      </n>
      <n v="49765" in="0">
        <tpls c="7">
          <tpl fld="9" item="0"/>
          <tpl fld="2" item="0"/>
          <tpl fld="1" item="0"/>
          <tpl fld="3" item="0"/>
          <tpl fld="7" item="30"/>
          <tpl hier="68" item="0"/>
          <tpl fld="4" item="0"/>
        </tpls>
      </n>
      <n v="4035" in="0">
        <tpls c="7">
          <tpl fld="9" item="0"/>
          <tpl fld="2" item="0"/>
          <tpl fld="1" item="0"/>
          <tpl fld="3" item="0"/>
          <tpl fld="7" item="42"/>
          <tpl hier="68" item="0"/>
          <tpl fld="4" item="0"/>
        </tpls>
      </n>
      <n v="769173508.2099998" in="1">
        <tpls c="7">
          <tpl fld="0" item="21"/>
          <tpl fld="2" item="0"/>
          <tpl fld="1" item="0"/>
          <tpl fld="3" item="1"/>
          <tpl hier="64" item="4294967295"/>
          <tpl hier="68" item="0"/>
          <tpl fld="4" item="0"/>
        </tpls>
      </n>
      <n v="164502621.83000007" in="1">
        <tpls c="7">
          <tpl fld="0" item="3"/>
          <tpl fld="2" item="0"/>
          <tpl fld="1" item="0"/>
          <tpl fld="3" item="1"/>
          <tpl fld="8" item="0"/>
          <tpl hier="68" item="0"/>
          <tpl fld="4" item="0"/>
        </tpls>
      </n>
      <n v="21880" in="0">
        <tpls c="5">
          <tpl fld="0" item="24"/>
          <tpl fld="1" item="1"/>
          <tpl fld="3" item="0"/>
          <tpl fld="5" item="1"/>
          <tpl hier="68" item="0"/>
        </tpls>
      </n>
      <n v="0" in="0">
        <tpls c="7">
          <tpl fld="9" item="0"/>
          <tpl fld="2" item="0"/>
          <tpl fld="1" item="1"/>
          <tpl fld="3" item="0"/>
          <tpl fld="7" item="59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57"/>
          <tpl hier="68" item="0"/>
          <tpl fld="4" item="0"/>
        </tpls>
      </n>
      <n v="221679" in="0">
        <tpls c="7">
          <tpl fld="9" item="0"/>
          <tpl fld="2" item="0"/>
          <tpl fld="1" item="1"/>
          <tpl fld="3" item="0"/>
          <tpl fld="7" item="94"/>
          <tpl hier="68" item="0"/>
          <tpl fld="4" item="0"/>
        </tpls>
      </n>
      <n v="5480" in="0">
        <tpls c="7">
          <tpl fld="9" item="0"/>
          <tpl fld="2" item="0"/>
          <tpl fld="1" item="1"/>
          <tpl fld="3" item="0"/>
          <tpl fld="7" item="115"/>
          <tpl hier="68" item="0"/>
          <tpl fld="4" item="0"/>
        </tpls>
      </n>
      <n v="8467343.7899999991" in="1">
        <tpls c="7">
          <tpl fld="9" item="0"/>
          <tpl fld="2" item="0"/>
          <tpl fld="1" item="0"/>
          <tpl fld="3" item="1"/>
          <tpl fld="7" item="95"/>
          <tpl hier="68" item="0"/>
          <tpl fld="4" item="0"/>
        </tpls>
      </n>
      <n v="2873" in="0">
        <tpls c="7">
          <tpl fld="9" item="0"/>
          <tpl fld="2" item="0"/>
          <tpl fld="1" item="1"/>
          <tpl fld="3" item="3"/>
          <tpl fld="7" item="24"/>
          <tpl hier="68" item="0"/>
          <tpl fld="4" item="0"/>
        </tpls>
      </n>
      <n v="1618542.7600000002" in="1">
        <tpls c="7">
          <tpl fld="9" item="0"/>
          <tpl fld="2" item="0"/>
          <tpl fld="1" item="1"/>
          <tpl fld="3" item="2"/>
          <tpl fld="7" item="28"/>
          <tpl hier="68" item="0"/>
          <tpl fld="4" item="0"/>
        </tpls>
      </n>
      <n v="15" in="0">
        <tpls c="7">
          <tpl fld="9" item="0"/>
          <tpl fld="2" item="0"/>
          <tpl fld="1" item="1"/>
          <tpl fld="3" item="0"/>
          <tpl fld="7" item="96"/>
          <tpl hier="68" item="0"/>
          <tpl fld="4" item="0"/>
        </tpls>
      </n>
      <n v="1076401.6700000002" in="1">
        <tpls c="7">
          <tpl fld="9" item="0"/>
          <tpl fld="2" item="0"/>
          <tpl fld="1" item="1"/>
          <tpl fld="3" item="1"/>
          <tpl fld="7" item="76"/>
          <tpl hier="68" item="0"/>
          <tpl fld="4" item="0"/>
        </tpls>
      </n>
      <n v="11092" in="0">
        <tpls c="7">
          <tpl fld="9" item="0"/>
          <tpl fld="2" item="0"/>
          <tpl fld="1" item="0"/>
          <tpl fld="3" item="3"/>
          <tpl fld="6" item="13"/>
          <tpl hier="68" item="0"/>
          <tpl fld="4" item="0"/>
        </tpls>
      </n>
      <n v="12832" in="1">
        <tpls c="7">
          <tpl fld="9" item="0"/>
          <tpl fld="2" item="0"/>
          <tpl fld="1" item="1"/>
          <tpl fld="3" item="1"/>
          <tpl fld="7" item="84"/>
          <tpl hier="68" item="0"/>
          <tpl fld="4" item="0"/>
        </tpls>
      </n>
      <m>
        <tpls c="5">
          <tpl fld="9" item="0"/>
          <tpl fld="1" item="1"/>
          <tpl fld="3" item="7"/>
          <tpl fld="12" item="10"/>
          <tpl hier="68" item="0"/>
        </tpls>
      </m>
      <n v="30926.84" in="1">
        <tpls c="7">
          <tpl fld="9" item="0"/>
          <tpl fld="2" item="0"/>
          <tpl fld="1" item="1"/>
          <tpl fld="3" item="1"/>
          <tpl fld="7" item="52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6" item="17"/>
          <tpl hier="68" item="0"/>
          <tpl fld="4" item="0"/>
        </tpls>
      </n>
      <n v="69487906.799999997" in="1">
        <tpls c="7">
          <tpl fld="9" item="0"/>
          <tpl fld="2" item="0"/>
          <tpl fld="1" item="1"/>
          <tpl fld="3" item="1"/>
          <tpl fld="7" item="50"/>
          <tpl hier="68" item="0"/>
          <tpl fld="4" item="0"/>
        </tpls>
      </n>
      <n v="14218224.59" in="1">
        <tpls c="7">
          <tpl fld="9" item="0"/>
          <tpl fld="2" item="0"/>
          <tpl fld="1" item="0"/>
          <tpl fld="3" item="2"/>
          <tpl fld="7" item="60"/>
          <tpl hier="68" item="0"/>
          <tpl fld="4" item="0"/>
        </tpls>
      </n>
      <n v="167630" in="0">
        <tpls c="7">
          <tpl fld="0" item="22"/>
          <tpl fld="2" item="0"/>
          <tpl fld="1" item="1"/>
          <tpl fld="3" item="0"/>
          <tpl hier="58" item="4294967295"/>
          <tpl hier="68" item="0"/>
          <tpl fld="4" item="0"/>
        </tpls>
      </n>
      <n v="522246" in="0">
        <tpls c="7">
          <tpl fld="9" item="0"/>
          <tpl fld="2" item="0"/>
          <tpl fld="1" item="1"/>
          <tpl fld="3" item="0"/>
          <tpl fld="7" item="56"/>
          <tpl hier="68" item="0"/>
          <tpl fld="4" item="0"/>
        </tpls>
      </n>
      <n v="651934.84000000008" in="1">
        <tpls c="7">
          <tpl fld="9" item="0"/>
          <tpl fld="2" item="0"/>
          <tpl fld="1" item="0"/>
          <tpl fld="3" item="1"/>
          <tpl fld="7" item="85"/>
          <tpl hier="68" item="0"/>
          <tpl fld="4" item="0"/>
        </tpls>
      </n>
      <n v="2867.2" in="1">
        <tpls c="7">
          <tpl fld="9" item="0"/>
          <tpl fld="2" item="0"/>
          <tpl fld="1" item="0"/>
          <tpl fld="3" item="1"/>
          <tpl fld="7" item="49"/>
          <tpl hier="68" item="0"/>
          <tpl fld="4" item="0"/>
        </tpls>
      </n>
      <n v="233978793.06999999" in="1">
        <tpls c="7">
          <tpl fld="9" item="0"/>
          <tpl fld="2" item="0"/>
          <tpl fld="1" item="0"/>
          <tpl fld="3" item="1"/>
          <tpl fld="6" item="6"/>
          <tpl hier="68" item="0"/>
          <tpl fld="4" item="0"/>
        </tpls>
      </n>
      <n v="113" in="0">
        <tpls c="7">
          <tpl fld="9" item="0"/>
          <tpl fld="2" item="0"/>
          <tpl fld="1" item="1"/>
          <tpl fld="3" item="0"/>
          <tpl fld="7" item="33"/>
          <tpl hier="68" item="0"/>
          <tpl fld="4" item="0"/>
        </tpls>
      </n>
      <n v="3" in="0">
        <tpls c="7">
          <tpl fld="9" item="0"/>
          <tpl fld="2" item="0"/>
          <tpl fld="1" item="1"/>
          <tpl fld="3" item="0"/>
          <tpl fld="7" item="44"/>
          <tpl hier="68" item="0"/>
          <tpl fld="4" item="0"/>
        </tpls>
      </n>
      <n v="71561462.769999996" in="1">
        <tpls c="7">
          <tpl fld="9" item="0"/>
          <tpl fld="2" item="0"/>
          <tpl fld="1" item="0"/>
          <tpl fld="3" item="1"/>
          <tpl fld="7" item="118"/>
          <tpl hier="68" item="0"/>
          <tpl fld="4" item="0"/>
        </tpls>
      </n>
      <n v="1742" in="0">
        <tpls c="7">
          <tpl fld="9" item="0"/>
          <tpl fld="2" item="0"/>
          <tpl fld="1" item="1"/>
          <tpl fld="3" item="0"/>
          <tpl fld="7" item="45"/>
          <tpl hier="68" item="0"/>
          <tpl fld="4" item="0"/>
        </tpls>
      </n>
      <n v="533982618.25000036" in="1">
        <tpls c="7">
          <tpl fld="0" item="16"/>
          <tpl fld="2" item="0"/>
          <tpl fld="1" item="0"/>
          <tpl fld="3" item="1"/>
          <tpl fld="8" item="1"/>
          <tpl hier="68" item="0"/>
          <tpl fld="4" item="0"/>
        </tpls>
      </n>
      <n v="85" in="0">
        <tpls c="7">
          <tpl fld="9" item="0"/>
          <tpl fld="2" item="0"/>
          <tpl fld="1" item="0"/>
          <tpl fld="3" item="0"/>
          <tpl fld="6" item="1"/>
          <tpl hier="68" item="0"/>
          <tpl fld="4" item="0"/>
        </tpls>
      </n>
      <n v="135309125.57000002" in="1">
        <tpls c="7">
          <tpl fld="0" item="13"/>
          <tpl fld="2" item="0"/>
          <tpl fld="1" item="0"/>
          <tpl fld="3" item="1"/>
          <tpl fld="8" item="0"/>
          <tpl hier="68" item="0"/>
          <tpl fld="4" item="0"/>
        </tpls>
      </n>
      <n v="13511348.57" in="1">
        <tpls c="7">
          <tpl fld="9" item="0"/>
          <tpl fld="2" item="0"/>
          <tpl fld="1" item="1"/>
          <tpl fld="3" item="1"/>
          <tpl fld="7" item="63"/>
          <tpl hier="68" item="0"/>
          <tpl fld="4" item="0"/>
        </tpls>
      </n>
      <n v="118946" in="0">
        <tpls c="7">
          <tpl fld="9" item="0"/>
          <tpl fld="2" item="0"/>
          <tpl fld="1" item="1"/>
          <tpl fld="3" item="0"/>
          <tpl fld="7" item="104"/>
          <tpl hier="68" item="0"/>
          <tpl fld="4" item="0"/>
        </tpls>
      </n>
      <n v="79265958.590000018" in="1">
        <tpls c="7">
          <tpl fld="9" item="0"/>
          <tpl fld="2" item="0"/>
          <tpl fld="1" item="0"/>
          <tpl fld="3" item="1"/>
          <tpl fld="7" item="103"/>
          <tpl hier="68" item="0"/>
          <tpl fld="4" item="0"/>
        </tpls>
      </n>
      <n v="65987049.789999992" in="1">
        <tpls c="7">
          <tpl fld="9" item="0"/>
          <tpl fld="2" item="0"/>
          <tpl fld="1" item="1"/>
          <tpl fld="3" item="2"/>
          <tpl fld="7" item="34"/>
          <tpl hier="68" item="0"/>
          <tpl fld="4" item="0"/>
        </tpls>
      </n>
      <n v="16736" in="0">
        <tpls c="5">
          <tpl fld="0" item="25"/>
          <tpl fld="1" item="1"/>
          <tpl fld="3" item="0"/>
          <tpl hier="58" item="4294967295"/>
          <tpl hier="68" item="0"/>
        </tpls>
      </n>
      <n v="395990729.03000009" in="1">
        <tpls c="7">
          <tpl fld="0" item="17"/>
          <tpl fld="2" item="0"/>
          <tpl fld="1" item="0"/>
          <tpl fld="3" item="1"/>
          <tpl hier="64" item="4294967295"/>
          <tpl hier="68" item="0"/>
          <tpl fld="4" item="0"/>
        </tpls>
      </n>
      <n v="2911229.6499999994" in="1">
        <tpls c="7">
          <tpl fld="9" item="0"/>
          <tpl fld="2" item="0"/>
          <tpl fld="1" item="0"/>
          <tpl fld="3" item="2"/>
          <tpl fld="7" item="122"/>
          <tpl hier="68" item="0"/>
          <tpl fld="4" item="0"/>
        </tpls>
      </n>
      <n v="2123011.5499999998" in="1">
        <tpls c="7">
          <tpl fld="9" item="0"/>
          <tpl fld="2" item="0"/>
          <tpl fld="1" item="1"/>
          <tpl fld="3" item="1"/>
          <tpl fld="7" item="88"/>
          <tpl hier="68" item="0"/>
          <tpl fld="4" item="0"/>
        </tpls>
      </n>
      <n v="19472779.500000004" in="1">
        <tpls c="7">
          <tpl fld="9" item="0"/>
          <tpl fld="2" item="0"/>
          <tpl fld="1" item="1"/>
          <tpl fld="3" item="1"/>
          <tpl fld="7" item="2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89"/>
          <tpl hier="68" item="0"/>
          <tpl fld="4" item="0"/>
        </tpls>
      </n>
      <n v="2100522.38" in="1">
        <tpls c="7">
          <tpl fld="9" item="0"/>
          <tpl fld="2" item="0"/>
          <tpl fld="1" item="1"/>
          <tpl fld="3" item="2"/>
          <tpl fld="7" item="32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9"/>
          <tpl hier="68" item="0"/>
          <tpl fld="4" item="0"/>
        </tpls>
      </n>
      <n v="32106200.570000004" in="1">
        <tpls c="7">
          <tpl fld="9" item="0"/>
          <tpl fld="2" item="0"/>
          <tpl fld="1" item="0"/>
          <tpl fld="3" item="1"/>
          <tpl fld="6" item="22"/>
          <tpl hier="68" item="0"/>
          <tpl fld="4" item="0"/>
        </tpls>
      </n>
      <n v="7263" in="0">
        <tpls c="7">
          <tpl fld="9" item="0"/>
          <tpl fld="2" item="0"/>
          <tpl fld="1" item="0"/>
          <tpl fld="3" item="3"/>
          <tpl fld="6" item="6"/>
          <tpl hier="68" item="0"/>
          <tpl fld="4" item="0"/>
        </tpls>
      </n>
      <n v="509" in="0">
        <tpls c="7">
          <tpl fld="9" item="0"/>
          <tpl fld="2" item="0"/>
          <tpl fld="1" item="1"/>
          <tpl fld="3" item="3"/>
          <tpl fld="7" item="61"/>
          <tpl hier="68" item="0"/>
          <tpl fld="4" item="0"/>
        </tpls>
      </n>
      <n v="7254" in="0"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n>
      <n v="215822619.18000001" in="1">
        <tpls c="7">
          <tpl fld="0" item="1"/>
          <tpl fld="2" item="0"/>
          <tpl fld="1" item="0"/>
          <tpl fld="3" item="1"/>
          <tpl hier="64" item="4294967295"/>
          <tpl hier="68" item="0"/>
          <tpl fld="4" item="0"/>
        </tpls>
      </n>
      <n v="77202" in="0">
        <tpls c="7">
          <tpl fld="9" item="0"/>
          <tpl fld="2" item="0"/>
          <tpl fld="1" item="0"/>
          <tpl fld="3" item="0"/>
          <tpl fld="7" item="46"/>
          <tpl hier="68" item="0"/>
          <tpl fld="4" item="0"/>
        </tpls>
      </n>
      <n v="373446748.33999997" in="1">
        <tpls c="7">
          <tpl fld="0" item="14"/>
          <tpl fld="2" item="0"/>
          <tpl fld="1" item="1"/>
          <tpl fld="3" item="1"/>
          <tpl hier="64" item="4294967295"/>
          <tpl hier="68" item="0"/>
          <tpl fld="4" item="0"/>
        </tpls>
      </n>
      <n v="298" in="0">
        <tpls c="7">
          <tpl fld="9" item="0"/>
          <tpl fld="2" item="0"/>
          <tpl fld="1" item="0"/>
          <tpl fld="3" item="3"/>
          <tpl fld="6" item="1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31"/>
          <tpl hier="68" item="0"/>
          <tpl fld="4" item="0"/>
        </tpls>
      </n>
      <n v="18119908.789999995" in="1">
        <tpls c="7">
          <tpl fld="9" item="0"/>
          <tpl fld="2" item="0"/>
          <tpl fld="1" item="0"/>
          <tpl fld="3" item="2"/>
          <tpl fld="6" item="11"/>
          <tpl hier="68" item="0"/>
          <tpl fld="4" item="0"/>
        </tpls>
      </n>
      <n v="1218" in="0">
        <tpls c="7">
          <tpl fld="9" item="0"/>
          <tpl fld="2" item="0"/>
          <tpl fld="1" item="1"/>
          <tpl fld="3" item="3"/>
          <tpl fld="7" item="25"/>
          <tpl hier="68" item="0"/>
          <tpl fld="4" item="0"/>
        </tpls>
      </n>
      <n v="10223900.82" in="1">
        <tpls c="7">
          <tpl fld="9" item="0"/>
          <tpl fld="2" item="0"/>
          <tpl fld="1" item="0"/>
          <tpl fld="3" item="1"/>
          <tpl fld="7" item="37"/>
          <tpl hier="68" item="0"/>
          <tpl fld="4" item="0"/>
        </tpls>
      </n>
      <n v="10398306.85" in="1">
        <tpls c="7">
          <tpl fld="9" item="0"/>
          <tpl fld="2" item="0"/>
          <tpl fld="1" item="1"/>
          <tpl fld="3" item="2"/>
          <tpl fld="7" item="90"/>
          <tpl hier="68" item="0"/>
          <tpl fld="4" item="0"/>
        </tpls>
      </n>
      <m>
        <tpls c="5">
          <tpl fld="9" item="0"/>
          <tpl fld="1" item="1"/>
          <tpl fld="3" item="5"/>
          <tpl fld="12" item="14"/>
          <tpl hier="68" item="0"/>
        </tpls>
      </m>
      <m>
        <tpls c="5">
          <tpl fld="9" item="0"/>
          <tpl fld="1" item="1"/>
          <tpl fld="3" item="5"/>
          <tpl fld="12" item="2"/>
          <tpl hier="68" item="0"/>
        </tpls>
      </m>
      <n v="1950856.6300000001" in="1">
        <tpls c="7">
          <tpl fld="9" item="0"/>
          <tpl fld="2" item="0"/>
          <tpl fld="1" item="0"/>
          <tpl fld="3" item="1"/>
          <tpl fld="7" item="88"/>
          <tpl hier="68" item="0"/>
          <tpl fld="4" item="0"/>
        </tpls>
      </n>
      <n v="42" in="0">
        <tpls c="7">
          <tpl fld="9" item="0"/>
          <tpl fld="2" item="0"/>
          <tpl fld="1" item="0"/>
          <tpl fld="3" item="0"/>
          <tpl fld="7" item="26"/>
          <tpl hier="68" item="0"/>
          <tpl fld="4" item="0"/>
        </tpls>
      </n>
      <n v="53627810.589999989" in="1">
        <tpls c="7">
          <tpl fld="9" item="0"/>
          <tpl fld="2" item="0"/>
          <tpl fld="1" item="0"/>
          <tpl fld="3" item="1"/>
          <tpl fld="7" item="79"/>
          <tpl hier="68" item="0"/>
          <tpl fld="4" item="0"/>
        </tpls>
      </n>
      <n v="124" in="0">
        <tpls c="7">
          <tpl fld="9" item="0"/>
          <tpl fld="2" item="0"/>
          <tpl fld="1" item="0"/>
          <tpl fld="3" item="0"/>
          <tpl fld="7" item="69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6" item="9"/>
          <tpl hier="68" item="0"/>
          <tpl fld="4" item="0"/>
        </tpls>
      </n>
      <n v="895280" in="0">
        <tpls c="7">
          <tpl fld="0" item="21"/>
          <tpl fld="2" item="0"/>
          <tpl fld="1" item="1"/>
          <tpl fld="3" item="0"/>
          <tpl hier="58" item="4294967295"/>
          <tpl hier="68" item="0"/>
          <tpl fld="4" item="0"/>
        </tpls>
      </n>
      <n v="566402.29" in="1">
        <tpls c="7">
          <tpl fld="9" item="0"/>
          <tpl fld="2" item="0"/>
          <tpl fld="1" item="0"/>
          <tpl fld="3" item="1"/>
          <tpl fld="7" item="33"/>
          <tpl hier="68" item="0"/>
          <tpl fld="4" item="0"/>
        </tpls>
      </n>
      <n v="115955540.92000002" in="1">
        <tpls c="7">
          <tpl fld="9" item="0"/>
          <tpl fld="2" item="0"/>
          <tpl fld="1" item="0"/>
          <tpl fld="3" item="1"/>
          <tpl fld="7" item="119"/>
          <tpl hier="68" item="0"/>
          <tpl fld="4" item="0"/>
        </tpls>
      </n>
      <m>
        <tpls c="5">
          <tpl fld="9" item="0"/>
          <tpl fld="1" item="1"/>
          <tpl fld="3" item="6"/>
          <tpl fld="12" item="3"/>
          <tpl hier="68" item="0"/>
        </tpls>
      </m>
      <m>
        <tpls c="5">
          <tpl fld="9" item="0"/>
          <tpl fld="1" item="1"/>
          <tpl fld="3" item="5"/>
          <tpl fld="12" item="18"/>
          <tpl hier="68" item="0"/>
        </tpls>
      </m>
      <n v="38274090.540000007" in="1">
        <tpls c="7">
          <tpl fld="0" item="5"/>
          <tpl fld="2" item="0"/>
          <tpl fld="1" item="1"/>
          <tpl fld="3" item="1"/>
          <tpl hier="64" item="4294967295"/>
          <tpl hier="68" item="0"/>
          <tpl fld="4" item="0"/>
        </tpls>
      </n>
      <n v="1388" in="0">
        <tpls c="7">
          <tpl fld="9" item="0"/>
          <tpl fld="2" item="0"/>
          <tpl fld="1" item="0"/>
          <tpl fld="3" item="3"/>
          <tpl fld="7" item="122"/>
          <tpl hier="68" item="0"/>
          <tpl fld="4" item="0"/>
        </tpls>
      </n>
      <n v="17451669.75" in="1">
        <tpls c="7">
          <tpl fld="9" item="0"/>
          <tpl fld="2" item="0"/>
          <tpl fld="1" item="0"/>
          <tpl fld="3" item="2"/>
          <tpl fld="7" item="64"/>
          <tpl hier="68" item="0"/>
          <tpl fld="4" item="0"/>
        </tpls>
      </n>
      <n v="45" in="0">
        <tpls c="7">
          <tpl fld="9" item="0"/>
          <tpl fld="2" item="0"/>
          <tpl fld="1" item="1"/>
          <tpl fld="3" item="0"/>
          <tpl fld="7" item="85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96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81"/>
          <tpl hier="68" item="0"/>
          <tpl fld="4" item="0"/>
        </tpls>
      </n>
      <n v="82402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n v="88041075.580000028" in="1">
        <tpls c="7">
          <tpl fld="9" item="0"/>
          <tpl fld="2" item="0"/>
          <tpl fld="1" item="1"/>
          <tpl fld="3" item="2"/>
          <tpl fld="6" item="6"/>
          <tpl hier="68" item="0"/>
          <tpl fld="4" item="0"/>
        </tpls>
      </n>
      <n v="12452215.829999998" in="1">
        <tpls c="7">
          <tpl fld="9" item="0"/>
          <tpl fld="2" item="0"/>
          <tpl fld="1" item="1"/>
          <tpl fld="3" item="1"/>
          <tpl fld="7" item="54"/>
          <tpl hier="68" item="0"/>
          <tpl fld="4" item="0"/>
        </tpls>
      </n>
      <n v="53228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n v="1487969" in="0">
        <tpls c="7">
          <tpl fld="9" item="0"/>
          <tpl fld="2" item="0"/>
          <tpl fld="1" item="0"/>
          <tpl fld="3" item="0"/>
          <tpl fld="7" item="120"/>
          <tpl hier="68" item="0"/>
          <tpl fld="4" item="0"/>
        </tpls>
      </n>
      <n v="28" in="0">
        <tpls c="7">
          <tpl fld="9" item="0"/>
          <tpl fld="2" item="0"/>
          <tpl fld="1" item="0"/>
          <tpl fld="3" item="3"/>
          <tpl fld="7" item="109"/>
          <tpl hier="68" item="0"/>
          <tpl fld="4" item="0"/>
        </tpls>
      </n>
      <n v="6076311.9400000004" in="1">
        <tpls c="7">
          <tpl fld="9" item="0"/>
          <tpl fld="2" item="0"/>
          <tpl fld="1" item="1"/>
          <tpl fld="3" item="1"/>
          <tpl fld="7" item="82"/>
          <tpl hier="68" item="0"/>
          <tpl fld="4" item="0"/>
        </tpls>
      </n>
      <n v="712" in="0">
        <tpls c="7">
          <tpl fld="9" item="0"/>
          <tpl fld="2" item="0"/>
          <tpl fld="1" item="0"/>
          <tpl fld="3" item="0"/>
          <tpl fld="7" item="75"/>
          <tpl hier="68" item="0"/>
          <tpl fld="4" item="0"/>
        </tpls>
      </n>
      <n v="211054367.80000001" in="1">
        <tpls c="7">
          <tpl fld="9" item="0"/>
          <tpl fld="2" item="0"/>
          <tpl fld="1" item="1"/>
          <tpl fld="3" item="2"/>
          <tpl fld="6" item="16"/>
          <tpl hier="68" item="0"/>
          <tpl fld="4" item="0"/>
        </tpls>
      </n>
      <n v="30" in="0">
        <tpls c="7">
          <tpl fld="9" item="0"/>
          <tpl fld="2" item="0"/>
          <tpl fld="1" item="0"/>
          <tpl fld="3" item="3"/>
          <tpl fld="7" item="82"/>
          <tpl hier="68" item="0"/>
          <tpl fld="4" item="0"/>
        </tpls>
      </n>
      <n v="62413.130000000005" in="1">
        <tpls c="7">
          <tpl fld="9" item="0"/>
          <tpl fld="2" item="0"/>
          <tpl fld="1" item="1"/>
          <tpl fld="3" item="2"/>
          <tpl fld="7" item="63"/>
          <tpl hier="68" item="0"/>
          <tpl fld="4" item="0"/>
        </tpls>
      </n>
      <n v="1152946078.3" in="1">
        <tpls c="7">
          <tpl fld="9" item="0"/>
          <tpl fld="2" item="0"/>
          <tpl fld="1" item="1"/>
          <tpl fld="3" item="2"/>
          <tpl fld="6" item="3"/>
          <tpl hier="68" item="0"/>
          <tpl fld="4" item="0"/>
        </tpls>
      </n>
      <n v="1839334" in="0">
        <tpls c="7">
          <tpl fld="9" item="0"/>
          <tpl fld="2" item="0"/>
          <tpl fld="1" item="0"/>
          <tpl fld="3" item="0"/>
          <tpl fld="6" item="20"/>
          <tpl hier="68" item="0"/>
          <tpl fld="4" item="0"/>
        </tpls>
      </n>
      <n v="1983" in="0">
        <tpls c="7">
          <tpl fld="9" item="0"/>
          <tpl fld="2" item="0"/>
          <tpl fld="1" item="1"/>
          <tpl fld="3" item="3"/>
          <tpl fld="6" item="4"/>
          <tpl hier="68" item="0"/>
          <tpl fld="4" item="0"/>
        </tpls>
      </n>
      <n v="86025" in="0">
        <tpls c="7">
          <tpl fld="9" item="0"/>
          <tpl fld="2" item="0"/>
          <tpl fld="1" item="0"/>
          <tpl fld="3" item="0"/>
          <tpl fld="6" item="4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6" item="9"/>
          <tpl hier="68" item="0"/>
          <tpl fld="4" item="0"/>
        </tpls>
      </n>
      <n v="1682152.6" in="1">
        <tpls c="7">
          <tpl fld="9" item="0"/>
          <tpl fld="2" item="0"/>
          <tpl fld="1" item="1"/>
          <tpl fld="3" item="2"/>
          <tpl fld="7" item="47"/>
          <tpl hier="68" item="0"/>
          <tpl fld="4" item="0"/>
        </tpls>
      </n>
      <n v="136418" in="0">
        <tpls c="7">
          <tpl fld="9" item="0"/>
          <tpl fld="2" item="0"/>
          <tpl fld="1" item="0"/>
          <tpl fld="3" item="3"/>
          <tpl fld="6" item="11"/>
          <tpl hier="68" item="0"/>
          <tpl fld="4" item="0"/>
        </tpls>
      </n>
      <n v="114331975.85000001" in="1">
        <tpls c="7">
          <tpl fld="9" item="0"/>
          <tpl fld="2" item="0"/>
          <tpl fld="1" item="1"/>
          <tpl fld="3" item="1"/>
          <tpl fld="7" item="120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6" item="17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62"/>
          <tpl hier="68" item="0"/>
          <tpl fld="4" item="0"/>
        </tpls>
      </n>
      <n v="259" in="0">
        <tpls c="7">
          <tpl fld="9" item="0"/>
          <tpl fld="2" item="0"/>
          <tpl fld="1" item="1"/>
          <tpl fld="3" item="0"/>
          <tpl fld="7" item="110"/>
          <tpl hier="68" item="0"/>
          <tpl fld="4" item="0"/>
        </tpls>
      </n>
      <n v="1621630.4" in="1">
        <tpls c="7">
          <tpl fld="9" item="0"/>
          <tpl fld="2" item="0"/>
          <tpl fld="1" item="1"/>
          <tpl fld="3" item="2"/>
          <tpl fld="7" item="88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89"/>
          <tpl hier="68" item="0"/>
          <tpl fld="4" item="0"/>
        </tpls>
      </n>
      <n v="26455616.259999998" in="1">
        <tpls c="7">
          <tpl fld="9" item="0"/>
          <tpl fld="2" item="0"/>
          <tpl fld="1" item="1"/>
          <tpl fld="3" item="2"/>
          <tpl fld="7" item="55"/>
          <tpl hier="68" item="0"/>
          <tpl fld="4" item="0"/>
        </tpls>
      </n>
      <n v="17348161.800000001" in="1">
        <tpls c="7">
          <tpl fld="9" item="0"/>
          <tpl fld="2" item="0"/>
          <tpl fld="1" item="1"/>
          <tpl fld="3" item="2"/>
          <tpl fld="7" item="40"/>
          <tpl hier="68" item="0"/>
          <tpl fld="4" item="0"/>
        </tpls>
      </n>
      <n v="227987" in="0">
        <tpls c="7">
          <tpl fld="9" item="0"/>
          <tpl fld="2" item="0"/>
          <tpl fld="1" item="0"/>
          <tpl fld="3" item="0"/>
          <tpl fld="7" item="45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38"/>
          <tpl hier="68" item="0"/>
          <tpl fld="4" item="0"/>
        </tpls>
      </n>
      <n v="4422785.2800000012" in="1">
        <tpls c="7">
          <tpl fld="9" item="0"/>
          <tpl fld="2" item="0"/>
          <tpl fld="1" item="1"/>
          <tpl fld="3" item="1"/>
          <tpl fld="7" item="18"/>
          <tpl hier="68" item="0"/>
          <tpl fld="4" item="0"/>
        </tpls>
      </n>
      <n v="985" in="0">
        <tpls c="7">
          <tpl fld="9" item="0"/>
          <tpl fld="2" item="0"/>
          <tpl fld="1" item="1"/>
          <tpl fld="3" item="0"/>
          <tpl fld="7" item="75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31"/>
          <tpl hier="68" item="0"/>
          <tpl fld="4" item="0"/>
        </tpls>
      </n>
      <n v="5101" in="0">
        <tpls c="7">
          <tpl fld="9" item="0"/>
          <tpl fld="2" item="0"/>
          <tpl fld="1" item="0"/>
          <tpl fld="3" item="0"/>
          <tpl fld="7" item="60"/>
          <tpl hier="68" item="0"/>
          <tpl fld="4" item="0"/>
        </tpls>
      </n>
      <n v="210073" in="0">
        <tpls c="7">
          <tpl fld="9" item="0"/>
          <tpl fld="2" item="0"/>
          <tpl fld="1" item="0"/>
          <tpl fld="3" item="0"/>
          <tpl fld="7" item="94"/>
          <tpl hier="68" item="0"/>
          <tpl fld="4" item="0"/>
        </tpls>
      </n>
      <n v="38552"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n>
      <n v="74816632.779999986" in="1">
        <tpls c="5">
          <tpl fld="0" item="24"/>
          <tpl fld="1" item="1"/>
          <tpl fld="3" item="1"/>
          <tpl hier="64" item="4294967295"/>
          <tpl hier="68" item="0"/>
        </tpls>
      </n>
      <n v="16124607.27" in="1">
        <tpls c="7">
          <tpl fld="9" item="0"/>
          <tpl fld="2" item="0"/>
          <tpl fld="1" item="0"/>
          <tpl fld="3" item="2"/>
          <tpl fld="7" item="50"/>
          <tpl hier="68" item="0"/>
          <tpl fld="4" item="0"/>
        </tpls>
      </n>
      <n v="55036383.859999999" in="1">
        <tpls c="7">
          <tpl fld="9" item="0"/>
          <tpl fld="2" item="0"/>
          <tpl fld="1" item="0"/>
          <tpl fld="3" item="2"/>
          <tpl fld="7" item="15"/>
          <tpl hier="68" item="0"/>
          <tpl fld="4" item="0"/>
        </tpls>
      </n>
      <n v="11635786.82" in="1">
        <tpls c="7">
          <tpl fld="9" item="0"/>
          <tpl fld="2" item="0"/>
          <tpl fld="1" item="0"/>
          <tpl fld="3" item="2"/>
          <tpl fld="7" item="103"/>
          <tpl hier="68" item="0"/>
          <tpl fld="4" item="0"/>
        </tpls>
      </n>
      <n v="166289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n v="38274090.540000007" in="1">
        <tpls c="7">
          <tpl fld="0" item="5"/>
          <tpl fld="2" item="0"/>
          <tpl fld="1" item="1"/>
          <tpl fld="3" item="1"/>
          <tpl fld="8" item="1"/>
          <tpl hier="68" item="0"/>
          <tpl fld="4" item="0"/>
        </tpls>
      </n>
      <n v="35065993.470000006" in="1">
        <tpls c="7">
          <tpl fld="0" item="5"/>
          <tpl fld="2" item="0"/>
          <tpl fld="1" item="0"/>
          <tpl fld="3" item="1"/>
          <tpl hier="64" item="4294967295"/>
          <tpl hier="68" item="0"/>
          <tpl fld="4" item="0"/>
        </tpls>
      </n>
      <n v="90554498.960000008" in="1">
        <tpls c="7">
          <tpl fld="9" item="0"/>
          <tpl fld="2" item="0"/>
          <tpl fld="1" item="0"/>
          <tpl fld="3" item="2"/>
          <tpl fld="7" item="29"/>
          <tpl hier="68" item="0"/>
          <tpl fld="4" item="0"/>
        </tpls>
      </n>
      <n v="66607867.57" in="1">
        <tpls c="7">
          <tpl fld="9" item="0"/>
          <tpl fld="2" item="0"/>
          <tpl fld="1" item="1"/>
          <tpl fld="3" item="2"/>
          <tpl fld="7" item="119"/>
          <tpl hier="68" item="0"/>
          <tpl fld="4" item="0"/>
        </tpls>
      </n>
      <n v="91374" in="0">
        <tpls c="7">
          <tpl fld="9" item="0"/>
          <tpl fld="2" item="0"/>
          <tpl fld="1" item="1"/>
          <tpl fld="3" item="0"/>
          <tpl fld="7" item="119"/>
          <tpl hier="68" item="0"/>
          <tpl fld="4" item="0"/>
        </tpls>
      </n>
      <n v="76763782.360000014" in="1">
        <tpls c="7">
          <tpl fld="9" item="0"/>
          <tpl fld="2" item="0"/>
          <tpl fld="1" item="1"/>
          <tpl fld="3" item="1"/>
          <tpl fld="7" item="103"/>
          <tpl hier="68" item="0"/>
          <tpl fld="4" item="0"/>
        </tpls>
      </n>
      <n v="10" in="0">
        <tpls c="7">
          <tpl fld="9" item="0"/>
          <tpl fld="2" item="0"/>
          <tpl fld="1" item="1"/>
          <tpl fld="3" item="3"/>
          <tpl fld="7" item="28"/>
          <tpl hier="68" item="0"/>
          <tpl fld="4" item="0"/>
        </tpls>
      </n>
      <n v="17898135.039999999" in="1">
        <tpls c="7">
          <tpl fld="9" item="0"/>
          <tpl fld="2" item="0"/>
          <tpl fld="1" item="0"/>
          <tpl fld="3" item="1"/>
          <tpl fld="7" item="20"/>
          <tpl hier="68" item="0"/>
          <tpl fld="4" item="0"/>
        </tpls>
      </n>
      <n v="47316192.350000001" in="1">
        <tpls c="7">
          <tpl fld="9" item="0"/>
          <tpl fld="2" item="0"/>
          <tpl fld="1" item="1"/>
          <tpl fld="3" item="1"/>
          <tpl fld="7" item="2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62"/>
          <tpl hier="68" item="0"/>
          <tpl fld="4" item="0"/>
        </tpls>
      </n>
      <n v="-2075.240000000008" in="1">
        <tpls c="7">
          <tpl fld="9" item="0"/>
          <tpl fld="2" item="0"/>
          <tpl fld="1" item="0"/>
          <tpl fld="3" item="2"/>
          <tpl fld="7" item="92"/>
          <tpl hier="68" item="0"/>
          <tpl fld="4" item="0"/>
        </tpls>
      </n>
      <n v="15702.720000000001" in="1">
        <tpls c="7">
          <tpl fld="9" item="0"/>
          <tpl fld="2" item="0"/>
          <tpl fld="1" item="0"/>
          <tpl fld="3" item="2"/>
          <tpl fld="7" item="53"/>
          <tpl hier="68" item="0"/>
          <tpl fld="4" item="0"/>
        </tpls>
      </n>
      <n v="382417.38" in="1">
        <tpls c="7">
          <tpl fld="9" item="0"/>
          <tpl fld="2" item="0"/>
          <tpl fld="1" item="1"/>
          <tpl fld="3" item="2"/>
          <tpl fld="7" item="80"/>
          <tpl hier="68" item="0"/>
          <tpl fld="4" item="0"/>
        </tpls>
      </n>
      <n v="36311311.300000004" in="1">
        <tpls c="7">
          <tpl fld="9" item="0"/>
          <tpl fld="2" item="0"/>
          <tpl fld="1" item="1"/>
          <tpl fld="3" item="1"/>
          <tpl fld="7" item="77"/>
          <tpl hier="68" item="0"/>
          <tpl fld="4" item="0"/>
        </tpls>
      </n>
      <n v="14240" in="0">
        <tpls c="7">
          <tpl fld="9" item="0"/>
          <tpl fld="2" item="0"/>
          <tpl fld="1" item="1"/>
          <tpl fld="3" item="3"/>
          <tpl fld="7" item="34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06"/>
          <tpl hier="68" item="0"/>
          <tpl fld="4" item="0"/>
        </tpls>
      </n>
      <m>
        <tpls c="5">
          <tpl fld="9" item="0"/>
          <tpl fld="1" item="1"/>
          <tpl fld="3" item="4"/>
          <tpl fld="12" item="20"/>
          <tpl hier="68" item="0"/>
        </tpls>
      </m>
      <n v="0" in="1">
        <tpls c="7">
          <tpl fld="0" item="16"/>
          <tpl fld="2" item="0"/>
          <tpl fld="1" item="1"/>
          <tpl fld="3" item="1"/>
          <tpl fld="8" item="0"/>
          <tpl hier="68" item="0"/>
          <tpl fld="4" item="0"/>
        </tpls>
      </n>
      <n v="26512245.119999997" in="1">
        <tpls c="7">
          <tpl fld="0" item="12"/>
          <tpl fld="2" item="0"/>
          <tpl fld="1" item="0"/>
          <tpl fld="3" item="1"/>
          <tpl fld="8" item="0"/>
          <tpl hier="68" item="0"/>
          <tpl fld="4" item="0"/>
        </tpls>
      </n>
      <n v="38" in="0">
        <tpls c="7">
          <tpl fld="9" item="0"/>
          <tpl fld="2" item="0"/>
          <tpl fld="1" item="0"/>
          <tpl fld="3" item="0"/>
          <tpl fld="7" item="121"/>
          <tpl hier="68" item="0"/>
          <tpl fld="4" item="0"/>
        </tpls>
      </n>
      <n v="4593320.87" in="1">
        <tpls c="7">
          <tpl fld="9" item="0"/>
          <tpl fld="2" item="0"/>
          <tpl fld="1" item="1"/>
          <tpl fld="3" item="2"/>
          <tpl fld="7" item="86"/>
          <tpl hier="68" item="0"/>
          <tpl fld="4" item="0"/>
        </tpls>
      </n>
      <n v="120828" in="0">
        <tpls c="5">
          <tpl fld="0" item="24"/>
          <tpl fld="1" item="1"/>
          <tpl fld="3" item="0"/>
          <tpl fld="5" item="0"/>
          <tpl hier="68" item="0"/>
        </tpls>
      </n>
      <n v="1480916" in="0">
        <tpls c="7">
          <tpl fld="9" item="0"/>
          <tpl fld="2" item="0"/>
          <tpl fld="1" item="1"/>
          <tpl fld="3" item="0"/>
          <tpl fld="7" item="120"/>
          <tpl hier="68" item="0"/>
          <tpl fld="4" item="0"/>
        </tpls>
      </n>
      <n v="3863" in="0">
        <tpls c="7">
          <tpl fld="9" item="0"/>
          <tpl fld="2" item="0"/>
          <tpl fld="1" item="0"/>
          <tpl fld="3" item="0"/>
          <tpl fld="7" item="122"/>
          <tpl hier="68" item="0"/>
          <tpl fld="4" item="0"/>
        </tpls>
      </n>
      <n v="809597.99" in="1">
        <tpls c="7">
          <tpl fld="9" item="0"/>
          <tpl fld="2" item="0"/>
          <tpl fld="1" item="1"/>
          <tpl fld="3" item="2"/>
          <tpl fld="7" item="81"/>
          <tpl hier="68" item="0"/>
          <tpl fld="4" item="0"/>
        </tpls>
      </n>
      <n v="720082.19" in="1">
        <tpls c="7">
          <tpl fld="0" item="4"/>
          <tpl fld="2" item="0"/>
          <tpl fld="1" item="0"/>
          <tpl fld="3" item="1"/>
          <tpl hier="64" item="4294967295"/>
          <tpl hier="68" item="0"/>
          <tpl fld="4" item="0"/>
        </tpls>
      </n>
      <n v="1695200" in="0">
        <tpls c="7">
          <tpl fld="9" item="0"/>
          <tpl fld="2" item="0"/>
          <tpl fld="1" item="1"/>
          <tpl fld="3" item="3"/>
          <tpl fld="7" item="29"/>
          <tpl hier="68" item="0"/>
          <tpl fld="4" item="0"/>
        </tpls>
      </n>
      <n v="80451" in="0">
        <tpls c="7">
          <tpl fld="9" item="0"/>
          <tpl fld="2" item="0"/>
          <tpl fld="1" item="0"/>
          <tpl fld="3" item="0"/>
          <tpl fld="7" item="119"/>
          <tpl hier="68" item="0"/>
          <tpl fld="4" item="0"/>
        </tpls>
      </n>
      <m>
        <tpls c="7">
          <tpl fld="0" item="1"/>
          <tpl fld="2" item="0"/>
          <tpl fld="1" item="0"/>
          <tpl fld="3" item="1"/>
          <tpl fld="8" item="0"/>
          <tpl hier="68" item="0"/>
          <tpl fld="4" item="0"/>
        </tpls>
      </m>
      <n v="62267" in="0">
        <tpls c="7">
          <tpl fld="9" item="0"/>
          <tpl fld="2" item="0"/>
          <tpl fld="1" item="0"/>
          <tpl fld="3" item="0"/>
          <tpl fld="7" item="25"/>
          <tpl hier="68" item="0"/>
          <tpl fld="4" item="0"/>
        </tpls>
      </n>
      <n v="157123.39000000001" in="1">
        <tpls c="7">
          <tpl fld="9" item="0"/>
          <tpl fld="2" item="0"/>
          <tpl fld="1" item="1"/>
          <tpl fld="3" item="2"/>
          <tpl fld="7" item="53"/>
          <tpl hier="68" item="0"/>
          <tpl fld="4" item="0"/>
        </tpls>
      </n>
      <n v="177703" in="0">
        <tpls c="7">
          <tpl fld="9" item="0"/>
          <tpl fld="2" item="0"/>
          <tpl fld="1" item="1"/>
          <tpl fld="3" item="0"/>
          <tpl fld="7" item="77"/>
          <tpl hier="68" item="0"/>
          <tpl fld="4" item="0"/>
        </tpls>
      </n>
      <n v="16259" in="0">
        <tpls c="7">
          <tpl fld="9" item="0"/>
          <tpl fld="2" item="0"/>
          <tpl fld="1" item="0"/>
          <tpl fld="3" item="3"/>
          <tpl fld="7" item="34"/>
          <tpl hier="68" item="0"/>
          <tpl fld="4" item="0"/>
        </tpls>
      </n>
      <n v="30881" in="0">
        <tpls c="7">
          <tpl fld="9" item="0"/>
          <tpl fld="2" item="0"/>
          <tpl fld="1" item="1"/>
          <tpl fld="3" item="3"/>
          <tpl fld="6" item="3"/>
          <tpl hier="68" item="0"/>
          <tpl fld="4" item="0"/>
        </tpls>
      </n>
      <n v="0" in="1">
        <tpls c="7">
          <tpl fld="0" item="16"/>
          <tpl fld="2" item="0"/>
          <tpl fld="1" item="0"/>
          <tpl fld="3" item="1"/>
          <tpl fld="8" item="0"/>
          <tpl hier="68" item="0"/>
          <tpl fld="4" item="0"/>
        </tpls>
      </n>
      <m>
        <tpls c="7">
          <tpl fld="0" item="12"/>
          <tpl fld="2" item="0"/>
          <tpl fld="1" item="0"/>
          <tpl fld="3" item="1"/>
          <tpl fld="8" item="1"/>
          <tpl hier="68" item="0"/>
          <tpl fld="4" item="0"/>
        </tpls>
      </m>
      <n v="55" in="0">
        <tpls c="7">
          <tpl fld="9" item="0"/>
          <tpl fld="2" item="0"/>
          <tpl fld="1" item="1"/>
          <tpl fld="3" item="0"/>
          <tpl fld="7" item="121"/>
          <tpl hier="68" item="0"/>
          <tpl fld="4" item="0"/>
        </tpls>
      </n>
      <n v="286" in="0">
        <tpls c="7">
          <tpl fld="9" item="0"/>
          <tpl fld="2" item="0"/>
          <tpl fld="1" item="1"/>
          <tpl fld="3" item="3"/>
          <tpl fld="7" item="86"/>
          <tpl hier="68" item="0"/>
          <tpl fld="4" item="0"/>
        </tpls>
      </n>
      <n v="8907494.339999998" in="1">
        <tpls c="7">
          <tpl fld="9" item="0"/>
          <tpl fld="2" item="0"/>
          <tpl fld="1" item="1"/>
          <tpl fld="3" item="1"/>
          <tpl fld="7" item="122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81"/>
          <tpl hier="68" item="0"/>
          <tpl fld="4" item="0"/>
        </tpls>
      </n>
      <n v="1988986.6500000004" in="1">
        <tpls c="7">
          <tpl fld="0" item="4"/>
          <tpl fld="2" item="0"/>
          <tpl fld="1" item="1"/>
          <tpl fld="3" item="1"/>
          <tpl hier="64" item="4294967295"/>
          <tpl hier="68" item="0"/>
          <tpl fld="4" item="0"/>
        </tpls>
      </n>
      <n v="0" in="1">
        <tpls c="7">
          <tpl fld="0" item="12"/>
          <tpl fld="2" item="0"/>
          <tpl fld="1" item="1"/>
          <tpl fld="3" item="1"/>
          <tpl fld="8" item="1"/>
          <tpl hier="68" item="0"/>
          <tpl fld="4" item="0"/>
        </tpls>
      </n>
      <n v="4144811.6099999994" in="1">
        <tpls c="7">
          <tpl fld="9" item="0"/>
          <tpl fld="2" item="0"/>
          <tpl fld="1" item="0"/>
          <tpl fld="3" item="2"/>
          <tpl fld="7" item="86"/>
          <tpl hier="68" item="0"/>
          <tpl fld="4" item="0"/>
        </tpls>
      </n>
      <n v="3765" in="0">
        <tpls c="7">
          <tpl fld="9" item="0"/>
          <tpl fld="2" item="0"/>
          <tpl fld="1" item="1"/>
          <tpl fld="3" item="0"/>
          <tpl fld="6" item="22"/>
          <tpl hier="68" item="0"/>
          <tpl fld="4" item="0"/>
        </tpls>
      </n>
      <n v="1988986.6500000004" in="1">
        <tpls c="7">
          <tpl fld="0" item="4"/>
          <tpl fld="2" item="0"/>
          <tpl fld="1" item="1"/>
          <tpl fld="3" item="1"/>
          <tpl fld="8" item="0"/>
          <tpl hier="68" item="0"/>
          <tpl fld="4" item="0"/>
        </tpls>
      </n>
      <n v="34" in="0">
        <tpls c="7">
          <tpl fld="9" item="0"/>
          <tpl fld="2" item="0"/>
          <tpl fld="1" item="0"/>
          <tpl fld="3" item="3"/>
          <tpl fld="7" item="42"/>
          <tpl hier="68" item="0"/>
          <tpl fld="4" item="0"/>
        </tpls>
      </n>
      <n v="1397569789.95" in="1">
        <tpls c="7">
          <tpl fld="9" item="0"/>
          <tpl fld="2" item="0"/>
          <tpl fld="1" item="1"/>
          <tpl fld="3" item="1"/>
          <tpl fld="6" item="20"/>
          <tpl hier="68" item="0"/>
          <tpl fld="4" item="0"/>
        </tpls>
      </n>
      <n v="57125.86" in="1">
        <tpls c="7">
          <tpl fld="9" item="0"/>
          <tpl fld="2" item="0"/>
          <tpl fld="1" item="0"/>
          <tpl fld="3" item="2"/>
          <tpl fld="7" item="26"/>
          <tpl hier="68" item="0"/>
          <tpl fld="4" item="0"/>
        </tpls>
      </n>
      <n v="118" in="0">
        <tpls c="7">
          <tpl fld="9" item="0"/>
          <tpl fld="2" item="0"/>
          <tpl fld="1" item="1"/>
          <tpl fld="3" item="0"/>
          <tpl fld="7" item="88"/>
          <tpl hier="68" item="0"/>
          <tpl fld="4" item="0"/>
        </tpls>
      </n>
      <m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m>
      <n v="20882" in="0">
        <tpls c="7">
          <tpl fld="9" item="0"/>
          <tpl fld="2" item="0"/>
          <tpl fld="1" item="1"/>
          <tpl fld="3" item="0"/>
          <tpl fld="7" item="22"/>
          <tpl hier="68" item="0"/>
          <tpl fld="4" item="0"/>
        </tpls>
      </n>
      <n v="82402" in="0">
        <tpls c="7">
          <tpl fld="0" item="20"/>
          <tpl fld="2" item="0"/>
          <tpl fld="1" item="0"/>
          <tpl fld="3" item="0"/>
          <tpl hier="58" item="4294967295"/>
          <tpl hier="68" item="0"/>
          <tpl fld="4" item="0"/>
        </tpls>
      </n>
      <n v="16715145.57" in="1">
        <tpls c="7">
          <tpl fld="9" item="0"/>
          <tpl fld="2" item="0"/>
          <tpl fld="1" item="0"/>
          <tpl fld="3" item="2"/>
          <tpl fld="7" item="66"/>
          <tpl hier="68" item="0"/>
          <tpl fld="4" item="0"/>
        </tpls>
      </n>
      <n v="3233751.5999999996" in="1">
        <tpls c="7">
          <tpl fld="9" item="0"/>
          <tpl fld="2" item="0"/>
          <tpl fld="1" item="1"/>
          <tpl fld="3" item="1"/>
          <tpl fld="6" item="23"/>
          <tpl hier="68" item="0"/>
          <tpl fld="4" item="0"/>
        </tpls>
      </n>
      <n v="166519776.60999995" in="1">
        <tpls c="7">
          <tpl fld="9" item="0"/>
          <tpl fld="2" item="0"/>
          <tpl fld="1" item="0"/>
          <tpl fld="3" item="1"/>
          <tpl fld="7" item="29"/>
          <tpl hier="68" item="0"/>
          <tpl fld="4" item="0"/>
        </tpls>
      </n>
      <n v="94" in="0">
        <tpls c="7">
          <tpl fld="9" item="0"/>
          <tpl fld="2" item="0"/>
          <tpl fld="1" item="1"/>
          <tpl fld="3" item="0"/>
          <tpl fld="6" item="24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110"/>
          <tpl hier="68" item="0"/>
          <tpl fld="4" item="0"/>
        </tpls>
      </n>
      <n v="5208923.9000000004" in="1">
        <tpls c="7">
          <tpl fld="9" item="0"/>
          <tpl fld="2" item="0"/>
          <tpl fld="1" item="1"/>
          <tpl fld="3" item="2"/>
          <tpl fld="7" item="117"/>
          <tpl hier="68" item="0"/>
          <tpl fld="4" item="0"/>
        </tpls>
      </n>
      <n v="6064607.7299999995" in="1">
        <tpls c="7">
          <tpl fld="0" item="10"/>
          <tpl fld="2" item="0"/>
          <tpl fld="1" item="1"/>
          <tpl fld="3" item="1"/>
          <tpl hier="64" item="4294967295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84"/>
          <tpl hier="68" item="0"/>
          <tpl fld="4" item="0"/>
        </tpls>
      </n>
      <n v="2163642.2399999998" in="1">
        <tpls c="7">
          <tpl fld="9" item="0"/>
          <tpl fld="2" item="0"/>
          <tpl fld="1" item="1"/>
          <tpl fld="3" item="2"/>
          <tpl fld="7" item="93"/>
          <tpl hier="68" item="0"/>
          <tpl fld="4" item="0"/>
        </tpls>
      </n>
      <m>
        <tpls c="5">
          <tpl fld="9" item="0"/>
          <tpl fld="1" item="1"/>
          <tpl fld="3" item="4"/>
          <tpl fld="12" item="18"/>
          <tpl hier="68" item="0"/>
        </tpls>
      </m>
      <n v="161187685.67000002" in="1">
        <tpls c="7">
          <tpl fld="9" item="0"/>
          <tpl fld="2" item="0"/>
          <tpl fld="1" item="0"/>
          <tpl fld="3" item="1"/>
          <tpl fld="7" item="55"/>
          <tpl hier="68" item="0"/>
          <tpl fld="4" item="0"/>
        </tpls>
      </n>
      <n v="62031502.410000011" in="1">
        <tpls c="7">
          <tpl fld="9" item="0"/>
          <tpl fld="2" item="0"/>
          <tpl fld="1" item="1"/>
          <tpl fld="3" item="2"/>
          <tpl fld="7" item="104"/>
          <tpl hier="68" item="0"/>
          <tpl fld="4" item="0"/>
        </tpls>
      </n>
      <n v="118215379.95999998" in="1">
        <tpls c="7">
          <tpl fld="9" item="0"/>
          <tpl fld="2" item="0"/>
          <tpl fld="1" item="1"/>
          <tpl fld="3" item="1"/>
          <tpl fld="7" item="61"/>
          <tpl hier="68" item="0"/>
          <tpl fld="4" item="0"/>
        </tpls>
      </n>
      <n v="0" in="1">
        <tpls c="7">
          <tpl fld="0" item="10"/>
          <tpl fld="2" item="0"/>
          <tpl fld="1" item="1"/>
          <tpl fld="3" item="1"/>
          <tpl fld="8" item="0"/>
          <tpl hier="68" item="0"/>
          <tpl fld="4" item="0"/>
        </tpls>
      </n>
      <n v="1351679.69" in="1">
        <tpls c="7">
          <tpl fld="9" item="0"/>
          <tpl fld="2" item="0"/>
          <tpl fld="1" item="0"/>
          <tpl fld="3" item="1"/>
          <tpl fld="7" item="115"/>
          <tpl hier="68" item="0"/>
          <tpl fld="4" item="0"/>
        </tpls>
      </n>
      <n v="37533354.100000001" in="1">
        <tpls c="7">
          <tpl fld="9" item="0"/>
          <tpl fld="2" item="0"/>
          <tpl fld="1" item="0"/>
          <tpl fld="3" item="2"/>
          <tpl fld="7" item="58"/>
          <tpl hier="68" item="0"/>
          <tpl fld="4" item="0"/>
        </tpls>
      </n>
      <n v="121333974.09" in="1">
        <tpls c="7">
          <tpl fld="9" item="0"/>
          <tpl fld="2" item="0"/>
          <tpl fld="1" item="1"/>
          <tpl fld="3" item="1"/>
          <tpl fld="7" item="34"/>
          <tpl hier="68" item="0"/>
          <tpl fld="4" item="0"/>
        </tpls>
      </n>
      <m>
        <tpls c="5">
          <tpl fld="9" item="0"/>
          <tpl fld="1" item="1"/>
          <tpl fld="3" item="7"/>
          <tpl fld="12" item="3"/>
          <tpl hier="68" item="0"/>
        </tpls>
      </m>
      <n v="8193248.5399999991" in="1">
        <tpls c="7">
          <tpl fld="9" item="0"/>
          <tpl fld="2" item="0"/>
          <tpl fld="1" item="0"/>
          <tpl fld="3" item="2"/>
          <tpl fld="6" item="24"/>
          <tpl hier="68" item="0"/>
          <tpl fld="4" item="0"/>
        </tpls>
      </n>
      <n v="105" in="0">
        <tpls c="7">
          <tpl fld="9" item="0"/>
          <tpl fld="2" item="0"/>
          <tpl fld="1" item="0"/>
          <tpl fld="3" item="3"/>
          <tpl fld="7" item="26"/>
          <tpl hier="68" item="0"/>
          <tpl fld="4" item="0"/>
        </tpls>
      </n>
      <n v="0" in="0">
        <tpls c="7">
          <tpl fld="0" item="23"/>
          <tpl fld="2" item="0"/>
          <tpl fld="1" item="1"/>
          <tpl fld="3" item="0"/>
          <tpl fld="5" item="1"/>
          <tpl hier="68" item="0"/>
          <tpl fld="4" item="0"/>
        </tpls>
      </n>
      <n v="2" in="0">
        <tpls c="7">
          <tpl fld="9" item="0"/>
          <tpl fld="2" item="0"/>
          <tpl fld="1" item="1"/>
          <tpl fld="3" item="0"/>
          <tpl fld="7" item="52"/>
          <tpl hier="68" item="0"/>
          <tpl fld="4" item="0"/>
        </tpls>
      </n>
      <n v="1255" in="0">
        <tpls c="7">
          <tpl fld="9" item="0"/>
          <tpl fld="2" item="0"/>
          <tpl fld="1" item="1"/>
          <tpl fld="3" item="3"/>
          <tpl fld="7" item="64"/>
          <tpl hier="68" item="0"/>
          <tpl fld="4" item="0"/>
        </tpls>
      </n>
      <n v="2928" in="0">
        <tpls c="7">
          <tpl fld="9" item="0"/>
          <tpl fld="2" item="0"/>
          <tpl fld="1" item="0"/>
          <tpl fld="3" item="0"/>
          <tpl fld="7" item="35"/>
          <tpl hier="68" item="0"/>
          <tpl fld="4" item="0"/>
        </tpls>
      </n>
      <n v="17052" in="0">
        <tpls c="7">
          <tpl fld="9" item="0"/>
          <tpl fld="2" item="0"/>
          <tpl fld="1" item="0"/>
          <tpl fld="3" item="0"/>
          <tpl fld="6" item="8"/>
          <tpl hier="68" item="0"/>
          <tpl fld="4" item="0"/>
        </tpls>
      </n>
      <n v="7293609.9199999999" in="1">
        <tpls c="7">
          <tpl fld="9" item="0"/>
          <tpl fld="2" item="0"/>
          <tpl fld="1" item="0"/>
          <tpl fld="3" item="1"/>
          <tpl fld="7" item="87"/>
          <tpl hier="68" item="0"/>
          <tpl fld="4" item="0"/>
        </tpls>
      </n>
      <n v="44298" in="0">
        <tpls c="7">
          <tpl fld="9" item="0"/>
          <tpl fld="2" item="0"/>
          <tpl fld="1" item="1"/>
          <tpl fld="3" item="3"/>
          <tpl fld="6" item="16"/>
          <tpl hier="68" item="0"/>
          <tpl fld="4" item="0"/>
        </tpls>
      </n>
      <n v="153037694.85999998" in="1">
        <tpls c="7">
          <tpl fld="9" item="0"/>
          <tpl fld="2" item="0"/>
          <tpl fld="1" item="1"/>
          <tpl fld="3" item="1"/>
          <tpl fld="7" item="104"/>
          <tpl hier="68" item="0"/>
          <tpl fld="4" item="0"/>
        </tpls>
      </n>
      <m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m>
      <n v="4" in="0">
        <tpls c="7">
          <tpl fld="9" item="0"/>
          <tpl fld="2" item="0"/>
          <tpl fld="1" item="0"/>
          <tpl fld="3" item="3"/>
          <tpl fld="6" item="18"/>
          <tpl hier="68" item="0"/>
          <tpl fld="4" item="0"/>
        </tpls>
      </n>
      <n v="3984165.69" in="1">
        <tpls c="7">
          <tpl fld="9" item="0"/>
          <tpl fld="2" item="0"/>
          <tpl fld="1" item="1"/>
          <tpl fld="3" item="2"/>
          <tpl fld="7" item="71"/>
          <tpl hier="68" item="0"/>
          <tpl fld="4" item="0"/>
        </tpls>
      </n>
      <n v="69253" in="0">
        <tpls c="7">
          <tpl fld="0" item="13"/>
          <tpl fld="2" item="0"/>
          <tpl fld="1" item="0"/>
          <tpl fld="3" item="0"/>
          <tpl hier="58" item="4294967295"/>
          <tpl hier="68" item="0"/>
          <tpl fld="4" item="0"/>
        </tpls>
      </n>
      <n v="18" in="0">
        <tpls c="7">
          <tpl fld="9" item="0"/>
          <tpl fld="2" item="0"/>
          <tpl fld="1" item="0"/>
          <tpl fld="3" item="3"/>
          <tpl fld="7" item="40"/>
          <tpl hier="68" item="0"/>
          <tpl fld="4" item="0"/>
        </tpls>
      </n>
      <n v="8393" in="0">
        <tpls c="7">
          <tpl fld="9" item="0"/>
          <tpl fld="2" item="0"/>
          <tpl fld="1" item="1"/>
          <tpl fld="3" item="0"/>
          <tpl fld="7" item="18"/>
          <tpl hier="68" item="0"/>
          <tpl fld="4" item="0"/>
        </tpls>
      </n>
      <n v="2670" in="0">
        <tpls c="7">
          <tpl fld="9" item="0"/>
          <tpl fld="2" item="0"/>
          <tpl fld="1" item="1"/>
          <tpl fld="3" item="0"/>
          <tpl fld="7" item="60"/>
          <tpl hier="68" item="0"/>
          <tpl fld="4" item="0"/>
        </tpls>
      </n>
      <n v="950" in="0">
        <tpls c="7">
          <tpl fld="9" item="0"/>
          <tpl fld="2" item="0"/>
          <tpl fld="1" item="1"/>
          <tpl fld="3" item="0"/>
          <tpl fld="7" item="107"/>
          <tpl hier="68" item="0"/>
          <tpl fld="4" item="0"/>
        </tpls>
      </n>
      <n v="2" in="0">
        <tpls c="7">
          <tpl fld="9" item="0"/>
          <tpl fld="2" item="0"/>
          <tpl fld="1" item="1"/>
          <tpl fld="3" item="3"/>
          <tpl fld="7" item="112"/>
          <tpl hier="68" item="0"/>
          <tpl fld="4" item="0"/>
        </tpls>
      </n>
      <n v="35065993.470000006" in="1">
        <tpls c="7">
          <tpl fld="0" item="5"/>
          <tpl fld="2" item="0"/>
          <tpl fld="1" item="0"/>
          <tpl fld="3" item="1"/>
          <tpl fld="8" item="1"/>
          <tpl hier="68" item="0"/>
          <tpl fld="4" item="0"/>
        </tpls>
      </n>
      <n v="450942" in="0">
        <tpls c="7">
          <tpl fld="9" item="0"/>
          <tpl fld="2" item="0"/>
          <tpl fld="1" item="0"/>
          <tpl fld="3" item="0"/>
          <tpl fld="6" item="19"/>
          <tpl hier="68" item="0"/>
          <tpl fld="4" item="0"/>
        </tpls>
      </n>
      <n v="514716" in="0">
        <tpls c="7">
          <tpl fld="9" item="0"/>
          <tpl fld="2" item="0"/>
          <tpl fld="1" item="0"/>
          <tpl fld="3" item="0"/>
          <tpl fld="7" item="103"/>
          <tpl hier="68" item="0"/>
          <tpl fld="4" item="0"/>
        </tpls>
      </n>
      <n v="61338" in="0">
        <tpls c="7">
          <tpl fld="9" item="0"/>
          <tpl fld="2" item="0"/>
          <tpl fld="1" item="1"/>
          <tpl fld="3" item="0"/>
          <tpl fld="7" item="25"/>
          <tpl hier="68" item="0"/>
          <tpl fld="4" item="0"/>
        </tpls>
      </n>
      <n v="3955623.7199999983" in="1">
        <tpls c="7">
          <tpl fld="9" item="0"/>
          <tpl fld="2" item="0"/>
          <tpl fld="1" item="1"/>
          <tpl fld="3" item="2"/>
          <tpl fld="7" item="122"/>
          <tpl hier="68" item="0"/>
          <tpl fld="4" item="0"/>
        </tpls>
      </n>
      <n v="41600885.969999999" in="1">
        <tpls c="7">
          <tpl fld="9" item="0"/>
          <tpl fld="2" item="0"/>
          <tpl fld="1" item="0"/>
          <tpl fld="3" item="1"/>
          <tpl fld="7" item="77"/>
          <tpl hier="68" item="0"/>
          <tpl fld="4" item="0"/>
        </tpls>
      </n>
      <m>
        <tpls c="5">
          <tpl fld="9" item="0"/>
          <tpl fld="1" item="1"/>
          <tpl fld="3" item="6"/>
          <tpl fld="12" item="20"/>
          <tpl hier="68" item="0"/>
        </tpls>
      </m>
      <n v="27484559.699999999" in="1">
        <tpls c="7">
          <tpl fld="9" item="0"/>
          <tpl fld="2" item="0"/>
          <tpl fld="1" item="1"/>
          <tpl fld="3" item="2"/>
          <tpl fld="7" item="46"/>
          <tpl hier="68" item="0"/>
          <tpl fld="4" item="0"/>
        </tpls>
      </n>
      <n v="142708" in="0">
        <tpls c="5">
          <tpl fld="0" item="24"/>
          <tpl fld="1" item="1"/>
          <tpl fld="3" item="0"/>
          <tpl hier="58" item="4294967295"/>
          <tpl hier="68" item="0"/>
        </tpls>
      </n>
      <n v="5358656.8500000006" in="1">
        <tpls c="7">
          <tpl fld="9" item="0"/>
          <tpl fld="2" item="0"/>
          <tpl fld="1" item="1"/>
          <tpl fld="3" item="1"/>
          <tpl fld="7" item="48"/>
          <tpl hier="68" item="0"/>
          <tpl fld="4" item="0"/>
        </tpls>
      </n>
      <n v="1129" in="0">
        <tpls c="7">
          <tpl fld="9" item="0"/>
          <tpl fld="2" item="0"/>
          <tpl fld="1" item="0"/>
          <tpl fld="3" item="3"/>
          <tpl fld="7" item="79"/>
          <tpl hier="68" item="0"/>
          <tpl fld="4" item="0"/>
        </tpls>
      </n>
      <n v="90249988.340000078" in="1">
        <tpls c="7">
          <tpl fld="0" item="19"/>
          <tpl fld="2" item="0"/>
          <tpl fld="1" item="1"/>
          <tpl fld="3" item="1"/>
          <tpl fld="8" item="1"/>
          <tpl hier="68" item="0"/>
          <tpl fld="4" item="0"/>
        </tpls>
      </n>
      <m>
        <tpls c="5">
          <tpl fld="9" item="0"/>
          <tpl fld="1" item="1"/>
          <tpl fld="3" item="6"/>
          <tpl fld="12" item="1"/>
          <tpl hier="68" item="0"/>
        </tpls>
      </m>
      <m>
        <tpls c="5">
          <tpl fld="9" item="0"/>
          <tpl fld="1" item="1"/>
          <tpl fld="3" item="4"/>
          <tpl fld="12" item="14"/>
          <tpl hier="68" item="0"/>
        </tpls>
      </m>
      <n v="8972505.0499999989" in="1">
        <tpls c="7">
          <tpl fld="9" item="0"/>
          <tpl fld="2" item="0"/>
          <tpl fld="1" item="0"/>
          <tpl fld="3" item="1"/>
          <tpl fld="7" item="71"/>
          <tpl hier="68" item="0"/>
          <tpl fld="4" item="0"/>
        </tpls>
      </n>
      <n v="2632" in="0">
        <tpls c="7">
          <tpl fld="9" item="0"/>
          <tpl fld="2" item="0"/>
          <tpl fld="1" item="0"/>
          <tpl fld="3" item="3"/>
          <tpl fld="7" item="117"/>
          <tpl hier="68" item="0"/>
          <tpl fld="4" item="0"/>
        </tpls>
      </n>
      <n v="2" in="0">
        <tpls c="7">
          <tpl fld="9" item="0"/>
          <tpl fld="2" item="0"/>
          <tpl fld="1" item="1"/>
          <tpl fld="3" item="0"/>
          <tpl fld="7" item="49"/>
          <tpl hier="68" item="0"/>
          <tpl fld="4" item="0"/>
        </tpls>
      </n>
      <n v="164674430.93000001" in="1">
        <tpls c="7">
          <tpl fld="9" item="0"/>
          <tpl fld="2" item="0"/>
          <tpl fld="1" item="1"/>
          <tpl fld="3" item="2"/>
          <tpl fld="6" item="5"/>
          <tpl hier="68" item="0"/>
          <tpl fld="4" item="0"/>
        </tpls>
      </n>
      <m>
        <tpls c="5">
          <tpl fld="9" item="0"/>
          <tpl fld="1" item="1"/>
          <tpl fld="3" item="6"/>
          <tpl fld="12" item="17"/>
          <tpl hier="68" item="0"/>
        </tpls>
      </m>
      <n v="35515424.730000004" in="1">
        <tpls c="7">
          <tpl fld="9" item="0"/>
          <tpl fld="2" item="0"/>
          <tpl fld="1" item="1"/>
          <tpl fld="3" item="1"/>
          <tpl fld="6" item="7"/>
          <tpl hier="68" item="0"/>
          <tpl fld="4" item="0"/>
        </tpls>
      </n>
      <m>
        <tpls c="5">
          <tpl fld="9" item="0"/>
          <tpl fld="1" item="1"/>
          <tpl fld="3" item="6"/>
          <tpl fld="12" item="11"/>
          <tpl hier="68" item="0"/>
        </tpls>
      </m>
      <n v="371709229.94000006" in="1">
        <tpls c="7">
          <tpl fld="9" item="0"/>
          <tpl fld="2" item="0"/>
          <tpl fld="1" item="0"/>
          <tpl fld="3" item="2"/>
          <tpl fld="6" item="19"/>
          <tpl hier="68" item="0"/>
          <tpl fld="4" item="0"/>
        </tpls>
      </n>
      <n v="55" in="0">
        <tpls c="7">
          <tpl fld="9" item="0"/>
          <tpl fld="2" item="0"/>
          <tpl fld="1" item="0"/>
          <tpl fld="3" item="0"/>
          <tpl fld="7" item="85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19"/>
          <tpl hier="68" item="0"/>
          <tpl fld="4" item="0"/>
        </tpls>
      </n>
      <n v="11" in="0">
        <tpls c="7">
          <tpl fld="9" item="0"/>
          <tpl fld="2" item="0"/>
          <tpl fld="1" item="0"/>
          <tpl fld="3" item="3"/>
          <tpl fld="7" item="33"/>
          <tpl hier="68" item="0"/>
          <tpl fld="4" item="0"/>
        </tpls>
      </n>
      <n v="71352620.489999995" in="1">
        <tpls c="7">
          <tpl fld="9" item="0"/>
          <tpl fld="2" item="0"/>
          <tpl fld="1" item="0"/>
          <tpl fld="3" item="2"/>
          <tpl fld="7" item="34"/>
          <tpl hier="68" item="0"/>
          <tpl fld="4" item="0"/>
        </tpls>
      </n>
      <n v="88521" in="0"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n>
      <n v="1592736"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62"/>
          <tpl hier="68" item="0"/>
          <tpl fld="4" item="0"/>
        </tpls>
      </n>
      <n v="289729.13" in="1">
        <tpls c="7">
          <tpl fld="9" item="0"/>
          <tpl fld="2" item="0"/>
          <tpl fld="1" item="0"/>
          <tpl fld="3" item="1"/>
          <tpl fld="7" item="26"/>
          <tpl hier="68" item="0"/>
          <tpl fld="4" item="0"/>
        </tpls>
      </n>
      <n v="577747.36999999988" in="1">
        <tpls c="7">
          <tpl fld="9" item="0"/>
          <tpl fld="2" item="0"/>
          <tpl fld="1" item="0"/>
          <tpl fld="3" item="2"/>
          <tpl fld="7" item="73"/>
          <tpl hier="68" item="0"/>
          <tpl fld="4" item="0"/>
        </tpls>
      </n>
      <n v="108842954.91" in="1">
        <tpls c="7">
          <tpl fld="9" item="0"/>
          <tpl fld="2" item="0"/>
          <tpl fld="1" item="1"/>
          <tpl fld="3" item="1"/>
          <tpl fld="7" item="78"/>
          <tpl hier="68" item="0"/>
          <tpl fld="4" item="0"/>
        </tpls>
      </n>
      <n v="22" in="0">
        <tpls c="7">
          <tpl fld="9" item="0"/>
          <tpl fld="2" item="0"/>
          <tpl fld="1" item="0"/>
          <tpl fld="3" item="3"/>
          <tpl fld="7" item="107"/>
          <tpl hier="68" item="0"/>
          <tpl fld="4" item="0"/>
        </tpls>
      </n>
      <n v="592" in="0">
        <tpls c="7">
          <tpl fld="9" item="0"/>
          <tpl fld="2" item="0"/>
          <tpl fld="1" item="0"/>
          <tpl fld="3" item="3"/>
          <tpl fld="7" item="54"/>
          <tpl hier="68" item="0"/>
          <tpl fld="4" item="0"/>
        </tpls>
      </n>
      <n v="0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n v="129920932.46000002" in="1">
        <tpls c="7">
          <tpl fld="0" item="17"/>
          <tpl fld="2" item="0"/>
          <tpl fld="1" item="1"/>
          <tpl fld="3" item="1"/>
          <tpl fld="8" item="0"/>
          <tpl hier="68" item="0"/>
          <tpl fld="4" item="0"/>
        </tpls>
      </n>
      <m>
        <tpls c="5">
          <tpl fld="9" item="0"/>
          <tpl fld="1" item="1"/>
          <tpl fld="3" item="6"/>
          <tpl fld="12" item="7"/>
          <tpl hier="68" item="0"/>
        </tpls>
      </m>
      <n v="66942" in="0">
        <tpls c="7">
          <tpl fld="9" item="0"/>
          <tpl fld="2" item="0"/>
          <tpl fld="1" item="1"/>
          <tpl fld="3" item="3"/>
          <tpl fld="6" item="19"/>
          <tpl hier="68" item="0"/>
          <tpl fld="4" item="0"/>
        </tpls>
      </n>
      <n v="5" in="0">
        <tpls c="7">
          <tpl fld="9" item="0"/>
          <tpl fld="2" item="0"/>
          <tpl fld="1" item="1"/>
          <tpl fld="3" item="3"/>
          <tpl fld="7" item="113"/>
          <tpl hier="68" item="0"/>
          <tpl fld="4" item="0"/>
        </tpls>
      </n>
      <n v="54" in="0">
        <tpls c="7">
          <tpl fld="9" item="0"/>
          <tpl fld="2" item="0"/>
          <tpl fld="1" item="0"/>
          <tpl fld="3" item="0"/>
          <tpl fld="7" item="72"/>
          <tpl hier="68" item="0"/>
          <tpl fld="4" item="0"/>
        </tpls>
      </n>
      <n v="2159583.62" in="1">
        <tpls c="7">
          <tpl fld="9" item="0"/>
          <tpl fld="2" item="0"/>
          <tpl fld="1" item="0"/>
          <tpl fld="3" item="2"/>
          <tpl fld="7" item="3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44"/>
          <tpl hier="68" item="0"/>
          <tpl fld="4" item="0"/>
        </tpls>
      </n>
      <n v="45596820.269999996" in="1">
        <tpls c="7">
          <tpl fld="9" item="0"/>
          <tpl fld="2" item="0"/>
          <tpl fld="1" item="0"/>
          <tpl fld="3" item="2"/>
          <tpl fld="6" item="2"/>
          <tpl hier="68" item="0"/>
          <tpl fld="4" item="0"/>
        </tpls>
      </n>
      <n v="1198" in="0">
        <tpls c="7">
          <tpl fld="9" item="0"/>
          <tpl fld="2" item="0"/>
          <tpl fld="1" item="1"/>
          <tpl fld="3" item="3"/>
          <tpl fld="7" item="73"/>
          <tpl hier="68" item="0"/>
          <tpl fld="4" item="0"/>
        </tpls>
      </n>
      <n v="11931034.49" in="1">
        <tpls c="7">
          <tpl fld="9" item="0"/>
          <tpl fld="2" item="0"/>
          <tpl fld="1" item="0"/>
          <tpl fld="3" item="1"/>
          <tpl fld="7" item="54"/>
          <tpl hier="68" item="0"/>
          <tpl fld="4" item="0"/>
        </tpls>
      </n>
      <n v="722" in="0">
        <tpls c="7">
          <tpl fld="9" item="0"/>
          <tpl fld="2" item="0"/>
          <tpl fld="1" item="0"/>
          <tpl fld="3" item="0"/>
          <tpl fld="7" item="100"/>
          <tpl hier="68" item="0"/>
          <tpl fld="4" item="0"/>
        </tpls>
      </n>
      <n v="186040.37" in="1">
        <tpls c="7">
          <tpl fld="9" item="0"/>
          <tpl fld="2" item="0"/>
          <tpl fld="1" item="0"/>
          <tpl fld="3" item="2"/>
          <tpl fld="7" item="42"/>
          <tpl hier="68" item="0"/>
          <tpl fld="4" item="0"/>
        </tpls>
      </n>
      <n v="11184" in="0">
        <tpls c="7">
          <tpl fld="9" item="0"/>
          <tpl fld="2" item="0"/>
          <tpl fld="1" item="1"/>
          <tpl fld="3" item="0"/>
          <tpl fld="7" item="47"/>
          <tpl hier="68" item="0"/>
          <tpl fld="4" item="0"/>
        </tpls>
      </n>
      <n v="212957" in="0"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n>
      <n v="210" in="0">
        <tpls c="7">
          <tpl fld="9" item="0"/>
          <tpl fld="2" item="0"/>
          <tpl fld="1" item="1"/>
          <tpl fld="3" item="3"/>
          <tpl fld="7" item="45"/>
          <tpl hier="68" item="0"/>
          <tpl fld="4" item="0"/>
        </tpls>
      </n>
      <n v="305" in="0">
        <tpls c="7">
          <tpl fld="9" item="0"/>
          <tpl fld="2" item="0"/>
          <tpl fld="1" item="0"/>
          <tpl fld="3" item="3"/>
          <tpl fld="6" item="0"/>
          <tpl hier="68" item="0"/>
          <tpl fld="4" item="0"/>
        </tpls>
      </n>
      <n v="415894323.69000018" in="1">
        <tpls c="7">
          <tpl fld="0" item="11"/>
          <tpl fld="2" item="0"/>
          <tpl fld="1" item="1"/>
          <tpl fld="3" item="1"/>
          <tpl hier="64" item="4294967295"/>
          <tpl hier="68" item="0"/>
          <tpl fld="4" item="0"/>
        </tpls>
      </n>
      <n v="1964366.5099999998" in="1">
        <tpls c="7">
          <tpl fld="9" item="0"/>
          <tpl fld="2" item="0"/>
          <tpl fld="1" item="0"/>
          <tpl fld="3" item="2"/>
          <tpl fld="7" item="37"/>
          <tpl hier="68" item="0"/>
          <tpl fld="4" item="0"/>
        </tpls>
      </n>
      <n v="20" in="0">
        <tpls c="7">
          <tpl fld="9" item="0"/>
          <tpl fld="2" item="0"/>
          <tpl fld="1" item="1"/>
          <tpl fld="3" item="3"/>
          <tpl fld="7" item="82"/>
          <tpl hier="68" item="0"/>
          <tpl fld="4" item="0"/>
        </tpls>
      </n>
      <n v="1466" in="0">
        <tpls c="7">
          <tpl fld="9" item="0"/>
          <tpl fld="2" item="0"/>
          <tpl fld="1" item="1"/>
          <tpl fld="3" item="3"/>
          <tpl fld="7" item="58"/>
          <tpl hier="68" item="0"/>
          <tpl fld="4" item="0"/>
        </tpls>
      </n>
      <n v="374091170.57000011" in="1">
        <tpls c="7">
          <tpl fld="0" item="17"/>
          <tpl fld="2" item="0"/>
          <tpl fld="1" item="1"/>
          <tpl fld="3" item="1"/>
          <tpl hier="64" item="4294967295"/>
          <tpl hier="68" item="0"/>
          <tpl fld="4" item="0"/>
        </tpls>
      </n>
      <n v="4028068.3499999996" in="1">
        <tpls c="7">
          <tpl fld="9" item="0"/>
          <tpl fld="2" item="0"/>
          <tpl fld="1" item="1"/>
          <tpl fld="3" item="1"/>
          <tpl fld="7" item="39"/>
          <tpl hier="68" item="0"/>
          <tpl fld="4" item="0"/>
        </tpls>
      </n>
      <n v="5832317.040000001" in="1">
        <tpls c="7">
          <tpl fld="9" item="0"/>
          <tpl fld="2" item="0"/>
          <tpl fld="1" item="1"/>
          <tpl fld="3" item="2"/>
          <tpl fld="7" item="113"/>
          <tpl hier="68" item="0"/>
          <tpl fld="4" item="0"/>
        </tpls>
      </n>
      <n v="0" in="1">
        <tpls c="7">
          <tpl fld="0" item="4"/>
          <tpl fld="2" item="0"/>
          <tpl fld="1" item="1"/>
          <tpl fld="3" item="1"/>
          <tpl fld="8" item="1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76"/>
          <tpl hier="68" item="0"/>
          <tpl fld="4" item="0"/>
        </tpls>
      </n>
      <n v="223245.08" in="1">
        <tpls c="7">
          <tpl fld="9" item="0"/>
          <tpl fld="2" item="0"/>
          <tpl fld="1" item="0"/>
          <tpl fld="3" item="2"/>
          <tpl fld="7" item="115"/>
          <tpl hier="68" item="0"/>
          <tpl fld="4" item="0"/>
        </tpls>
      </n>
      <n v="39477" in="0">
        <tpls c="7">
          <tpl fld="9" item="0"/>
          <tpl fld="2" item="0"/>
          <tpl fld="1" item="0"/>
          <tpl fld="3" item="0"/>
          <tpl fld="7" item="47"/>
          <tpl hier="68" item="0"/>
          <tpl fld="4" item="0"/>
        </tpls>
      </n>
      <n v="6637" in="0">
        <tpls c="7">
          <tpl fld="9" item="0"/>
          <tpl fld="2" item="0"/>
          <tpl fld="1" item="0"/>
          <tpl fld="3" item="3"/>
          <tpl fld="7" item="46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124"/>
          <tpl hier="68" item="0"/>
          <tpl fld="4" item="0"/>
        </tpls>
      </n>
      <n v="7145304.0300000003" in="1">
        <tpls c="7">
          <tpl fld="9" item="0"/>
          <tpl fld="2" item="0"/>
          <tpl fld="1" item="1"/>
          <tpl fld="3" item="1"/>
          <tpl fld="7" item="87"/>
          <tpl hier="68" item="0"/>
          <tpl fld="4" item="0"/>
        </tpls>
      </n>
      <n v="306829.50000000006" in="1">
        <tpls c="7">
          <tpl fld="9" item="0"/>
          <tpl fld="2" item="0"/>
          <tpl fld="1" item="1"/>
          <tpl fld="3" item="2"/>
          <tpl fld="7" item="92"/>
          <tpl hier="68" item="0"/>
          <tpl fld="4" item="0"/>
        </tpls>
      </n>
      <n v="-22103004.079999991" in="1">
        <tpls c="7">
          <tpl fld="9" item="0"/>
          <tpl fld="2" item="0"/>
          <tpl fld="1" item="1"/>
          <tpl fld="3" item="2"/>
          <tpl fld="7" item="111"/>
          <tpl hier="68" item="0"/>
          <tpl fld="4" item="0"/>
        </tpls>
      </n>
      <n v="4" in="0">
        <tpls c="7">
          <tpl fld="9" item="0"/>
          <tpl fld="2" item="0"/>
          <tpl fld="1" item="0"/>
          <tpl fld="3" item="3"/>
          <tpl fld="7" item="53"/>
          <tpl hier="68" item="0"/>
          <tpl fld="4" item="0"/>
        </tpls>
      </n>
      <n v="30261724.130000003" in="1">
        <tpls c="7">
          <tpl fld="0" item="20"/>
          <tpl fld="2" item="0"/>
          <tpl fld="1" item="1"/>
          <tpl fld="3" item="1"/>
          <tpl fld="8" item="0"/>
          <tpl hier="68" item="0"/>
          <tpl fld="4" item="0"/>
        </tpls>
      </n>
      <n v="65537594.709999993" in="1">
        <tpls c="7">
          <tpl fld="0" item="15"/>
          <tpl fld="2" item="0"/>
          <tpl fld="1" item="1"/>
          <tpl fld="3" item="1"/>
          <tpl hier="64" item="4294967295"/>
          <tpl hier="68" item="0"/>
          <tpl fld="4" item="0"/>
        </tpls>
      </n>
      <n v="3" in="0">
        <tpls c="7">
          <tpl fld="9" item="0"/>
          <tpl fld="2" item="0"/>
          <tpl fld="1" item="1"/>
          <tpl fld="3" item="3"/>
          <tpl fld="7" item="63"/>
          <tpl hier="68" item="0"/>
          <tpl fld="4" item="0"/>
        </tpls>
      </n>
      <n v="1544519.57" in="1">
        <tpls c="7">
          <tpl fld="9" item="0"/>
          <tpl fld="2" item="0"/>
          <tpl fld="1" item="0"/>
          <tpl fld="3" item="1"/>
          <tpl fld="7" item="39"/>
          <tpl hier="68" item="0"/>
          <tpl fld="4" item="0"/>
        </tpls>
      </n>
      <n v="171260782.29000005" in="1">
        <tpls c="7">
          <tpl fld="0" item="11"/>
          <tpl fld="2" item="0"/>
          <tpl fld="1" item="0"/>
          <tpl fld="3" item="1"/>
          <tpl fld="8" item="0"/>
          <tpl hier="68" item="0"/>
          <tpl fld="4" item="0"/>
        </tpls>
      </n>
      <n v="131727908.61999993" in="1">
        <tpls c="7">
          <tpl fld="0" item="8"/>
          <tpl fld="2" item="0"/>
          <tpl fld="1" item="0"/>
          <tpl fld="3" item="1"/>
          <tpl hier="64" item="4294967295"/>
          <tpl hier="68" item="0"/>
          <tpl fld="4" item="0"/>
        </tpls>
      </n>
      <n v="98083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n v="0" in="1">
        <tpls c="7">
          <tpl fld="9" item="0"/>
          <tpl fld="2" item="0"/>
          <tpl fld="1" item="0"/>
          <tpl fld="3" item="1"/>
          <tpl fld="7" item="106"/>
          <tpl hier="68" item="0"/>
          <tpl fld="4" item="0"/>
        </tpls>
      </n>
      <n v="10587" in="0">
        <tpls c="7">
          <tpl fld="9" item="0"/>
          <tpl fld="2" item="0"/>
          <tpl fld="1" item="1"/>
          <tpl fld="3" item="3"/>
          <tpl fld="6" item="13"/>
          <tpl hier="68" item="0"/>
          <tpl fld="4" item="0"/>
        </tpls>
      </n>
      <n v="74259558.960000008" in="1">
        <tpls c="7">
          <tpl fld="9" item="0"/>
          <tpl fld="2" item="0"/>
          <tpl fld="1" item="1"/>
          <tpl fld="3" item="1"/>
          <tpl fld="6" item="4"/>
          <tpl hier="68" item="0"/>
          <tpl fld="4" item="0"/>
        </tpls>
      </n>
      <n v="100983886.95" in="1">
        <tpls c="7">
          <tpl fld="9" item="0"/>
          <tpl fld="2" item="0"/>
          <tpl fld="1" item="0"/>
          <tpl fld="3" item="1"/>
          <tpl fld="7" item="78"/>
          <tpl hier="68" item="0"/>
          <tpl fld="4" item="0"/>
        </tpls>
      </n>
      <n v="3133" in="0">
        <tpls c="7">
          <tpl fld="9" item="0"/>
          <tpl fld="2" item="0"/>
          <tpl fld="1" item="0"/>
          <tpl fld="3" item="0"/>
          <tpl fld="6" item="23"/>
          <tpl hier="68" item="0"/>
          <tpl fld="4" item="0"/>
        </tpls>
      </n>
      <n v="133691" in="0">
        <tpls c="7">
          <tpl fld="9" item="0"/>
          <tpl fld="2" item="0"/>
          <tpl fld="1" item="1"/>
          <tpl fld="3" item="0"/>
          <tpl fld="6" item="6"/>
          <tpl hier="68" item="0"/>
          <tpl fld="4" item="0"/>
        </tpls>
      </n>
      <n v="911503.08" in="1">
        <tpls c="7">
          <tpl fld="9" item="0"/>
          <tpl fld="2" item="0"/>
          <tpl fld="1" item="0"/>
          <tpl fld="3" item="2"/>
          <tpl fld="6" item="1"/>
          <tpl hier="68" item="0"/>
          <tpl fld="4" item="0"/>
        </tpls>
      </n>
      <n v="1508648" in="0">
        <tpls c="7">
          <tpl fld="9" item="0"/>
          <tpl fld="2" item="0"/>
          <tpl fld="1" item="0"/>
          <tpl fld="3" item="3"/>
          <tpl fld="6" item="5"/>
          <tpl hier="68" item="0"/>
          <tpl fld="4" item="0"/>
        </tpls>
      </n>
      <n v="473595851.39000005" in="1">
        <tpls c="7">
          <tpl fld="9" item="0"/>
          <tpl fld="2" item="0"/>
          <tpl fld="1" item="1"/>
          <tpl fld="3" item="1"/>
          <tpl fld="6" item="16"/>
          <tpl hier="68" item="0"/>
          <tpl fld="4" item="0"/>
        </tpls>
      </n>
      <n v="109361541.31" in="1">
        <tpls c="7">
          <tpl fld="9" item="0"/>
          <tpl fld="2" item="0"/>
          <tpl fld="1" item="0"/>
          <tpl fld="3" item="1"/>
          <tpl fld="6" item="8"/>
          <tpl hier="68" item="0"/>
          <tpl fld="4" item="0"/>
        </tpls>
      </n>
      <n v="2170784.89" in="1">
        <tpls c="7">
          <tpl fld="9" item="0"/>
          <tpl fld="2" item="0"/>
          <tpl fld="1" item="0"/>
          <tpl fld="3" item="1"/>
          <tpl fld="6" item="12"/>
          <tpl hier="68" item="0"/>
          <tpl fld="4" item="0"/>
        </tpls>
      </n>
      <n v="1457665" in="0">
        <tpls c="7">
          <tpl fld="9" item="0"/>
          <tpl fld="2" item="0"/>
          <tpl fld="1" item="0"/>
          <tpl fld="3" item="0"/>
          <tpl fld="7" item="99"/>
          <tpl hier="68" item="0"/>
          <tpl fld="4" item="0"/>
        </tpls>
      </n>
      <n v="2569" in="0">
        <tpls c="7">
          <tpl fld="9" item="0"/>
          <tpl fld="2" item="0"/>
          <tpl fld="1" item="0"/>
          <tpl fld="3" item="0"/>
          <tpl fld="7" item="48"/>
          <tpl hier="68" item="0"/>
          <tpl fld="4" item="0"/>
        </tpls>
      </n>
      <n v="258999407.94999999" in="1">
        <tpls c="7">
          <tpl fld="9" item="0"/>
          <tpl fld="2" item="0"/>
          <tpl fld="1" item="0"/>
          <tpl fld="3" item="1"/>
          <tpl fld="7" item="65"/>
          <tpl hier="68" item="0"/>
          <tpl fld="4" item="0"/>
        </tpls>
      </n>
      <n v="82561" in="0">
        <tpls c="7">
          <tpl fld="9" item="0"/>
          <tpl fld="2" item="0"/>
          <tpl fld="1" item="0"/>
          <tpl fld="3" item="0"/>
          <tpl fld="7" item="91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92"/>
          <tpl hier="68" item="0"/>
          <tpl fld="4" item="0"/>
        </tpls>
      </n>
      <n v="1628" in="0">
        <tpls c="7">
          <tpl fld="9" item="0"/>
          <tpl fld="2" item="0"/>
          <tpl fld="1" item="0"/>
          <tpl fld="3" item="0"/>
          <tpl fld="7" item="54"/>
          <tpl hier="68" item="0"/>
          <tpl fld="4" item="0"/>
        </tpls>
      </n>
      <n v="86973698.879999995" in="1">
        <tpls c="7">
          <tpl fld="9" item="0"/>
          <tpl fld="2" item="0"/>
          <tpl fld="1" item="0"/>
          <tpl fld="3" item="2"/>
          <tpl fld="6" item="6"/>
          <tpl hier="68" item="0"/>
          <tpl fld="4" item="0"/>
        </tpls>
      </n>
      <m>
        <tpls c="5">
          <tpl fld="9" item="0"/>
          <tpl fld="1" item="1"/>
          <tpl fld="3" item="5"/>
          <tpl fld="12" item="9"/>
          <tpl hier="68" item="0"/>
        </tpls>
      </m>
      <n v="50" in="0">
        <tpls c="7">
          <tpl fld="9" item="0"/>
          <tpl fld="2" item="0"/>
          <tpl fld="1" item="0"/>
          <tpl fld="3" item="3"/>
          <tpl fld="7" item="27"/>
          <tpl hier="68" item="0"/>
          <tpl fld="4" item="0"/>
        </tpls>
      </n>
      <n v="17236497.300000004" in="1">
        <tpls c="7">
          <tpl fld="9" item="0"/>
          <tpl fld="2" item="0"/>
          <tpl fld="1" item="1"/>
          <tpl fld="3" item="1"/>
          <tpl fld="7" item="35"/>
          <tpl hier="68" item="0"/>
          <tpl fld="4" item="0"/>
        </tpls>
      </n>
      <n v="30" in="0">
        <tpls c="7">
          <tpl fld="9" item="0"/>
          <tpl fld="2" item="0"/>
          <tpl fld="1" item="1"/>
          <tpl fld="3" item="0"/>
          <tpl fld="7" item="109"/>
          <tpl hier="68" item="0"/>
          <tpl fld="4" item="0"/>
        </tpls>
      </n>
      <n v="8829" in="0">
        <tpls c="7">
          <tpl fld="9" item="0"/>
          <tpl fld="2" item="0"/>
          <tpl fld="1" item="1"/>
          <tpl fld="3" item="3"/>
          <tpl fld="7" item="46"/>
          <tpl hier="68" item="0"/>
          <tpl fld="4" item="0"/>
        </tpls>
      </n>
      <n v="1394152.25" in="1">
        <tpls c="7">
          <tpl fld="9" item="0"/>
          <tpl fld="2" item="0"/>
          <tpl fld="1" item="1"/>
          <tpl fld="3" item="1"/>
          <tpl fld="7" item="110"/>
          <tpl hier="68" item="0"/>
          <tpl fld="4" item="0"/>
        </tpls>
      </n>
      <n v="108053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n v="66909" in="0"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n>
      <n v="801.9" in="1">
        <tpls c="7">
          <tpl fld="9" item="0"/>
          <tpl fld="2" item="0"/>
          <tpl fld="1" item="0"/>
          <tpl fld="3" item="1"/>
          <tpl fld="7" item="89"/>
          <tpl hier="68" item="0"/>
          <tpl fld="4" item="0"/>
        </tpls>
      </n>
      <n v="31" in="0">
        <tpls c="7">
          <tpl fld="9" item="0"/>
          <tpl fld="2" item="0"/>
          <tpl fld="1" item="1"/>
          <tpl fld="3" item="3"/>
          <tpl fld="7" item="42"/>
          <tpl hier="68" item="0"/>
          <tpl fld="4" item="0"/>
        </tpls>
      </n>
      <n v="4134751.84" in="1">
        <tpls c="7">
          <tpl fld="9" item="0"/>
          <tpl fld="2" item="0"/>
          <tpl fld="1" item="0"/>
          <tpl fld="3" item="2"/>
          <tpl fld="7" item="40"/>
          <tpl hier="68" item="0"/>
          <tpl fld="4" item="0"/>
        </tpls>
      </n>
      <n v="422288" in="0">
        <tpls c="7">
          <tpl fld="0" item="3"/>
          <tpl fld="2" item="0"/>
          <tpl fld="1" item="1"/>
          <tpl fld="3" item="0"/>
          <tpl hier="58" item="4294967295"/>
          <tpl hier="68" item="0"/>
          <tpl fld="4" item="0"/>
        </tpls>
      </n>
      <n v="354589804.50000006" in="1">
        <tpls c="7">
          <tpl fld="9" item="0"/>
          <tpl fld="2" item="0"/>
          <tpl fld="1" item="0"/>
          <tpl fld="3" item="2"/>
          <tpl fld="7" item="94"/>
          <tpl hier="68" item="0"/>
          <tpl fld="4" item="0"/>
        </tpls>
      </n>
      <n v="5037" in="0">
        <tpls c="7">
          <tpl fld="9" item="0"/>
          <tpl fld="2" item="0"/>
          <tpl fld="1" item="1"/>
          <tpl fld="3" item="0"/>
          <tpl fld="7" item="95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31"/>
          <tpl hier="68" item="0"/>
          <tpl fld="4" item="0"/>
        </tpls>
      </n>
      <n v="9897942.3599999994" in="1">
        <tpls c="7">
          <tpl fld="9" item="0"/>
          <tpl fld="2" item="0"/>
          <tpl fld="1" item="0"/>
          <tpl fld="3" item="1"/>
          <tpl fld="7" item="60"/>
          <tpl hier="68" item="0"/>
          <tpl fld="4" item="0"/>
        </tpls>
      </n>
      <m>
        <tpls c="5">
          <tpl fld="9" item="0"/>
          <tpl fld="1" item="1"/>
          <tpl fld="3" item="4"/>
          <tpl fld="12" item="12"/>
          <tpl hier="68" item="0"/>
        </tpls>
      </m>
      <n v="42140" in="0"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n>
      <n v="56495357.339999989" in="1">
        <tpls c="5">
          <tpl fld="0" item="24"/>
          <tpl fld="1" item="1"/>
          <tpl fld="3" item="1"/>
          <tpl fld="8" item="1"/>
          <tpl hier="68" item="0"/>
        </tpls>
      </n>
      <n v="5557" in="0">
        <tpls c="7">
          <tpl fld="9" item="0"/>
          <tpl fld="2" item="0"/>
          <tpl fld="1" item="1"/>
          <tpl fld="3" item="3"/>
          <tpl fld="7" item="50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74"/>
          <tpl hier="68" item="0"/>
          <tpl fld="4" item="0"/>
        </tpls>
      </n>
      <n v="11489300.370000001" in="1">
        <tpls c="7">
          <tpl fld="9" item="0"/>
          <tpl fld="2" item="0"/>
          <tpl fld="1" item="1"/>
          <tpl fld="3" item="2"/>
          <tpl fld="7" item="103"/>
          <tpl hier="68" item="0"/>
          <tpl fld="4" item="0"/>
        </tpls>
      </n>
      <n v="170163311.19" in="1">
        <tpls c="7">
          <tpl fld="0" item="22"/>
          <tpl fld="2" item="0"/>
          <tpl fld="1" item="1"/>
          <tpl fld="3" item="1"/>
          <tpl hier="64" item="4294967295"/>
          <tpl hier="68" item="0"/>
          <tpl fld="4" item="0"/>
        </tpls>
      </n>
      <n v="551034" in="0">
        <tpls c="7">
          <tpl fld="0" item="17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5"/>
          <tpl fld="2" item="0"/>
          <tpl fld="1" item="0"/>
          <tpl fld="3" item="1"/>
          <tpl fld="8" item="0"/>
          <tpl hier="68" item="0"/>
          <tpl fld="4" item="0"/>
        </tpls>
      </m>
      <n v="15012" in="0">
        <tpls c="7">
          <tpl fld="9" item="0"/>
          <tpl fld="2" item="0"/>
          <tpl fld="1" item="0"/>
          <tpl fld="3" item="0"/>
          <tpl fld="7" item="78"/>
          <tpl hier="68" item="0"/>
          <tpl fld="4" item="0"/>
        </tpls>
      </n>
      <n v="66949951.309999995" in="1">
        <tpls c="7">
          <tpl fld="9" item="0"/>
          <tpl fld="2" item="0"/>
          <tpl fld="1" item="0"/>
          <tpl fld="3" item="2"/>
          <tpl fld="7" item="119"/>
          <tpl hier="68" item="0"/>
          <tpl fld="4" item="0"/>
        </tpls>
      </n>
      <n v="502" in="0">
        <tpls c="7">
          <tpl fld="9" item="0"/>
          <tpl fld="2" item="0"/>
          <tpl fld="1" item="0"/>
          <tpl fld="3" item="3"/>
          <tpl fld="7" item="120"/>
          <tpl hier="68" item="0"/>
          <tpl fld="4" item="0"/>
        </tpls>
      </n>
      <n v="98083" in="0">
        <tpls c="7">
          <tpl fld="0" item="1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23"/>
          <tpl fld="2" item="0"/>
          <tpl fld="1" item="0"/>
          <tpl fld="3" item="0"/>
          <tpl fld="5" item="1"/>
          <tpl hier="68" item="0"/>
          <tpl fld="4" item="0"/>
        </tpls>
      </m>
      <n v="57" in="0">
        <tpls c="7">
          <tpl fld="9" item="0"/>
          <tpl fld="2" item="0"/>
          <tpl fld="1" item="1"/>
          <tpl fld="3" item="3"/>
          <tpl fld="7" item="80"/>
          <tpl hier="68" item="0"/>
          <tpl fld="4" item="0"/>
        </tpls>
      </n>
      <n v="20618204.600000001" in="1">
        <tpls c="7">
          <tpl fld="9" item="0"/>
          <tpl fld="2" item="0"/>
          <tpl fld="1" item="1"/>
          <tpl fld="3" item="1"/>
          <tpl fld="7" item="117"/>
          <tpl hier="68" item="0"/>
          <tpl fld="4" item="0"/>
        </tpls>
      </n>
      <m>
        <tpls c="5">
          <tpl fld="9" item="0"/>
          <tpl fld="1" item="1"/>
          <tpl fld="3" item="5"/>
          <tpl fld="12" item="20"/>
          <tpl hier="68" item="0"/>
        </tpls>
      </m>
      <n v="567763319.63999963" in="1">
        <tpls c="7">
          <tpl fld="0" item="16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44"/>
          <tpl hier="68" item="0"/>
          <tpl fld="4" item="0"/>
        </tpls>
      </n>
      <n v="118411089.95000002" in="1">
        <tpls c="7">
          <tpl fld="9" item="0"/>
          <tpl fld="2" item="0"/>
          <tpl fld="1" item="0"/>
          <tpl fld="3" item="1"/>
          <tpl fld="7" item="120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124"/>
          <tpl hier="68" item="0"/>
          <tpl fld="4" item="0"/>
        </tpls>
      </n>
      <n v="412" in="0">
        <tpls c="7">
          <tpl fld="9" item="0"/>
          <tpl fld="2" item="0"/>
          <tpl fld="1" item="1"/>
          <tpl fld="3" item="3"/>
          <tpl fld="7" item="37"/>
          <tpl hier="68" item="0"/>
          <tpl fld="4" item="0"/>
        </tpls>
      </n>
      <n v="436070" in="0">
        <tpls c="7">
          <tpl fld="9" item="0"/>
          <tpl fld="2" item="0"/>
          <tpl fld="1" item="1"/>
          <tpl fld="3" item="0"/>
          <tpl fld="6" item="16"/>
          <tpl hier="68" item="0"/>
          <tpl fld="4" item="0"/>
        </tpls>
      </n>
      <n v="10419322.669999998" in="1">
        <tpls c="7">
          <tpl fld="9" item="0"/>
          <tpl fld="2" item="0"/>
          <tpl fld="1" item="0"/>
          <tpl fld="3" item="1"/>
          <tpl fld="7" item="122"/>
          <tpl hier="68" item="0"/>
          <tpl fld="4" item="0"/>
        </tpls>
      </n>
      <n v="134964" in="0">
        <tpls c="7">
          <tpl fld="9" item="0"/>
          <tpl fld="2" item="0"/>
          <tpl fld="1" item="0"/>
          <tpl fld="3" item="3"/>
          <tpl fld="7" item="45"/>
          <tpl hier="68" item="0"/>
          <tpl fld="4" item="0"/>
        </tpls>
      </n>
      <n v="709686913.24000001" in="1">
        <tpls c="7">
          <tpl fld="9" item="0"/>
          <tpl fld="2" item="0"/>
          <tpl fld="1" item="0"/>
          <tpl fld="3" item="2"/>
          <tpl fld="6" item="20"/>
          <tpl hier="68" item="0"/>
          <tpl fld="4" item="0"/>
        </tpls>
      </n>
      <n v="122" in="0">
        <tpls c="7">
          <tpl fld="9" item="0"/>
          <tpl fld="2" item="0"/>
          <tpl fld="1" item="1"/>
          <tpl fld="3" item="3"/>
          <tpl fld="6" item="23"/>
          <tpl hier="68" item="0"/>
          <tpl fld="4" item="0"/>
        </tpls>
      </n>
      <n v="209654" in="0">
        <tpls c="7">
          <tpl fld="9" item="0"/>
          <tpl fld="2" item="0"/>
          <tpl fld="1" item="1"/>
          <tpl fld="3" item="0"/>
          <tpl fld="7" item="50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10"/>
          <tpl hier="68" item="0"/>
          <tpl fld="4" item="0"/>
        </tpls>
      </n>
      <n v="54001.020000000004" in="1">
        <tpls c="7">
          <tpl fld="9" item="0"/>
          <tpl fld="2" item="0"/>
          <tpl fld="1" item="1"/>
          <tpl fld="3" item="2"/>
          <tpl fld="7" item="26"/>
          <tpl hier="68" item="0"/>
          <tpl fld="4" item="0"/>
        </tpls>
      </n>
      <n v="191684" in="0">
        <tpls c="7">
          <tpl fld="9" item="0"/>
          <tpl fld="2" item="0"/>
          <tpl fld="1" item="0"/>
          <tpl fld="3" item="0"/>
          <tpl fld="6" item="5"/>
          <tpl hier="68" item="0"/>
          <tpl fld="4" item="0"/>
        </tpls>
      </n>
      <m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m>
      <m>
        <tpls c="5">
          <tpl fld="9" item="0"/>
          <tpl fld="1" item="1"/>
          <tpl fld="3" item="6"/>
          <tpl fld="12" item="18"/>
          <tpl hier="68" item="0"/>
        </tpls>
      </m>
      <n v="69900" in="0">
        <tpls c="7">
          <tpl fld="9" item="0"/>
          <tpl fld="2" item="0"/>
          <tpl fld="1" item="0"/>
          <tpl fld="3" item="3"/>
          <tpl fld="6" item="19"/>
          <tpl hier="68" item="0"/>
          <tpl fld="4" item="0"/>
        </tpls>
      </n>
      <m>
        <tpls c="5">
          <tpl fld="9" item="0"/>
          <tpl fld="1" item="1"/>
          <tpl fld="3" item="7"/>
          <tpl fld="12" item="7"/>
          <tpl hier="68" item="0"/>
        </tpls>
      </m>
      <n v="69" in="0">
        <tpls c="7">
          <tpl fld="9" item="0"/>
          <tpl fld="2" item="0"/>
          <tpl fld="1" item="1"/>
          <tpl fld="3" item="3"/>
          <tpl fld="7" item="23"/>
          <tpl hier="68" item="0"/>
          <tpl fld="4" item="0"/>
        </tpls>
      </n>
      <n v="128605.85" in="1">
        <tpls c="7">
          <tpl fld="9" item="0"/>
          <tpl fld="2" item="0"/>
          <tpl fld="1" item="1"/>
          <tpl fld="3" item="2"/>
          <tpl fld="7" item="100"/>
          <tpl hier="68" item="0"/>
          <tpl fld="4" item="0"/>
        </tpls>
      </n>
      <n v="63497" in="0">
        <tpls c="7">
          <tpl fld="9" item="0"/>
          <tpl fld="2" item="0"/>
          <tpl fld="1" item="1"/>
          <tpl fld="3" item="0"/>
          <tpl fld="7" item="32"/>
          <tpl hier="68" item="0"/>
          <tpl fld="4" item="0"/>
        </tpls>
      </n>
      <m>
        <tpls c="5">
          <tpl fld="9" item="0"/>
          <tpl fld="1" item="1"/>
          <tpl fld="3" item="6"/>
          <tpl fld="12" item="19"/>
          <tpl hier="68" item="0"/>
        </tpls>
      </m>
      <n v="5315" in="0">
        <tpls c="7">
          <tpl fld="9" item="0"/>
          <tpl fld="2" item="0"/>
          <tpl fld="1" item="0"/>
          <tpl fld="3" item="0"/>
          <tpl fld="7" item="95"/>
          <tpl hier="68" item="0"/>
          <tpl fld="4" item="0"/>
        </tpls>
      </n>
      <n v="57083" in="0">
        <tpls c="7">
          <tpl fld="9" item="0"/>
          <tpl fld="2" item="0"/>
          <tpl fld="1" item="1"/>
          <tpl fld="3" item="3"/>
          <tpl fld="6" item="20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05"/>
          <tpl hier="68" item="0"/>
          <tpl fld="4" item="0"/>
        </tpls>
      </n>
      <n v="343918698.07999992" in="1">
        <tpls c="7">
          <tpl fld="0" item="21"/>
          <tpl fld="2" item="0"/>
          <tpl fld="1" item="0"/>
          <tpl fld="3" item="1"/>
          <tpl fld="8" item="0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89"/>
          <tpl hier="68" item="0"/>
          <tpl fld="4" item="0"/>
        </tpls>
      </n>
      <n v="404359" in="0">
        <tpls c="7">
          <tpl fld="9" item="0"/>
          <tpl fld="2" item="0"/>
          <tpl fld="1" item="1"/>
          <tpl fld="3" item="0"/>
          <tpl fld="6" item="11"/>
          <tpl hier="68" item="0"/>
          <tpl fld="4" item="0"/>
        </tpls>
      </n>
      <n v="310335" in="0">
        <tpls c="7">
          <tpl fld="9" item="0"/>
          <tpl fld="2" item="0"/>
          <tpl fld="1" item="0"/>
          <tpl fld="3" item="0"/>
          <tpl fld="7" item="93"/>
          <tpl hier="68" item="0"/>
          <tpl fld="4" item="0"/>
        </tpls>
      </n>
      <m>
        <tpls c="7">
          <tpl fld="0" item="2"/>
          <tpl fld="2" item="0"/>
          <tpl fld="1" item="1"/>
          <tpl fld="3" item="1"/>
          <tpl fld="8" item="0"/>
          <tpl hier="68" item="0"/>
          <tpl fld="4" item="0"/>
        </tpls>
      </m>
      <n v="0" in="0">
        <tpls c="7">
          <tpl fld="9" item="0"/>
          <tpl fld="2" item="0"/>
          <tpl fld="1" item="1"/>
          <tpl fld="3" item="0"/>
          <tpl fld="6" item="9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57"/>
          <tpl hier="68" item="0"/>
          <tpl fld="4" item="0"/>
        </tpls>
      </n>
      <n v="21" in="0">
        <tpls c="6">
          <tpl fld="9" item="0"/>
          <tpl fld="1" item="1"/>
          <tpl fld="3" item="3"/>
          <tpl fld="7" item="18"/>
          <tpl hier="68" item="0"/>
          <tpl fld="4" item="0"/>
        </tpls>
      </n>
      <n v="17275541.639999997" in="1">
        <tpls c="7">
          <tpl fld="9" item="0"/>
          <tpl fld="2" item="0"/>
          <tpl fld="1" item="0"/>
          <tpl fld="3" item="1"/>
          <tpl fld="7" item="69"/>
          <tpl hier="68" item="0"/>
          <tpl fld="4" item="0"/>
        </tpls>
      </n>
      <n v="2674" in="0">
        <tpls c="7">
          <tpl fld="9" item="0"/>
          <tpl fld="2" item="0"/>
          <tpl fld="1" item="0"/>
          <tpl fld="3" item="3"/>
          <tpl fld="6" item="21"/>
          <tpl hier="68" item="0"/>
          <tpl fld="4" item="0"/>
        </tpls>
      </n>
      <n v="166" in="0">
        <tpls c="7">
          <tpl fld="9" item="0"/>
          <tpl fld="2" item="0"/>
          <tpl fld="1" item="0"/>
          <tpl fld="3" item="3"/>
          <tpl fld="6" item="23"/>
          <tpl hier="68" item="0"/>
          <tpl fld="4" item="0"/>
        </tpls>
      </n>
      <n v="418" in="0">
        <tpls c="7">
          <tpl fld="9" item="0"/>
          <tpl fld="2" item="0"/>
          <tpl fld="1" item="1"/>
          <tpl fld="3" item="3"/>
          <tpl fld="7" item="120"/>
          <tpl hier="68" item="0"/>
          <tpl fld="4" item="0"/>
        </tpls>
      </n>
      <n v="42537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n v="5834977.1499999994" in="1">
        <tpls c="7">
          <tpl fld="9" item="0"/>
          <tpl fld="2" item="0"/>
          <tpl fld="1" item="1"/>
          <tpl fld="3" item="1"/>
          <tpl fld="7" item="28"/>
          <tpl hier="68" item="0"/>
          <tpl fld="4" item="0"/>
        </tpls>
      </n>
      <n v="12974613.83" in="1">
        <tpls c="7">
          <tpl fld="9" item="0"/>
          <tpl fld="2" item="0"/>
          <tpl fld="1" item="0"/>
          <tpl fld="3" item="2"/>
          <tpl fld="7" item="77"/>
          <tpl hier="68" item="0"/>
          <tpl fld="4" item="0"/>
        </tpls>
      </n>
      <n v="1103" in="0">
        <tpls c="7">
          <tpl fld="9" item="0"/>
          <tpl fld="2" item="0"/>
          <tpl fld="1" item="1"/>
          <tpl fld="3" item="3"/>
          <tpl fld="7" item="5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38"/>
          <tpl hier="68" item="0"/>
          <tpl fld="4" item="0"/>
        </tpls>
      </n>
      <n v="10368035.6" in="1">
        <tpls c="7">
          <tpl fld="9" item="0"/>
          <tpl fld="2" item="0"/>
          <tpl fld="1" item="1"/>
          <tpl fld="3" item="1"/>
          <tpl fld="7" item="47"/>
          <tpl hier="68" item="0"/>
          <tpl fld="4" item="0"/>
        </tpls>
      </n>
      <n v="106876386.90000001" in="1">
        <tpls c="7">
          <tpl fld="9" item="0"/>
          <tpl fld="2" item="0"/>
          <tpl fld="1" item="0"/>
          <tpl fld="3" item="1"/>
          <tpl fld="7" item="116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74"/>
          <tpl hier="68" item="0"/>
          <tpl fld="4" item="0"/>
        </tpls>
      </n>
      <n v="6238" in="0">
        <tpls c="7">
          <tpl fld="9" item="0"/>
          <tpl fld="2" item="0"/>
          <tpl fld="1" item="0"/>
          <tpl fld="3" item="3"/>
          <tpl fld="7" item="104"/>
          <tpl hier="68" item="0"/>
          <tpl fld="4" item="0"/>
        </tpls>
      </n>
      <n v="121470" in="0">
        <tpls c="7">
          <tpl fld="9" item="0"/>
          <tpl fld="2" item="0"/>
          <tpl fld="1" item="1"/>
          <tpl fld="3" item="3"/>
          <tpl fld="7" item="119"/>
          <tpl hier="68" item="0"/>
          <tpl fld="4" item="0"/>
        </tpls>
      </n>
      <n v="2277" in="0">
        <tpls c="7">
          <tpl fld="9" item="0"/>
          <tpl fld="2" item="0"/>
          <tpl fld="1" item="0"/>
          <tpl fld="3" item="0"/>
          <tpl fld="7" item="20"/>
          <tpl hier="68" item="0"/>
          <tpl fld="4" item="0"/>
        </tpls>
      </n>
      <n v="3" in="0">
        <tpls c="7">
          <tpl fld="9" item="0"/>
          <tpl fld="2" item="0"/>
          <tpl fld="1" item="0"/>
          <tpl fld="3" item="3"/>
          <tpl fld="7" item="92"/>
          <tpl hier="68" item="0"/>
          <tpl fld="4" item="0"/>
        </tpls>
      </n>
      <n v="901994.72000000009" in="1">
        <tpls c="7">
          <tpl fld="9" item="0"/>
          <tpl fld="2" item="0"/>
          <tpl fld="1" item="1"/>
          <tpl fld="3" item="1"/>
          <tpl fld="7" item="67"/>
          <tpl hier="68" item="0"/>
          <tpl fld="4" item="0"/>
        </tpls>
      </n>
      <n v="32058.670000000002" in="1">
        <tpls c="7">
          <tpl fld="9" item="0"/>
          <tpl fld="2" item="0"/>
          <tpl fld="1" item="0"/>
          <tpl fld="3" item="2"/>
          <tpl fld="7" item="106"/>
          <tpl hier="68" item="0"/>
          <tpl fld="4" item="0"/>
        </tpls>
      </n>
      <n v="132940.78999999998" in="1">
        <tpls c="7">
          <tpl fld="9" item="0"/>
          <tpl fld="2" item="0"/>
          <tpl fld="1" item="0"/>
          <tpl fld="3" item="2"/>
          <tpl fld="7" item="70"/>
          <tpl hier="68" item="0"/>
          <tpl fld="4" item="0"/>
        </tpls>
      </n>
      <n v="26512245.119999997" in="1">
        <tpls c="7">
          <tpl fld="0" item="12"/>
          <tpl fld="2" item="0"/>
          <tpl fld="1" item="0"/>
          <tpl fld="3" item="1"/>
          <tpl hier="64" item="4294967295"/>
          <tpl hier="68" item="0"/>
          <tpl fld="4" item="0"/>
        </tpls>
      </n>
      <n v="2798" in="0">
        <tpls c="7">
          <tpl fld="9" item="0"/>
          <tpl fld="2" item="0"/>
          <tpl fld="1" item="0"/>
          <tpl fld="3" item="0"/>
          <tpl fld="6" item="22"/>
          <tpl hier="68" item="0"/>
          <tpl fld="4" item="0"/>
        </tpls>
      </n>
      <n v="1190696.07" in="1">
        <tpls c="7">
          <tpl fld="9" item="0"/>
          <tpl fld="2" item="0"/>
          <tpl fld="1" item="0"/>
          <tpl fld="3" item="1"/>
          <tpl fld="7" item="17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6" item="17"/>
          <tpl hier="68" item="0"/>
          <tpl fld="4" item="0"/>
        </tpls>
      </n>
      <n v="162995" in="0">
        <tpls c="7">
          <tpl fld="9" item="0"/>
          <tpl fld="2" item="0"/>
          <tpl fld="1" item="1"/>
          <tpl fld="3" item="0"/>
          <tpl fld="7" item="98"/>
          <tpl hier="68" item="0"/>
          <tpl fld="4" item="0"/>
        </tpls>
      </n>
      <n v="254934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n v="368" in="0">
        <tpls c="7">
          <tpl fld="9" item="0"/>
          <tpl fld="2" item="0"/>
          <tpl fld="1" item="1"/>
          <tpl fld="3" item="3"/>
          <tpl fld="7" item="54"/>
          <tpl hier="68" item="0"/>
          <tpl fld="4" item="0"/>
        </tpls>
      </n>
      <n v="12351535.99" in="1">
        <tpls c="7">
          <tpl fld="9" item="0"/>
          <tpl fld="2" item="0"/>
          <tpl fld="1" item="0"/>
          <tpl fld="3" item="1"/>
          <tpl fld="7" item="63"/>
          <tpl hier="68" item="0"/>
          <tpl fld="4" item="0"/>
        </tpls>
      </n>
      <n v="5257" in="0">
        <tpls c="7">
          <tpl fld="9" item="0"/>
          <tpl fld="2" item="0"/>
          <tpl fld="1" item="1"/>
          <tpl fld="3" item="3"/>
          <tpl fld="7" item="67"/>
          <tpl hier="68" item="0"/>
          <tpl fld="4" item="0"/>
        </tpls>
      </n>
      <n v="43571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n v="6064607.7299999995" in="1">
        <tpls c="7">
          <tpl fld="0" item="10"/>
          <tpl fld="2" item="0"/>
          <tpl fld="1" item="1"/>
          <tpl fld="3" item="1"/>
          <tpl fld="8" item="1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49"/>
          <tpl hier="68" item="0"/>
          <tpl fld="4" item="0"/>
        </tpls>
      </n>
      <n v="1" in="0">
        <tpls c="6">
          <tpl fld="9" item="0"/>
          <tpl fld="1" item="1"/>
          <tpl fld="3" item="3"/>
          <tpl fld="7" item="16"/>
          <tpl hier="68" item="0"/>
          <tpl fld="4" item="0"/>
        </tpls>
      </n>
      <n v="5597054.0899999989" in="1">
        <tpls c="7">
          <tpl fld="9" item="0"/>
          <tpl fld="2" item="0"/>
          <tpl fld="1" item="1"/>
          <tpl fld="3" item="1"/>
          <tpl fld="7" item="60"/>
          <tpl hier="68" item="0"/>
          <tpl fld="4" item="0"/>
        </tpls>
      </n>
      <n v="34764" in="0">
        <tpls c="7">
          <tpl fld="0" item="12"/>
          <tpl fld="2" item="0"/>
          <tpl fld="1" item="0"/>
          <tpl fld="3" item="0"/>
          <tpl hier="58" item="4294967295"/>
          <tpl hier="68" item="0"/>
          <tpl fld="4" item="0"/>
        </tpls>
      </n>
      <n v="124" in="0">
        <tpls c="7">
          <tpl fld="0" item="23"/>
          <tpl fld="2" item="0"/>
          <tpl fld="1" item="1"/>
          <tpl fld="3" item="0"/>
          <tpl fld="5" item="0"/>
          <tpl hier="68" item="0"/>
          <tpl fld="4" item="0"/>
        </tpls>
      </n>
      <n v="374303705.25999999" in="1">
        <tpls c="7">
          <tpl fld="0" item="3"/>
          <tpl fld="2" item="0"/>
          <tpl fld="1" item="1"/>
          <tpl fld="3" item="1"/>
          <tpl hier="64" item="4294967295"/>
          <tpl hier="68" item="0"/>
          <tpl fld="4" item="0"/>
        </tpls>
      </n>
      <n v="7414499.1599999983" in="1">
        <tpls c="7">
          <tpl fld="9" item="0"/>
          <tpl fld="2" item="0"/>
          <tpl fld="1" item="1"/>
          <tpl fld="3" item="2"/>
          <tpl fld="7" item="51"/>
          <tpl hier="68" item="0"/>
          <tpl fld="4" item="0"/>
        </tpls>
      </n>
      <n v="34676825.670000002" in="1">
        <tpls c="7">
          <tpl fld="0" item="10"/>
          <tpl fld="2" item="0"/>
          <tpl fld="1" item="0"/>
          <tpl fld="3" item="1"/>
          <tpl hier="64" item="4294967295"/>
          <tpl hier="68" item="0"/>
          <tpl fld="4" item="0"/>
        </tpls>
      </n>
      <n v="23604313.039999999" in="1">
        <tpls c="7">
          <tpl fld="9" item="0"/>
          <tpl fld="2" item="0"/>
          <tpl fld="1" item="1"/>
          <tpl fld="3" item="1"/>
          <tpl fld="6" item="10"/>
          <tpl hier="68" item="0"/>
          <tpl fld="4" item="0"/>
        </tpls>
      </n>
      <m>
        <tpls c="5">
          <tpl fld="9" item="0"/>
          <tpl fld="1" item="1"/>
          <tpl fld="3" item="4"/>
          <tpl fld="12" item="19"/>
          <tpl hier="68" item="0"/>
        </tpls>
      </m>
      <n v="8666" in="0">
        <tpls c="7">
          <tpl fld="9" item="0"/>
          <tpl fld="2" item="0"/>
          <tpl fld="1" item="0"/>
          <tpl fld="3" item="0"/>
          <tpl fld="7" item="116"/>
          <tpl hier="68" item="0"/>
          <tpl fld="4" item="0"/>
        </tpls>
      </n>
      <n v="34564" in="0">
        <tpls c="7">
          <tpl fld="9" item="0"/>
          <tpl fld="2" item="0"/>
          <tpl fld="1" item="0"/>
          <tpl fld="3" item="0"/>
          <tpl fld="6" item="12"/>
          <tpl hier="68" item="0"/>
          <tpl fld="4" item="0"/>
        </tpls>
      </n>
      <n v="1613" in="0">
        <tpls c="7">
          <tpl fld="9" item="0"/>
          <tpl fld="2" item="0"/>
          <tpl fld="1" item="0"/>
          <tpl fld="3" item="3"/>
          <tpl fld="7" item="111"/>
          <tpl hier="68" item="0"/>
          <tpl fld="4" item="0"/>
        </tpls>
      </n>
      <n v="4773386.7" in="1">
        <tpls c="7">
          <tpl fld="9" item="0"/>
          <tpl fld="2" item="0"/>
          <tpl fld="1" item="1"/>
          <tpl fld="3" item="1"/>
          <tpl fld="7" item="107"/>
          <tpl hier="68" item="0"/>
          <tpl fld="4" item="0"/>
        </tpls>
      </n>
      <n v="33506.06" in="1">
        <tpls c="7">
          <tpl fld="9" item="0"/>
          <tpl fld="2" item="0"/>
          <tpl fld="1" item="0"/>
          <tpl fld="3" item="1"/>
          <tpl fld="7" item="96"/>
          <tpl hier="68" item="0"/>
          <tpl fld="4" item="0"/>
        </tpls>
      </n>
      <n v="34564" in="0">
        <tpls c="7">
          <tpl fld="9" item="0"/>
          <tpl fld="2" item="0"/>
          <tpl fld="1" item="0"/>
          <tpl fld="3" item="0"/>
          <tpl fld="7" item="53"/>
          <tpl hier="68" item="0"/>
          <tpl fld="4" item="0"/>
        </tpls>
      </n>
      <n v="843" in="0">
        <tpls c="7">
          <tpl fld="9" item="0"/>
          <tpl fld="2" item="0"/>
          <tpl fld="1" item="0"/>
          <tpl fld="3" item="0"/>
          <tpl fld="7" item="80"/>
          <tpl hier="68" item="0"/>
          <tpl fld="4" item="0"/>
        </tpls>
      </n>
      <n v="9207248.2500000019" in="1">
        <tpls c="7">
          <tpl fld="9" item="0"/>
          <tpl fld="2" item="0"/>
          <tpl fld="1" item="1"/>
          <tpl fld="3" item="2"/>
          <tpl fld="6" item="7"/>
          <tpl hier="68" item="0"/>
          <tpl fld="4" item="0"/>
        </tpls>
      </n>
      <n v="49716449.82" in="1">
        <tpls c="7">
          <tpl fld="9" item="0"/>
          <tpl fld="2" item="0"/>
          <tpl fld="1" item="0"/>
          <tpl fld="3" item="1"/>
          <tpl fld="7" item="68"/>
          <tpl hier="68" item="0"/>
          <tpl fld="4" item="0"/>
        </tpls>
      </n>
      <n v="27590871.790000007" in="1">
        <tpls c="7">
          <tpl fld="9" item="0"/>
          <tpl fld="2" item="0"/>
          <tpl fld="1" item="0"/>
          <tpl fld="3" item="1"/>
          <tpl fld="7" item="40"/>
          <tpl hier="68" item="0"/>
          <tpl fld="4" item="0"/>
        </tpls>
      </n>
      <n v="916" in="0">
        <tpls c="7">
          <tpl fld="9" item="0"/>
          <tpl fld="2" item="0"/>
          <tpl fld="1" item="0"/>
          <tpl fld="3" item="0"/>
          <tpl fld="6" item="0"/>
          <tpl hier="68" item="0"/>
          <tpl fld="4" item="0"/>
        </tpls>
      </n>
      <n v="1" in="0">
        <tpls c="7">
          <tpl fld="9" item="0"/>
          <tpl fld="2" item="0"/>
          <tpl fld="1" item="1"/>
          <tpl fld="3" item="0"/>
          <tpl fld="7" item="74"/>
          <tpl hier="68" item="0"/>
          <tpl fld="4" item="0"/>
        </tpls>
      </n>
      <n v="187" in="0">
        <tpls c="7">
          <tpl fld="9" item="0"/>
          <tpl fld="2" item="0"/>
          <tpl fld="1" item="1"/>
          <tpl fld="3" item="0"/>
          <tpl fld="7" item="112"/>
          <tpl hier="68" item="0"/>
          <tpl fld="4" item="0"/>
        </tpls>
      </n>
      <n v="32439360.559999999" in="1">
        <tpls c="7">
          <tpl fld="9" item="0"/>
          <tpl fld="2" item="0"/>
          <tpl fld="1" item="1"/>
          <tpl fld="3" item="2"/>
          <tpl fld="7" item="58"/>
          <tpl hier="68" item="0"/>
          <tpl fld="4" item="0"/>
        </tpls>
      </n>
      <n v="27534381.289999999" in="1">
        <tpls c="7">
          <tpl fld="0" item="12"/>
          <tpl fld="2" item="0"/>
          <tpl fld="1" item="1"/>
          <tpl fld="3" item="1"/>
          <tpl fld="8" item="0"/>
          <tpl hier="68" item="0"/>
          <tpl fld="4" item="0"/>
        </tpls>
      </n>
      <n v="134008" in="0">
        <tpls c="7">
          <tpl fld="9" item="0"/>
          <tpl fld="2" item="0"/>
          <tpl fld="1" item="1"/>
          <tpl fld="3" item="0"/>
          <tpl fld="7" item="114"/>
          <tpl hier="68" item="0"/>
          <tpl fld="4" item="0"/>
        </tpls>
      </n>
      <n v="54992" in="0">
        <tpls c="7">
          <tpl fld="9" item="0"/>
          <tpl fld="2" item="0"/>
          <tpl fld="1" item="1"/>
          <tpl fld="3" item="0"/>
          <tpl fld="7" item="117"/>
          <tpl hier="68" item="0"/>
          <tpl fld="4" item="0"/>
        </tpls>
      </n>
      <n v="232" in="0">
        <tpls c="7">
          <tpl fld="9" item="0"/>
          <tpl fld="2" item="0"/>
          <tpl fld="1" item="0"/>
          <tpl fld="3" item="3"/>
          <tpl fld="7" item="86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19"/>
          <tpl hier="68" item="0"/>
          <tpl fld="4" item="0"/>
        </tpls>
      </n>
      <n v="6491063.5099999998" in="1">
        <tpls c="7">
          <tpl fld="9" item="0"/>
          <tpl fld="2" item="0"/>
          <tpl fld="1" item="0"/>
          <tpl fld="3" item="1"/>
          <tpl fld="7" item="21"/>
          <tpl hier="68" item="0"/>
          <tpl fld="4" item="0"/>
        </tpls>
      </n>
      <n v="53228" in="0">
        <tpls c="7">
          <tpl fld="0" item="5"/>
          <tpl fld="2" item="0"/>
          <tpl fld="1" item="0"/>
          <tpl fld="3" item="0"/>
          <tpl hier="58" item="4294967295"/>
          <tpl hier="68" item="0"/>
          <tpl fld="4" item="0"/>
        </tpls>
      </n>
      <n v="124595" in="0">
        <tpls c="7">
          <tpl fld="9" item="0"/>
          <tpl fld="2" item="0"/>
          <tpl fld="1" item="0"/>
          <tpl fld="3" item="0"/>
          <tpl fld="6" item="6"/>
          <tpl hier="68" item="0"/>
          <tpl fld="4" item="0"/>
        </tpls>
      </n>
      <n v="15702.720000000001" in="1">
        <tpls c="7">
          <tpl fld="9" item="0"/>
          <tpl fld="2" item="0"/>
          <tpl fld="1" item="0"/>
          <tpl fld="3" item="2"/>
          <tpl fld="6" item="12"/>
          <tpl hier="68" item="0"/>
          <tpl fld="4" item="0"/>
        </tpls>
      </n>
      <n v="69597885.230000004" in="1">
        <tpls c="7">
          <tpl fld="9" item="0"/>
          <tpl fld="2" item="0"/>
          <tpl fld="1" item="0"/>
          <tpl fld="3" item="1"/>
          <tpl fld="7" item="50"/>
          <tpl hier="68" item="0"/>
          <tpl fld="4" item="0"/>
        </tpls>
      </n>
      <n v="525263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n v="1544519.57" in="1">
        <tpls c="7">
          <tpl fld="9" item="0"/>
          <tpl fld="2" item="0"/>
          <tpl fld="1" item="0"/>
          <tpl fld="3" item="1"/>
          <tpl fld="6" item="1"/>
          <tpl hier="68" item="0"/>
          <tpl fld="4" item="0"/>
        </tpls>
      </n>
      <n v="226248.61000000002" in="1">
        <tpls c="7">
          <tpl fld="9" item="0"/>
          <tpl fld="2" item="0"/>
          <tpl fld="1" item="1"/>
          <tpl fld="3" item="1"/>
          <tpl fld="7" item="26"/>
          <tpl hier="68" item="0"/>
          <tpl fld="4" item="0"/>
        </tpls>
      </n>
      <n v="1080451.3600000003" in="1">
        <tpls c="7">
          <tpl fld="9" item="0"/>
          <tpl fld="2" item="0"/>
          <tpl fld="1" item="1"/>
          <tpl fld="3" item="1"/>
          <tpl fld="7" item="27"/>
          <tpl hier="68" item="0"/>
          <tpl fld="4" item="0"/>
        </tpls>
      </n>
      <m>
        <tpls c="7">
          <tpl fld="0" item="23"/>
          <tpl fld="2" item="0"/>
          <tpl fld="1" item="0"/>
          <tpl fld="3" item="1"/>
          <tpl fld="8" item="0"/>
          <tpl hier="68" item="0"/>
          <tpl fld="4" item="0"/>
        </tpls>
      </m>
      <n v="59334" in="0">
        <tpls c="7">
          <tpl fld="9" item="0"/>
          <tpl fld="2" item="0"/>
          <tpl fld="1" item="1"/>
          <tpl fld="3" item="0"/>
          <tpl fld="7" item="68"/>
          <tpl hier="68" item="0"/>
          <tpl fld="4" item="0"/>
        </tpls>
      </n>
      <m>
        <tpls c="5">
          <tpl fld="9" item="0"/>
          <tpl fld="1" item="1"/>
          <tpl fld="3" item="7"/>
          <tpl fld="12" item="4"/>
          <tpl hier="68" item="0"/>
        </tpls>
      </m>
      <n v="281759880.72000003" in="1">
        <tpls c="7">
          <tpl fld="9" item="0"/>
          <tpl fld="2" item="0"/>
          <tpl fld="1" item="0"/>
          <tpl fld="3" item="1"/>
          <tpl fld="6" item="15"/>
          <tpl hier="68" item="0"/>
          <tpl fld="4" item="0"/>
        </tpls>
      </n>
      <n v="1940150.35" in="1">
        <tpls c="7">
          <tpl fld="9" item="0"/>
          <tpl fld="2" item="0"/>
          <tpl fld="1" item="1"/>
          <tpl fld="3" item="2"/>
          <tpl fld="7" item="37"/>
          <tpl hier="68" item="0"/>
          <tpl fld="4" item="0"/>
        </tpls>
      </n>
      <n v="11196627.02" in="1">
        <tpls c="7">
          <tpl fld="9" item="0"/>
          <tpl fld="2" item="0"/>
          <tpl fld="1" item="0"/>
          <tpl fld="3" item="2"/>
          <tpl fld="7" item="45"/>
          <tpl hier="68" item="0"/>
          <tpl fld="4" item="0"/>
        </tpls>
      </n>
      <m>
        <tpls c="5">
          <tpl fld="9" item="0"/>
          <tpl fld="1" item="1"/>
          <tpl fld="3" item="4"/>
          <tpl fld="12" item="17"/>
          <tpl hier="68" item="0"/>
        </tpls>
      </m>
      <n v="57" in="0">
        <tpls c="7">
          <tpl fld="9" item="0"/>
          <tpl fld="2" item="0"/>
          <tpl fld="1" item="0"/>
          <tpl fld="3" item="3"/>
          <tpl fld="7" item="7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05"/>
          <tpl hier="68" item="0"/>
          <tpl fld="4" item="0"/>
        </tpls>
      </n>
      <n v="0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n v="38310" in="0">
        <tpls c="7">
          <tpl fld="9" item="0"/>
          <tpl fld="2" item="0"/>
          <tpl fld="1" item="1"/>
          <tpl fld="3" item="0"/>
          <tpl fld="6" item="8"/>
          <tpl hier="68" item="0"/>
          <tpl fld="4" item="0"/>
        </tpls>
      </n>
      <n v="515924.73000000004" in="1">
        <tpls c="7">
          <tpl fld="9" item="0"/>
          <tpl fld="2" item="0"/>
          <tpl fld="1" item="0"/>
          <tpl fld="3" item="1"/>
          <tpl fld="7" item="100"/>
          <tpl hier="68" item="0"/>
          <tpl fld="4" item="0"/>
        </tpls>
      </n>
      <n v="5808216.0300000012" in="1">
        <tpls c="7">
          <tpl fld="9" item="0"/>
          <tpl fld="2" item="0"/>
          <tpl fld="1" item="1"/>
          <tpl fld="3" item="2"/>
          <tpl fld="7" item="120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89"/>
          <tpl hier="68" item="0"/>
          <tpl fld="4" item="0"/>
        </tpls>
      </n>
      <n v="1532.5599999999977" in="1">
        <tpls c="7">
          <tpl fld="9" item="0"/>
          <tpl fld="2" item="0"/>
          <tpl fld="1" item="1"/>
          <tpl fld="3" item="2"/>
          <tpl fld="7" item="41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57"/>
          <tpl hier="68" item="0"/>
          <tpl fld="4" item="0"/>
        </tpls>
      </n>
      <n v="270933368.57999992" in="1">
        <tpls c="7">
          <tpl fld="0" item="9"/>
          <tpl fld="2" item="0"/>
          <tpl fld="1" item="0"/>
          <tpl fld="3" item="1"/>
          <tpl hier="64" item="4294967295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92"/>
          <tpl hier="68" item="0"/>
          <tpl fld="4" item="0"/>
        </tpls>
      </n>
      <n v="498280" in="0">
        <tpls c="7">
          <tpl fld="9" item="0"/>
          <tpl fld="2" item="0"/>
          <tpl fld="1" item="1"/>
          <tpl fld="3" item="0"/>
          <tpl fld="7" item="103"/>
          <tpl hier="68" item="0"/>
          <tpl fld="4" item="0"/>
        </tpls>
      </n>
      <n v="13972354.6" in="1">
        <tpls c="7">
          <tpl fld="9" item="0"/>
          <tpl fld="2" item="0"/>
          <tpl fld="1" item="0"/>
          <tpl fld="3" item="1"/>
          <tpl fld="7" item="121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21"/>
          <tpl hier="68" item="0"/>
          <tpl fld="4" item="0"/>
        </tpls>
      </n>
      <n v="34" in="0">
        <tpls c="7">
          <tpl fld="9" item="0"/>
          <tpl fld="2" item="0"/>
          <tpl fld="1" item="0"/>
          <tpl fld="3" item="3"/>
          <tpl fld="7" item="21"/>
          <tpl hier="68" item="0"/>
          <tpl fld="4" item="0"/>
        </tpls>
      </n>
      <n v="33809" in="1">
        <tpls c="7">
          <tpl fld="9" item="0"/>
          <tpl fld="2" item="0"/>
          <tpl fld="1" item="1"/>
          <tpl fld="3" item="1"/>
          <tpl fld="7" item="74"/>
          <tpl hier="68" item="0"/>
          <tpl fld="4" item="0"/>
        </tpls>
      </n>
      <n v="31474" in="0">
        <tpls c="7">
          <tpl fld="9" item="0"/>
          <tpl fld="2" item="0"/>
          <tpl fld="1" item="1"/>
          <tpl fld="3" item="0"/>
          <tpl fld="7" item="34"/>
          <tpl hier="68" item="0"/>
          <tpl fld="4" item="0"/>
        </tpls>
      </n>
      <n v="1309" in="0">
        <tpls c="7">
          <tpl fld="9" item="0"/>
          <tpl fld="2" item="0"/>
          <tpl fld="1" item="1"/>
          <tpl fld="3" item="0"/>
          <tpl fld="7" item="43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19"/>
          <tpl hier="68" item="0"/>
          <tpl fld="4" item="0"/>
        </tpls>
      </n>
      <n v="1441142.12" in="1">
        <tpls c="7">
          <tpl fld="9" item="0"/>
          <tpl fld="2" item="0"/>
          <tpl fld="1" item="1"/>
          <tpl fld="3" item="2"/>
          <tpl fld="7" item="73"/>
          <tpl hier="68" item="0"/>
          <tpl fld="4" item="0"/>
        </tpls>
      </n>
      <n v="65248301.980000004" in="1">
        <tpls c="7">
          <tpl fld="9" item="0"/>
          <tpl fld="2" item="0"/>
          <tpl fld="1" item="1"/>
          <tpl fld="3" item="2"/>
          <tpl fld="6" item="13"/>
          <tpl hier="68" item="0"/>
          <tpl fld="4" item="0"/>
        </tpls>
      </n>
      <n v="3984165.69" in="1">
        <tpls c="7">
          <tpl fld="9" item="0"/>
          <tpl fld="2" item="0"/>
          <tpl fld="1" item="1"/>
          <tpl fld="3" item="2"/>
          <tpl fld="6" item="24"/>
          <tpl hier="68" item="0"/>
          <tpl fld="4" item="0"/>
        </tpls>
      </n>
      <n v="25891" in="0">
        <tpls c="7">
          <tpl fld="9" item="0"/>
          <tpl fld="2" item="0"/>
          <tpl fld="1" item="1"/>
          <tpl fld="3" item="0"/>
          <tpl fld="6" item="12"/>
          <tpl hier="68" item="0"/>
          <tpl fld="4" item="0"/>
        </tpls>
      </n>
      <n v="54661" in="0">
        <tpls c="7">
          <tpl fld="9" item="0"/>
          <tpl fld="2" item="0"/>
          <tpl fld="1" item="0"/>
          <tpl fld="3" item="3"/>
          <tpl fld="6" item="20"/>
          <tpl hier="68" item="0"/>
          <tpl fld="4" item="0"/>
        </tpls>
      </n>
      <n v="16802" in="0">
        <tpls c="7">
          <tpl fld="9" item="0"/>
          <tpl fld="2" item="0"/>
          <tpl fld="1" item="0"/>
          <tpl fld="3" item="0"/>
          <tpl fld="7" item="111"/>
          <tpl hier="68" item="0"/>
          <tpl fld="4" item="0"/>
        </tpls>
      </n>
      <n v="8" in="0">
        <tpls c="7">
          <tpl fld="9" item="0"/>
          <tpl fld="2" item="0"/>
          <tpl fld="1" item="0"/>
          <tpl fld="3" item="3"/>
          <tpl fld="7" item="28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6" item="9"/>
          <tpl hier="68" item="0"/>
          <tpl fld="4" item="0"/>
        </tpls>
      </n>
      <n v="3" in="0">
        <tpls c="7">
          <tpl fld="9" item="0"/>
          <tpl fld="2" item="0"/>
          <tpl fld="1" item="0"/>
          <tpl fld="3" item="0"/>
          <tpl fld="7" item="92"/>
          <tpl hier="68" item="0"/>
          <tpl fld="4" item="0"/>
        </tpls>
      </n>
      <n v="122" in="0">
        <tpls c="7">
          <tpl fld="9" item="0"/>
          <tpl fld="2" item="0"/>
          <tpl fld="1" item="0"/>
          <tpl fld="3" item="0"/>
          <tpl fld="7" item="23"/>
          <tpl hier="68" item="0"/>
          <tpl fld="4" item="0"/>
        </tpls>
      </n>
      <m>
        <tpls c="5">
          <tpl fld="9" item="0"/>
          <tpl fld="1" item="1"/>
          <tpl fld="3" item="6"/>
          <tpl fld="12" item="8"/>
          <tpl hier="68" item="0"/>
        </tpls>
      </m>
      <n v="1612476.5700000003" in="1">
        <tpls c="7">
          <tpl fld="9" item="0"/>
          <tpl fld="2" item="0"/>
          <tpl fld="1" item="0"/>
          <tpl fld="3" item="1"/>
          <tpl fld="7" item="38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6" item="17"/>
          <tpl hier="68" item="0"/>
          <tpl fld="4" item="0"/>
        </tpls>
      </n>
      <n v="7084" in="0">
        <tpls c="7">
          <tpl fld="9" item="0"/>
          <tpl fld="2" item="0"/>
          <tpl fld="1" item="1"/>
          <tpl fld="3" item="3"/>
          <tpl fld="6" item="6"/>
          <tpl hier="68" item="0"/>
          <tpl fld="4" item="0"/>
        </tpls>
      </n>
      <n v="4948980.93" in="1">
        <tpls c="7">
          <tpl fld="9" item="0"/>
          <tpl fld="2" item="0"/>
          <tpl fld="1" item="1"/>
          <tpl fld="3" item="1"/>
          <tpl fld="6" item="0"/>
          <tpl hier="68" item="0"/>
          <tpl fld="4" item="0"/>
        </tpls>
      </n>
      <n v="40470" in="0">
        <tpls c="7">
          <tpl fld="9" item="0"/>
          <tpl fld="2" item="0"/>
          <tpl fld="1" item="0"/>
          <tpl fld="3" item="0"/>
          <tpl fld="7" item="79"/>
          <tpl hier="68" item="0"/>
          <tpl fld="4" item="0"/>
        </tpls>
      </n>
      <n v="81" in="0">
        <tpls c="7">
          <tpl fld="9" item="0"/>
          <tpl fld="2" item="0"/>
          <tpl fld="1" item="1"/>
          <tpl fld="3" item="0"/>
          <tpl fld="7" item="21"/>
          <tpl hier="68" item="0"/>
          <tpl fld="4" item="0"/>
        </tpls>
      </n>
      <n v="167371890.57000002" in="1">
        <tpls c="7">
          <tpl fld="9" item="0"/>
          <tpl fld="2" item="0"/>
          <tpl fld="1" item="0"/>
          <tpl fld="3" item="1"/>
          <tpl fld="7" item="66"/>
          <tpl hier="68" item="0"/>
          <tpl fld="4" item="0"/>
        </tpls>
      </n>
      <n v="165643" in="0"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n>
      <n v="66909" in="0">
        <tpls c="7">
          <tpl fld="0" item="13"/>
          <tpl fld="2" item="0"/>
          <tpl fld="1" item="1"/>
          <tpl fld="3" item="0"/>
          <tpl hier="58" item="4294967295"/>
          <tpl hier="68" item="0"/>
          <tpl fld="4" item="0"/>
        </tpls>
      </n>
      <n v="0" in="0">
        <tpls c="7">
          <tpl fld="9" item="0"/>
          <tpl fld="2" item="0"/>
          <tpl fld="1" item="1"/>
          <tpl fld="3" item="0"/>
          <tpl fld="7" item="89"/>
          <tpl hier="68" item="0"/>
          <tpl fld="4" item="0"/>
        </tpls>
      </n>
      <n v="0" in="1">
        <tpls c="7">
          <tpl fld="0" item="15"/>
          <tpl fld="2" item="0"/>
          <tpl fld="1" item="1"/>
          <tpl fld="3" item="1"/>
          <tpl fld="8" item="0"/>
          <tpl hier="68" item="0"/>
          <tpl fld="4" item="0"/>
        </tpls>
      </n>
      <n v="0" in="1">
        <tpls c="7">
          <tpl fld="0" item="20"/>
          <tpl fld="2" item="0"/>
          <tpl fld="1" item="1"/>
          <tpl fld="3" item="1"/>
          <tpl fld="8" item="1"/>
          <tpl hier="68" item="0"/>
          <tpl fld="4" item="0"/>
        </tpls>
      </n>
      <n v="1459255" in="0">
        <tpls c="7">
          <tpl fld="9" item="0"/>
          <tpl fld="2" item="0"/>
          <tpl fld="1" item="1"/>
          <tpl fld="3" item="0"/>
          <tpl fld="7" item="99"/>
          <tpl hier="68" item="0"/>
          <tpl fld="4" item="0"/>
        </tpls>
      </n>
      <n v="103224"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n>
      <n v="63389" in="0">
        <tpls c="7">
          <tpl fld="9" item="0"/>
          <tpl fld="2" item="0"/>
          <tpl fld="1" item="0"/>
          <tpl fld="3" item="3"/>
          <tpl fld="7" item="94"/>
          <tpl hier="68" item="0"/>
          <tpl fld="4" item="0"/>
        </tpls>
      </n>
      <m>
        <tpls c="5">
          <tpl fld="9" item="0"/>
          <tpl fld="1" item="1"/>
          <tpl fld="3" item="4"/>
          <tpl fld="12" item="15"/>
          <tpl hier="68" item="0"/>
        </tpls>
      </m>
      <n v="0" in="1">
        <tpls c="7">
          <tpl fld="9" item="0"/>
          <tpl fld="2" item="0"/>
          <tpl fld="1" item="1"/>
          <tpl fld="3" item="1"/>
          <tpl fld="7" item="31"/>
          <tpl hier="68" item="0"/>
          <tpl fld="4" item="0"/>
        </tpls>
      </n>
      <n v="510856381.13999999" in="1">
        <tpls c="7">
          <tpl fld="9" item="0"/>
          <tpl fld="2" item="0"/>
          <tpl fld="1" item="0"/>
          <tpl fld="3" item="1"/>
          <tpl fld="7" item="94"/>
          <tpl hier="68" item="0"/>
          <tpl fld="4" item="0"/>
        </tpls>
      </n>
      <m>
        <tpls c="5">
          <tpl fld="9" item="0"/>
          <tpl fld="1" item="1"/>
          <tpl fld="3" item="7"/>
          <tpl fld="12" item="12"/>
          <tpl hier="68" item="0"/>
        </tpls>
      </m>
      <n v="42140" in="0">
        <tpls c="7">
          <tpl fld="0" item="10"/>
          <tpl fld="2" item="0"/>
          <tpl fld="1" item="1"/>
          <tpl fld="3" item="0"/>
          <tpl hier="58" item="4294967295"/>
          <tpl hier="68" item="0"/>
          <tpl fld="4" item="0"/>
        </tpls>
      </n>
      <n v="13031.51" in="1">
        <tpls c="7">
          <tpl fld="9" item="0"/>
          <tpl fld="2" item="0"/>
          <tpl fld="1" item="0"/>
          <tpl fld="3" item="2"/>
          <tpl fld="7" item="112"/>
          <tpl hier="68" item="0"/>
          <tpl fld="4" item="0"/>
        </tpls>
      </n>
      <n v="5944" in="0">
        <tpls c="7">
          <tpl fld="9" item="0"/>
          <tpl fld="2" item="0"/>
          <tpl fld="1" item="0"/>
          <tpl fld="3" item="3"/>
          <tpl fld="7" item="50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74"/>
          <tpl hier="68" item="0"/>
          <tpl fld="4" item="0"/>
        </tpls>
      </n>
      <n v="1819" in="0">
        <tpls c="7">
          <tpl fld="9" item="0"/>
          <tpl fld="2" item="0"/>
          <tpl fld="1" item="0"/>
          <tpl fld="3" item="3"/>
          <tpl fld="7" item="103"/>
          <tpl hier="68" item="0"/>
          <tpl fld="4" item="0"/>
        </tpls>
      </n>
      <n v="384745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63032801.109999999" in="1">
        <tpls c="7">
          <tpl fld="9" item="0"/>
          <tpl fld="2" item="0"/>
          <tpl fld="1" item="0"/>
          <tpl fld="3" item="2"/>
          <tpl fld="7" item="104"/>
          <tpl hier="68" item="0"/>
          <tpl fld="4" item="0"/>
        </tpls>
      </n>
      <n v="0" in="1">
        <tpls c="7">
          <tpl fld="0" item="5"/>
          <tpl fld="2" item="0"/>
          <tpl fld="1" item="1"/>
          <tpl fld="3" item="1"/>
          <tpl fld="8" item="0"/>
          <tpl hier="68" item="0"/>
          <tpl fld="4" item="0"/>
        </tpls>
      </n>
      <n v="16858" in="0">
        <tpls c="7">
          <tpl fld="9" item="0"/>
          <tpl fld="2" item="0"/>
          <tpl fld="1" item="1"/>
          <tpl fld="3" item="0"/>
          <tpl fld="7" item="78"/>
          <tpl hier="68" item="0"/>
          <tpl fld="4" item="0"/>
        </tpls>
      </n>
      <n v="124083" in="0">
        <tpls c="7">
          <tpl fld="9" item="0"/>
          <tpl fld="2" item="0"/>
          <tpl fld="1" item="0"/>
          <tpl fld="3" item="3"/>
          <tpl fld="7" item="119"/>
          <tpl hier="68" item="0"/>
          <tpl fld="4" item="0"/>
        </tpls>
      </n>
      <n v="403669" in="0">
        <tpls c="7">
          <tpl fld="9" item="0"/>
          <tpl fld="2" item="0"/>
          <tpl fld="1" item="1"/>
          <tpl fld="3" item="0"/>
          <tpl fld="6" item="19"/>
          <tpl hier="68" item="0"/>
          <tpl fld="4" item="0"/>
        </tpls>
      </n>
      <n v="120982675.21999998" in="1">
        <tpls c="7">
          <tpl fld="9" item="0"/>
          <tpl fld="2" item="0"/>
          <tpl fld="1" item="1"/>
          <tpl fld="3" item="1"/>
          <tpl fld="7" item="119"/>
          <tpl hier="68" item="0"/>
          <tpl fld="4" item="0"/>
        </tpls>
      </n>
      <n v="9399399.9399999995" in="1">
        <tpls c="7">
          <tpl fld="9" item="0"/>
          <tpl fld="2" item="0"/>
          <tpl fld="1" item="0"/>
          <tpl fld="3" item="2"/>
          <tpl fld="7" item="120"/>
          <tpl hier="68" item="0"/>
          <tpl fld="4" item="0"/>
        </tpls>
      </n>
      <m>
        <tpls c="7">
          <tpl fld="0" item="1"/>
          <tpl fld="2" item="0"/>
          <tpl fld="1" item="1"/>
          <tpl fld="3" item="1"/>
          <tpl fld="8" item="0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n v="50941453.359999999" in="1">
        <tpls c="7">
          <tpl fld="9" item="0"/>
          <tpl fld="2" item="0"/>
          <tpl fld="1" item="0"/>
          <tpl fld="3" item="1"/>
          <tpl fld="7" item="25"/>
          <tpl hier="68" item="0"/>
          <tpl fld="4" item="0"/>
        </tpls>
      </n>
      <n v="1161623.3700000001" in="1">
        <tpls c="7">
          <tpl fld="9" item="0"/>
          <tpl fld="2" item="0"/>
          <tpl fld="1" item="0"/>
          <tpl fld="3" item="2"/>
          <tpl fld="7" item="21"/>
          <tpl hier="68" item="0"/>
          <tpl fld="4" item="0"/>
        </tpls>
      </n>
      <n v="84" in="0">
        <tpls c="7">
          <tpl fld="0" item="23"/>
          <tpl fld="2" item="0"/>
          <tpl fld="1" item="0"/>
          <tpl fld="3" item="0"/>
          <tpl fld="5" item="0"/>
          <tpl hier="68" item="0"/>
          <tpl fld="4" item="0"/>
        </tpls>
      </n>
      <n v="1326" in="0">
        <tpls c="7">
          <tpl fld="9" item="0"/>
          <tpl fld="2" item="0"/>
          <tpl fld="1" item="0"/>
          <tpl fld="3" item="0"/>
          <tpl fld="7" item="67"/>
          <tpl hier="68" item="0"/>
          <tpl fld="4" item="0"/>
        </tpls>
      </n>
      <n v="42" in="0">
        <tpls c="7">
          <tpl fld="9" item="0"/>
          <tpl fld="2" item="0"/>
          <tpl fld="1" item="0"/>
          <tpl fld="3" item="3"/>
          <tpl fld="7" item="80"/>
          <tpl hier="68" item="0"/>
          <tpl fld="4" item="0"/>
        </tpls>
      </n>
      <n v="236916" in="0">
        <tpls c="7">
          <tpl fld="9" item="0"/>
          <tpl fld="2" item="0"/>
          <tpl fld="1" item="0"/>
          <tpl fld="3" item="0"/>
          <tpl fld="7" item="77"/>
          <tpl hier="68" item="0"/>
          <tpl fld="4" item="0"/>
        </tpls>
      </n>
      <n v="69104718.379999995" in="1">
        <tpls c="7">
          <tpl fld="9" item="0"/>
          <tpl fld="2" item="0"/>
          <tpl fld="1" item="1"/>
          <tpl fld="3" item="1"/>
          <tpl fld="7" item="123"/>
          <tpl hier="68" item="0"/>
          <tpl fld="4" item="0"/>
        </tpls>
      </n>
      <n v="41416" in="0">
        <tpls c="7">
          <tpl fld="9" item="0"/>
          <tpl fld="2" item="0"/>
          <tpl fld="1" item="0"/>
          <tpl fld="3" item="0"/>
          <tpl fld="7" item="117"/>
          <tpl hier="68" item="0"/>
          <tpl fld="4" item="0"/>
        </tpls>
      </n>
      <n v="64125.619999999995" in="1">
        <tpls c="7">
          <tpl fld="9" item="0"/>
          <tpl fld="2" item="0"/>
          <tpl fld="1" item="1"/>
          <tpl fld="3" item="2"/>
          <tpl fld="7" item="106"/>
          <tpl hier="68" item="0"/>
          <tpl fld="4" item="0"/>
        </tpls>
      </n>
      <m>
        <tpls c="5">
          <tpl fld="9" item="0"/>
          <tpl fld="1" item="1"/>
          <tpl fld="3" item="7"/>
          <tpl fld="12" item="20"/>
          <tpl hier="68" item="0"/>
        </tpls>
      </m>
      <n v="193873.14999999997" in="1">
        <tpls c="7">
          <tpl fld="9" item="0"/>
          <tpl fld="2" item="0"/>
          <tpl fld="1" item="1"/>
          <tpl fld="3" item="2"/>
          <tpl fld="7" item="70"/>
          <tpl hier="68" item="0"/>
          <tpl fld="4" item="0"/>
        </tpls>
      </n>
      <n v="567763319.63999963" in="1">
        <tpls c="7">
          <tpl fld="0" item="16"/>
          <tpl fld="2" item="0"/>
          <tpl fld="1" item="1"/>
          <tpl fld="3" item="1"/>
          <tpl fld="8" item="1"/>
          <tpl hier="68" item="0"/>
          <tpl fld="4" item="0"/>
        </tpls>
      </n>
      <n v="26194500.479999997" in="1">
        <tpls c="7">
          <tpl fld="9" item="0"/>
          <tpl fld="2" item="0"/>
          <tpl fld="1" item="0"/>
          <tpl fld="3" item="2"/>
          <tpl fld="7" item="46"/>
          <tpl hier="68" item="0"/>
          <tpl fld="4" item="0"/>
        </tpls>
      </n>
      <n v="3106325.74" in="1">
        <tpls c="7">
          <tpl fld="9" item="0"/>
          <tpl fld="2" item="0"/>
          <tpl fld="1" item="0"/>
          <tpl fld="3" item="2"/>
          <tpl fld="7" item="9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44"/>
          <tpl hier="68" item="0"/>
          <tpl fld="4" item="0"/>
        </tpls>
      </n>
      <n v="7" in="0">
        <tpls c="7">
          <tpl fld="9" item="0"/>
          <tpl fld="2" item="0"/>
          <tpl fld="1" item="1"/>
          <tpl fld="3" item="3"/>
          <tpl fld="7" item="81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7" item="124"/>
          <tpl hier="68" item="0"/>
          <tpl fld="4" item="0"/>
        </tpls>
      </n>
      <n v="592554.68000000005" in="1">
        <tpls c="7">
          <tpl fld="9" item="0"/>
          <tpl fld="2" item="0"/>
          <tpl fld="1" item="0"/>
          <tpl fld="3" item="1"/>
          <tpl fld="7" item="97"/>
          <tpl hier="68" item="0"/>
          <tpl fld="4" item="0"/>
        </tpls>
      </n>
      <n v="87980717.450000018" in="1">
        <tpls c="7">
          <tpl fld="9" item="0"/>
          <tpl fld="2" item="0"/>
          <tpl fld="1" item="1"/>
          <tpl fld="3" item="1"/>
          <tpl fld="6" item="21"/>
          <tpl hier="68" item="0"/>
          <tpl fld="4" item="0"/>
        </tpls>
      </n>
      <n v="46" in="0">
        <tpls c="7">
          <tpl fld="9" item="0"/>
          <tpl fld="2" item="0"/>
          <tpl fld="1" item="1"/>
          <tpl fld="3" item="0"/>
          <tpl fld="7" item="26"/>
          <tpl hier="68" item="0"/>
          <tpl fld="4" item="0"/>
        </tpls>
      </n>
      <n v="884617.06" in="1">
        <tpls c="7">
          <tpl fld="9" item="0"/>
          <tpl fld="2" item="0"/>
          <tpl fld="1" item="1"/>
          <tpl fld="3" item="2"/>
          <tpl fld="7" item="13"/>
          <tpl hier="68" item="0"/>
          <tpl fld="4" item="0"/>
        </tpls>
      </n>
      <n v="74550" in="0"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n>
      <n v="600106.98999999987" in="1">
        <tpls c="7">
          <tpl fld="9" item="0"/>
          <tpl fld="2" item="0"/>
          <tpl fld="1" item="1"/>
          <tpl fld="3" item="1"/>
          <tpl fld="7" item="109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21"/>
          <tpl hier="68" item="0"/>
          <tpl fld="4" item="0"/>
        </tpls>
      </n>
      <n v="18367393.580000002" in="1">
        <tpls c="7">
          <tpl fld="9" item="0"/>
          <tpl fld="2" item="0"/>
          <tpl fld="1" item="1"/>
          <tpl fld="3" item="1"/>
          <tpl fld="7" item="101"/>
          <tpl hier="68" item="0"/>
          <tpl fld="4" item="0"/>
        </tpls>
      </n>
      <n v="165" in="0">
        <tpls c="7">
          <tpl fld="9" item="0"/>
          <tpl fld="2" item="0"/>
          <tpl fld="1" item="0"/>
          <tpl fld="3" item="3"/>
          <tpl fld="7" item="101"/>
          <tpl hier="68" item="0"/>
          <tpl fld="4" item="0"/>
        </tpls>
      </n>
      <n v="65537594.709999993" in="1">
        <tpls c="7">
          <tpl fld="0" item="15"/>
          <tpl fld="2" item="0"/>
          <tpl fld="1" item="1"/>
          <tpl fld="3" item="1"/>
          <tpl fld="8" item="1"/>
          <tpl hier="68" item="0"/>
          <tpl fld="4" item="0"/>
        </tpls>
      </n>
      <n v="7845" in="0">
        <tpls c="7">
          <tpl fld="9" item="0"/>
          <tpl fld="2" item="0"/>
          <tpl fld="1" item="0"/>
          <tpl fld="3" item="0"/>
          <tpl fld="7" item="18"/>
          <tpl hier="68" item="0"/>
          <tpl fld="4" item="0"/>
        </tpls>
      </n>
      <n v="569" in="0">
        <tpls c="7">
          <tpl fld="9" item="0"/>
          <tpl fld="2" item="0"/>
          <tpl fld="1" item="1"/>
          <tpl fld="3" item="3"/>
          <tpl fld="7" item="90"/>
          <tpl hier="68" item="0"/>
          <tpl fld="4" item="0"/>
        </tpls>
      </n>
      <n v="13677991.420000002" in="1">
        <tpls c="7">
          <tpl fld="9" item="0"/>
          <tpl fld="2" item="0"/>
          <tpl fld="1" item="1"/>
          <tpl fld="3" item="1"/>
          <tpl fld="7" item="51"/>
          <tpl hier="68" item="0"/>
          <tpl fld="4" item="0"/>
        </tpls>
      </n>
      <n v="13429310.940000001" in="1">
        <tpls c="7">
          <tpl fld="9" item="0"/>
          <tpl fld="2" item="0"/>
          <tpl fld="1" item="0"/>
          <tpl fld="3" item="1"/>
          <tpl fld="7" item="43"/>
          <tpl hier="68" item="0"/>
          <tpl fld="4" item="0"/>
        </tpls>
      </n>
      <m>
        <tpls c="5">
          <tpl fld="9" item="0"/>
          <tpl fld="1" item="1"/>
          <tpl fld="3" item="4"/>
          <tpl fld="12" item="5"/>
          <tpl hier="68" item="0"/>
        </tpls>
      </m>
      <n v="610" in="0">
        <tpls c="7">
          <tpl fld="9" item="0"/>
          <tpl fld="2" item="0"/>
          <tpl fld="1" item="1"/>
          <tpl fld="3" item="3"/>
          <tpl fld="7" item="22"/>
          <tpl hier="68" item="0"/>
          <tpl fld="4" item="0"/>
        </tpls>
      </n>
      <n v="12651985.339999998" in="1">
        <tpls c="7">
          <tpl fld="9" item="0"/>
          <tpl fld="2" item="0"/>
          <tpl fld="1" item="1"/>
          <tpl fld="3" item="1"/>
          <tpl fld="7" item="121"/>
          <tpl hier="68" item="0"/>
          <tpl fld="4" item="0"/>
        </tpls>
      </n>
      <n v="124" in="0">
        <tpls c="7">
          <tpl fld="0" item="23"/>
          <tpl fld="2" item="0"/>
          <tpl fld="1" item="1"/>
          <tpl fld="3" item="0"/>
          <tpl hier="58" item="4294967295"/>
          <tpl hier="68" item="0"/>
          <tpl fld="4" item="0"/>
        </tpls>
      </n>
      <n v="491945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93225.87" in="1">
        <tpls c="7">
          <tpl fld="9" item="0"/>
          <tpl fld="2" item="0"/>
          <tpl fld="1" item="0"/>
          <tpl fld="3" item="1"/>
          <tpl fld="7" item="92"/>
          <tpl hier="68" item="0"/>
          <tpl fld="4" item="0"/>
        </tpls>
      </n>
      <n v="23221043.139999997" in="1">
        <tpls c="7">
          <tpl fld="9" item="0"/>
          <tpl fld="2" item="0"/>
          <tpl fld="1" item="1"/>
          <tpl fld="3" item="2"/>
          <tpl fld="7" item="68"/>
          <tpl hier="68" item="0"/>
          <tpl fld="4" item="0"/>
        </tpls>
      </n>
      <n v="3630350.41" in="1">
        <tpls c="7">
          <tpl fld="9" item="0"/>
          <tpl fld="2" item="0"/>
          <tpl fld="1" item="1"/>
          <tpl fld="3" item="1"/>
          <tpl fld="7" item="42"/>
          <tpl hier="68" item="0"/>
          <tpl fld="4" item="0"/>
        </tpls>
      </n>
      <n v="163116364.78000003" in="1">
        <tpls c="7">
          <tpl fld="0" item="17"/>
          <tpl fld="2" item="0"/>
          <tpl fld="1" item="0"/>
          <tpl fld="3" item="1"/>
          <tpl fld="8" item="0"/>
          <tpl hier="68" item="0"/>
          <tpl fld="4" item="0"/>
        </tpls>
      </n>
      <n v="0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n v="8193248.5399999991" in="1">
        <tpls c="7">
          <tpl fld="9" item="0"/>
          <tpl fld="2" item="0"/>
          <tpl fld="1" item="0"/>
          <tpl fld="3" item="2"/>
          <tpl fld="7" item="71"/>
          <tpl hier="68" item="0"/>
          <tpl fld="4" item="0"/>
        </tpls>
      </n>
      <n v="19118615.060000002" in="1">
        <tpls c="7">
          <tpl fld="9" item="0"/>
          <tpl fld="2" item="0"/>
          <tpl fld="1" item="1"/>
          <tpl fld="3" item="1"/>
          <tpl fld="6" item="22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6" item="9"/>
          <tpl hier="68" item="0"/>
          <tpl fld="4" item="0"/>
        </tpls>
      </n>
      <n v="201" in="0">
        <tpls c="7">
          <tpl fld="9" item="0"/>
          <tpl fld="2" item="0"/>
          <tpl fld="1" item="0"/>
          <tpl fld="3" item="3"/>
          <tpl fld="6" item="7"/>
          <tpl hier="68" item="0"/>
          <tpl fld="4" item="0"/>
        </tpls>
      </n>
      <n v="1698678" in="0">
        <tpls c="7">
          <tpl fld="9" item="0"/>
          <tpl fld="2" item="0"/>
          <tpl fld="1" item="1"/>
          <tpl fld="3" item="0"/>
          <tpl fld="6" item="13"/>
          <tpl hier="68" item="0"/>
          <tpl fld="4" item="0"/>
        </tpls>
      </n>
      <n v="1381" in="0">
        <tpls c="7">
          <tpl fld="9" item="0"/>
          <tpl fld="2" item="0"/>
          <tpl fld="1" item="0"/>
          <tpl fld="3" item="3"/>
          <tpl fld="7" item="91"/>
          <tpl hier="68" item="0"/>
          <tpl fld="4" item="0"/>
        </tpls>
      </n>
      <n v="0" in="1">
        <tpls c="7">
          <tpl fld="0" item="14"/>
          <tpl fld="2" item="0"/>
          <tpl fld="1" item="0"/>
          <tpl fld="3" item="1"/>
          <tpl fld="8" item="0"/>
          <tpl hier="68" item="0"/>
          <tpl fld="4" item="0"/>
        </tpls>
      </n>
      <n v="263" in="0">
        <tpls c="7">
          <tpl fld="9" item="0"/>
          <tpl fld="2" item="0"/>
          <tpl fld="1" item="0"/>
          <tpl fld="3" item="3"/>
          <tpl fld="7" item="88"/>
          <tpl hier="68" item="0"/>
          <tpl fld="4" item="0"/>
        </tpls>
      </n>
      <n v="114019.01999999999" in="1">
        <tpls c="7">
          <tpl fld="9" item="0"/>
          <tpl fld="2" item="0"/>
          <tpl fld="1" item="1"/>
          <tpl fld="3" item="1"/>
          <tpl fld="7" item="45"/>
          <tpl hier="68" item="0"/>
          <tpl fld="4" item="0"/>
        </tpls>
      </n>
      <n v="1479640.3199999998" in="1">
        <tpls c="7">
          <tpl fld="9" item="0"/>
          <tpl fld="2" item="0"/>
          <tpl fld="1" item="0"/>
          <tpl fld="3" item="1"/>
          <tpl fld="7" item="75"/>
          <tpl hier="68" item="0"/>
          <tpl fld="4" item="0"/>
        </tpls>
      </n>
      <n v="562040271.27999997" in="1">
        <tpls c="7">
          <tpl fld="9" item="0"/>
          <tpl fld="2" item="0"/>
          <tpl fld="1" item="1"/>
          <tpl fld="3" item="1"/>
          <tpl fld="7" item="94"/>
          <tpl hier="68" item="0"/>
          <tpl fld="4" item="0"/>
        </tpls>
      </n>
      <n v="47154017.849999994" in="1">
        <tpls c="7">
          <tpl fld="9" item="0"/>
          <tpl fld="2" item="0"/>
          <tpl fld="1" item="1"/>
          <tpl fld="3" item="2"/>
          <tpl fld="7" item="15"/>
          <tpl hier="68" item="0"/>
          <tpl fld="4" item="0"/>
        </tpls>
      </n>
      <n v="388480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n v="92233531.920000002" in="1">
        <tpls c="7">
          <tpl fld="9" item="0"/>
          <tpl fld="2" item="0"/>
          <tpl fld="1" item="1"/>
          <tpl fld="3" item="2"/>
          <tpl fld="7" item="29"/>
          <tpl hier="68" item="0"/>
          <tpl fld="4" item="0"/>
        </tpls>
      </n>
      <n v="995943.85999999987" in="1">
        <tpls c="7">
          <tpl fld="9" item="0"/>
          <tpl fld="2" item="0"/>
          <tpl fld="1" item="0"/>
          <tpl fld="3" item="2"/>
          <tpl fld="7" item="28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62"/>
          <tpl hier="68" item="0"/>
          <tpl fld="4" item="0"/>
        </tpls>
      </n>
      <n v="-35075.429999999884" in="1">
        <tpls c="7">
          <tpl fld="9" item="0"/>
          <tpl fld="2" item="0"/>
          <tpl fld="1" item="0"/>
          <tpl fld="3" item="2"/>
          <tpl fld="7" item="80"/>
          <tpl hier="68" item="0"/>
          <tpl fld="4" item="0"/>
        </tpls>
      </n>
      <n v="18533139.359999999" in="1">
        <tpls c="7">
          <tpl fld="9" item="0"/>
          <tpl fld="2" item="0"/>
          <tpl fld="1" item="0"/>
          <tpl fld="3" item="1"/>
          <tpl fld="7" item="117"/>
          <tpl hier="68" item="0"/>
          <tpl fld="4" item="0"/>
        </tpls>
      </n>
      <n v="533982618.25000036" in="1">
        <tpls c="7">
          <tpl fld="0" item="16"/>
          <tpl fld="2" item="0"/>
          <tpl fld="1" item="0"/>
          <tpl fld="3" item="1"/>
          <tpl hier="64" item="4294967295"/>
          <tpl hier="68" item="0"/>
          <tpl fld="4" item="0"/>
        </tpls>
      </n>
      <n v="450719" in="0">
        <tpls c="7">
          <tpl fld="9" item="0"/>
          <tpl fld="2" item="0"/>
          <tpl fld="1" item="0"/>
          <tpl fld="3" item="0"/>
          <tpl fld="6" item="16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44"/>
          <tpl hier="68" item="0"/>
          <tpl fld="4" item="0"/>
        </tpls>
      </n>
      <n v="3970" in="0">
        <tpls c="7">
          <tpl fld="9" item="0"/>
          <tpl fld="2" item="0"/>
          <tpl fld="1" item="1"/>
          <tpl fld="3" item="0"/>
          <tpl fld="7" item="122"/>
          <tpl hier="68" item="0"/>
          <tpl fld="4" item="0"/>
        </tpls>
      </n>
      <n v="157123.39000000001" in="1">
        <tpls c="7">
          <tpl fld="9" item="0"/>
          <tpl fld="2" item="0"/>
          <tpl fld="1" item="1"/>
          <tpl fld="3" item="2"/>
          <tpl fld="6" item="12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124"/>
          <tpl hier="68" item="0"/>
          <tpl fld="4" item="0"/>
        </tpls>
      </n>
      <n v="392467.72" in="1">
        <tpls c="7">
          <tpl fld="9" item="0"/>
          <tpl fld="2" item="0"/>
          <tpl fld="1" item="1"/>
          <tpl fld="3" item="1"/>
          <tpl fld="7" item="97"/>
          <tpl hier="68" item="0"/>
          <tpl fld="4" item="0"/>
        </tpls>
      </n>
      <m>
        <tpls c="7">
          <tpl fld="0" item="4"/>
          <tpl fld="2" item="0"/>
          <tpl fld="1" item="0"/>
          <tpl fld="3" item="1"/>
          <tpl fld="8" item="1"/>
          <tpl hier="68" item="0"/>
          <tpl fld="4" item="0"/>
        </tpls>
      </m>
      <n v="0" in="1">
        <tpls c="7">
          <tpl fld="9" item="0"/>
          <tpl fld="2" item="0"/>
          <tpl fld="1" item="0"/>
          <tpl fld="3" item="1"/>
          <tpl fld="7" item="124"/>
          <tpl hier="68" item="0"/>
          <tpl fld="4" item="0"/>
        </tpls>
      </n>
      <n v="7511603.25" in="1">
        <tpls c="7">
          <tpl fld="9" item="0"/>
          <tpl fld="2" item="0"/>
          <tpl fld="1" item="0"/>
          <tpl fld="3" item="1"/>
          <tpl fld="7" item="90"/>
          <tpl hier="68" item="0"/>
          <tpl fld="4" item="0"/>
        </tpls>
      </n>
      <n v="1256" in="0">
        <tpls c="7">
          <tpl fld="9" item="0"/>
          <tpl fld="2" item="0"/>
          <tpl fld="1" item="1"/>
          <tpl fld="3" item="3"/>
          <tpl fld="7" item="116"/>
          <tpl hier="68" item="0"/>
          <tpl fld="4" item="0"/>
        </tpls>
      </n>
      <n v="146330.32999999996" in="1">
        <tpls c="7">
          <tpl fld="9" item="0"/>
          <tpl fld="2" item="0"/>
          <tpl fld="1" item="1"/>
          <tpl fld="3" item="2"/>
          <tpl fld="7" item="45"/>
          <tpl hier="68" item="0"/>
          <tpl fld="4" item="0"/>
        </tpls>
      </n>
      <n v="766799233.15999997" in="1">
        <tpls c="7">
          <tpl fld="9" item="0"/>
          <tpl fld="2" item="0"/>
          <tpl fld="1" item="1"/>
          <tpl fld="3" item="2"/>
          <tpl fld="6" item="20"/>
          <tpl hier="68" item="0"/>
          <tpl fld="4" item="0"/>
        </tpls>
      </n>
      <n v="394" in="0">
        <tpls c="7">
          <tpl fld="9" item="0"/>
          <tpl fld="2" item="0"/>
          <tpl fld="1" item="0"/>
          <tpl fld="3" item="3"/>
          <tpl fld="7" item="37"/>
          <tpl hier="68" item="0"/>
          <tpl fld="4" item="0"/>
        </tpls>
      </n>
      <n v="148572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n v="28055176.060000002" in="1">
        <tpls c="7">
          <tpl fld="0" item="20"/>
          <tpl fld="2" item="0"/>
          <tpl fld="1" item="0"/>
          <tpl fld="3" item="1"/>
          <tpl hier="64" item="4294967295"/>
          <tpl hier="68" item="0"/>
          <tpl fld="4" item="0"/>
        </tpls>
      </n>
      <n v="134" in="0">
        <tpls c="7">
          <tpl fld="9" item="0"/>
          <tpl fld="2" item="0"/>
          <tpl fld="1" item="1"/>
          <tpl fld="3" item="0"/>
          <tpl fld="7" item="81"/>
          <tpl hier="68" item="0"/>
          <tpl fld="4" item="0"/>
        </tpls>
      </n>
      <m>
        <tpls c="5">
          <tpl fld="9" item="0"/>
          <tpl fld="1" item="1"/>
          <tpl fld="3" item="5"/>
          <tpl fld="12" item="15"/>
          <tpl hier="68" item="0"/>
        </tpls>
      </m>
      <n v="27534381.289999999" in="1">
        <tpls c="7">
          <tpl fld="0" item="12"/>
          <tpl fld="2" item="0"/>
          <tpl fld="1" item="1"/>
          <tpl fld="3" item="1"/>
          <tpl hier="64" item="4294967295"/>
          <tpl hier="68" item="0"/>
          <tpl fld="4" item="0"/>
        </tpls>
      </n>
      <n v="5754201.5199999996" in="1">
        <tpls c="7">
          <tpl fld="9" item="0"/>
          <tpl fld="2" item="0"/>
          <tpl fld="1" item="0"/>
          <tpl fld="3" item="1"/>
          <tpl fld="7" item="107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31"/>
          <tpl hier="68" item="0"/>
          <tpl fld="4" item="0"/>
        </tpls>
      </n>
      <n v="21" in="0">
        <tpls c="7">
          <tpl fld="9" item="0"/>
          <tpl fld="2" item="0"/>
          <tpl fld="1" item="1"/>
          <tpl fld="3" item="3"/>
          <tpl fld="7" item="18"/>
          <tpl hier="68" item="0"/>
          <tpl fld="4" item="0"/>
        </tpls>
      </n>
      <n v="1425" in="0">
        <tpls c="7">
          <tpl fld="9" item="0"/>
          <tpl fld="2" item="0"/>
          <tpl fld="1" item="1"/>
          <tpl fld="3" item="3"/>
          <tpl fld="7" item="122"/>
          <tpl hier="68" item="0"/>
          <tpl fld="4" item="0"/>
        </tpls>
      </n>
      <n v="0" in="1">
        <tpls c="7">
          <tpl fld="0" item="15"/>
          <tpl fld="2" item="0"/>
          <tpl fld="1" item="0"/>
          <tpl fld="3" item="1"/>
          <tpl fld="8" item="0"/>
          <tpl hier="68" item="0"/>
          <tpl fld="4" item="0"/>
        </tpls>
      </n>
      <n v="5870" in="0">
        <tpls c="7">
          <tpl fld="9" item="0"/>
          <tpl fld="2" item="0"/>
          <tpl fld="1" item="1"/>
          <tpl fld="3" item="0"/>
          <tpl fld="7" item="36"/>
          <tpl hier="68" item="0"/>
          <tpl fld="4" item="0"/>
        </tpls>
      </n>
      <n v="1" in="0">
        <tpls c="7">
          <tpl fld="9" item="0"/>
          <tpl fld="2" item="0"/>
          <tpl fld="1" item="0"/>
          <tpl fld="3" item="0"/>
          <tpl fld="7" item="14"/>
          <tpl hier="68" item="0"/>
          <tpl fld="4" item="0"/>
        </tpls>
      </n>
      <n v="83658569.560000002" in="1">
        <tpls c="7">
          <tpl fld="9" item="0"/>
          <tpl fld="2" item="0"/>
          <tpl fld="1" item="1"/>
          <tpl fld="3" item="2"/>
          <tpl fld="7" item="65"/>
          <tpl hier="68" item="0"/>
          <tpl fld="4" item="0"/>
        </tpls>
      </n>
      <n v="0" in="0">
        <tpls c="7">
          <tpl fld="9" item="0"/>
          <tpl fld="2" item="0"/>
          <tpl fld="1" item="1"/>
          <tpl fld="3" item="3"/>
          <tpl fld="7" item="76"/>
          <tpl hier="68" item="0"/>
          <tpl fld="4" item="0"/>
        </tpls>
      </n>
      <n v="352" in="0">
        <tpls c="7">
          <tpl fld="9" item="0"/>
          <tpl fld="2" item="0"/>
          <tpl fld="1" item="1"/>
          <tpl fld="3" item="3"/>
          <tpl fld="6" item="0"/>
          <tpl hier="68" item="0"/>
          <tpl fld="4" item="0"/>
        </tpls>
      </n>
      <n v="45274056.649999999" in="1">
        <tpls c="7">
          <tpl fld="9" item="0"/>
          <tpl fld="2" item="0"/>
          <tpl fld="1" item="0"/>
          <tpl fld="3" item="2"/>
          <tpl fld="7" item="118"/>
          <tpl hier="68" item="0"/>
          <tpl fld="4" item="0"/>
        </tpls>
      </n>
      <n v="6" in="0">
        <tpls c="7">
          <tpl fld="9" item="0"/>
          <tpl fld="2" item="0"/>
          <tpl fld="1" item="0"/>
          <tpl fld="3" item="0"/>
          <tpl fld="7" item="52"/>
          <tpl hier="68" item="0"/>
          <tpl fld="4" item="0"/>
        </tpls>
      </n>
      <n v="871330" in="0">
        <tpls c="7">
          <tpl fld="0" item="21"/>
          <tpl fld="2" item="0"/>
          <tpl fld="1" item="0"/>
          <tpl fld="3" item="0"/>
          <tpl hier="58" item="4294967295"/>
          <tpl hier="68" item="0"/>
          <tpl fld="4" item="0"/>
        </tpls>
      </n>
      <n v="7101071.4799999995" in="1">
        <tpls c="7">
          <tpl fld="9" item="0"/>
          <tpl fld="2" item="0"/>
          <tpl fld="1" item="0"/>
          <tpl fld="3" item="2"/>
          <tpl fld="6" item="7"/>
          <tpl hier="68" item="0"/>
          <tpl fld="4" item="0"/>
        </tpls>
      </n>
      <n v="4923" in="0">
        <tpls c="7">
          <tpl fld="9" item="0"/>
          <tpl fld="2" item="0"/>
          <tpl fld="1" item="1"/>
          <tpl fld="3" item="0"/>
          <tpl fld="7" item="70"/>
          <tpl hier="68" item="0"/>
          <tpl fld="4" item="0"/>
        </tpls>
      </n>
      <n v="1355" in="0">
        <tpls c="7">
          <tpl fld="9" item="0"/>
          <tpl fld="2" item="0"/>
          <tpl fld="1" item="0"/>
          <tpl fld="3" item="3"/>
          <tpl fld="7" item="58"/>
          <tpl hier="68" item="0"/>
          <tpl fld="4" item="0"/>
        </tpls>
      </n>
      <n v="91539694.680000022" in="1">
        <tpls c="7">
          <tpl fld="9" item="0"/>
          <tpl fld="2" item="0"/>
          <tpl fld="1" item="0"/>
          <tpl fld="3" item="1"/>
          <tpl fld="6" item="21"/>
          <tpl hier="68" item="0"/>
          <tpl fld="4" item="0"/>
        </tpls>
      </n>
      <n v="233107" in="0">
        <tpls c="7">
          <tpl fld="9" item="0"/>
          <tpl fld="2" item="0"/>
          <tpl fld="1" item="0"/>
          <tpl fld="3" item="0"/>
          <tpl fld="7" item="50"/>
          <tpl hier="68" item="0"/>
          <tpl fld="4" item="0"/>
        </tpls>
      </n>
      <n v="123024893.48" in="1">
        <tpls c="7">
          <tpl fld="9" item="0"/>
          <tpl fld="2" item="0"/>
          <tpl fld="1" item="0"/>
          <tpl fld="3" item="2"/>
          <tpl fld="6" item="14"/>
          <tpl hier="68" item="0"/>
          <tpl fld="4" item="0"/>
        </tpls>
      </n>
      <n v="267781.87" in="1">
        <tpls c="7">
          <tpl fld="9" item="0"/>
          <tpl fld="2" item="0"/>
          <tpl fld="1" item="0"/>
          <tpl fld="3" item="1"/>
          <tpl fld="7" item="112"/>
          <tpl hier="68" item="0"/>
          <tpl fld="4" item="0"/>
        </tpls>
      </n>
      <n v="117517.04999999999" in="1">
        <tpls c="7">
          <tpl fld="9" item="0"/>
          <tpl fld="2" item="0"/>
          <tpl fld="1" item="1"/>
          <tpl fld="3" item="2"/>
          <tpl fld="7" item="42"/>
          <tpl hier="68" item="0"/>
          <tpl fld="4" item="0"/>
        </tpls>
      </n>
      <n v="42386" in="0">
        <tpls c="7">
          <tpl fld="9" item="0"/>
          <tpl fld="2" item="0"/>
          <tpl fld="1" item="0"/>
          <tpl fld="3" item="0"/>
          <tpl fld="7" item="64"/>
          <tpl hier="68" item="0"/>
          <tpl fld="4" item="0"/>
        </tpls>
      </n>
      <n v="33012" in="0">
        <tpls c="7">
          <tpl fld="9" item="0"/>
          <tpl fld="2" item="0"/>
          <tpl fld="1" item="0"/>
          <tpl fld="3" item="3"/>
          <tpl fld="6" item="3"/>
          <tpl hier="68" item="0"/>
          <tpl fld="4" item="0"/>
        </tpls>
      </n>
      <m>
        <tpls c="5">
          <tpl fld="9" item="0"/>
          <tpl fld="1" item="1"/>
          <tpl fld="3" item="7"/>
          <tpl fld="12" item="16"/>
          <tpl hier="68" item="0"/>
        </tpls>
      </m>
      <m>
        <tpls c="5">
          <tpl fld="9" item="0"/>
          <tpl fld="1" item="1"/>
          <tpl fld="3" item="4"/>
          <tpl fld="12" item="3"/>
          <tpl hier="68" item="0"/>
        </tpls>
      </m>
      <n v="0" in="0">
        <tpls c="7">
          <tpl fld="9" item="0"/>
          <tpl fld="2" item="0"/>
          <tpl fld="1" item="1"/>
          <tpl fld="3" item="3"/>
          <tpl fld="7" item="84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6" item="17"/>
          <tpl hier="68" item="0"/>
          <tpl fld="4" item="0"/>
        </tpls>
      </n>
      <n v="37376399.109999999" in="1">
        <tpls c="7">
          <tpl fld="9" item="0"/>
          <tpl fld="2" item="0"/>
          <tpl fld="1" item="1"/>
          <tpl fld="3" item="2"/>
          <tpl fld="7" item="123"/>
          <tpl hier="68" item="0"/>
          <tpl fld="4" item="0"/>
        </tpls>
      </n>
      <n v="720082.19" in="1">
        <tpls c="7">
          <tpl fld="0" item="4"/>
          <tpl fld="2" item="0"/>
          <tpl fld="1" item="0"/>
          <tpl fld="3" item="1"/>
          <tpl fld="8" item="0"/>
          <tpl hier="68" item="0"/>
          <tpl fld="4" item="0"/>
        </tpls>
      </n>
      <n v="154" in="0">
        <tpls c="7">
          <tpl fld="9" item="0"/>
          <tpl fld="2" item="0"/>
          <tpl fld="1" item="1"/>
          <tpl fld="3" item="0"/>
          <tpl fld="7" item="76"/>
          <tpl hier="68" item="0"/>
          <tpl fld="4" item="0"/>
        </tpls>
      </n>
      <n v="135309125.57000002" in="1">
        <tpls c="7">
          <tpl fld="0" item="13"/>
          <tpl fld="2" item="0"/>
          <tpl fld="1" item="0"/>
          <tpl fld="3" item="1"/>
          <tpl hier="64" item="4294967295"/>
          <tpl hier="68" item="0"/>
          <tpl fld="4" item="0"/>
        </tpls>
      </n>
      <n v="215822619.18000001" in="1">
        <tpls c="7">
          <tpl fld="0" item="1"/>
          <tpl fld="2" item="0"/>
          <tpl fld="1" item="0"/>
          <tpl fld="3" item="1"/>
          <tpl fld="8" item="1"/>
          <tpl hier="68" item="0"/>
          <tpl fld="4" item="0"/>
        </tpls>
      </n>
      <n v="9309652.459999999" in="1">
        <tpls c="7">
          <tpl fld="9" item="0"/>
          <tpl fld="2" item="0"/>
          <tpl fld="1" item="1"/>
          <tpl fld="3" item="1"/>
          <tpl fld="7" item="95"/>
          <tpl hier="68" item="0"/>
          <tpl fld="4" item="0"/>
        </tpls>
      </n>
      <m>
        <tpls c="5">
          <tpl fld="9" item="0"/>
          <tpl fld="1" item="1"/>
          <tpl fld="3" item="5"/>
          <tpl fld="12" item="13"/>
          <tpl hier="68" item="0"/>
        </tpls>
      </m>
      <n v="13" in="0">
        <tpls c="7">
          <tpl fld="9" item="0"/>
          <tpl fld="2" item="0"/>
          <tpl fld="1" item="1"/>
          <tpl fld="3" item="3"/>
          <tpl fld="7" item="53"/>
          <tpl hier="68" item="0"/>
          <tpl fld="4" item="0"/>
        </tpls>
      </n>
      <n v="19" in="0">
        <tpls c="7">
          <tpl fld="9" item="0"/>
          <tpl fld="2" item="0"/>
          <tpl fld="1" item="1"/>
          <tpl fld="3" item="3"/>
          <tpl fld="7" item="97"/>
          <tpl hier="68" item="0"/>
          <tpl fld="4" item="0"/>
        </tpls>
      </n>
      <n v="84" in="0">
        <tpls c="7">
          <tpl fld="0" item="23"/>
          <tpl fld="2" item="0"/>
          <tpl fld="1" item="0"/>
          <tpl fld="3" item="0"/>
          <tpl hier="58" item="4294967295"/>
          <tpl hier="68" item="0"/>
          <tpl fld="4" item="0"/>
        </tpls>
      </n>
      <n v="69253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57"/>
          <tpl hier="68" item="0"/>
          <tpl fld="4" item="0"/>
        </tpls>
      </n>
      <n v="1877042.41" in="1">
        <tpls c="7">
          <tpl fld="9" item="0"/>
          <tpl fld="2" item="0"/>
          <tpl fld="1" item="0"/>
          <tpl fld="3" item="2"/>
          <tpl fld="7" item="88"/>
          <tpl hier="68" item="0"/>
          <tpl fld="4" item="0"/>
        </tpls>
      </n>
      <n v="6583" in="0">
        <tpls c="7">
          <tpl fld="9" item="0"/>
          <tpl fld="2" item="0"/>
          <tpl fld="1" item="1"/>
          <tpl fld="3" item="3"/>
          <tpl fld="7" item="104"/>
          <tpl hier="68" item="0"/>
          <tpl fld="4" item="0"/>
        </tpls>
      </n>
      <n v="-1495392.9299999983" in="1">
        <tpls c="7">
          <tpl fld="9" item="0"/>
          <tpl fld="2" item="0"/>
          <tpl fld="1" item="0"/>
          <tpl fld="3" item="2"/>
          <tpl fld="7" item="111"/>
          <tpl hier="68" item="0"/>
          <tpl fld="4" item="0"/>
        </tpls>
      </n>
      <m>
        <tpls c="5">
          <tpl fld="9" item="0"/>
          <tpl fld="1" item="1"/>
          <tpl fld="3" item="7"/>
          <tpl fld="12" item="6"/>
          <tpl hier="68" item="0"/>
        </tpls>
      </m>
      <n v="802322" in="0">
        <tpls c="7">
          <tpl fld="9" item="0"/>
          <tpl fld="2" item="0"/>
          <tpl fld="1" item="1"/>
          <tpl fld="3" item="0"/>
          <tpl fld="6" item="3"/>
          <tpl hier="68" item="0"/>
          <tpl fld="4" item="0"/>
        </tpls>
      </n>
      <n v="180980" in="0"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n>
      <n v="1607825" in="0"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n>
      <n v="27891" in="0">
        <tpls c="7">
          <tpl fld="9" item="0"/>
          <tpl fld="2" item="0"/>
          <tpl fld="1" item="1"/>
          <tpl fld="3" item="3"/>
          <tpl fld="7" item="56"/>
          <tpl hier="68" item="0"/>
          <tpl fld="4" item="0"/>
        </tpls>
      </n>
      <m>
        <tpls c="5">
          <tpl fld="9" item="0"/>
          <tpl fld="1" item="1"/>
          <tpl fld="3" item="5"/>
          <tpl fld="12" item="5"/>
          <tpl hier="68" item="0"/>
        </tpls>
      </m>
      <n v="41389" in="0">
        <tpls c="7">
          <tpl fld="9" item="0"/>
          <tpl fld="2" item="0"/>
          <tpl fld="1" item="0"/>
          <tpl fld="3" item="0"/>
          <tpl fld="7" item="55"/>
          <tpl hier="68" item="0"/>
          <tpl fld="4" item="0"/>
        </tpls>
      </n>
      <n v="250" in="0">
        <tpls c="7">
          <tpl fld="9" item="0"/>
          <tpl fld="2" item="0"/>
          <tpl fld="1" item="0"/>
          <tpl fld="3" item="3"/>
          <tpl fld="7" item="60"/>
          <tpl hier="68" item="0"/>
          <tpl fld="4" item="0"/>
        </tpls>
      </n>
      <m>
        <tpls c="7">
          <tpl fld="0" item="2"/>
          <tpl fld="2" item="0"/>
          <tpl fld="1" item="1"/>
          <tpl fld="3" item="1"/>
          <tpl fld="8" item="1"/>
          <tpl hier="68" item="0"/>
          <tpl fld="4" item="0"/>
        </tpls>
      </m>
      <n v="4035251.84" in="1">
        <tpls c="7">
          <tpl fld="9" item="0"/>
          <tpl fld="2" item="0"/>
          <tpl fld="1" item="1"/>
          <tpl fld="3" item="1"/>
          <tpl fld="7" item="22"/>
          <tpl hier="68" item="0"/>
          <tpl fld="4" item="0"/>
        </tpls>
      </n>
      <n v="3" in="0">
        <tpls c="6">
          <tpl fld="9" item="0"/>
          <tpl fld="1" item="1"/>
          <tpl fld="3" item="3"/>
          <tpl fld="7" item="63"/>
          <tpl hier="68" item="0"/>
          <tpl fld="4" item="0"/>
        </tpls>
      </n>
      <m>
        <tpls c="5">
          <tpl fld="9" item="0"/>
          <tpl fld="1" item="1"/>
          <tpl fld="3" item="5"/>
          <tpl fld="12" item="8"/>
          <tpl hier="68" item="0"/>
        </tpls>
      </m>
      <m>
        <tpls c="5">
          <tpl fld="9" item="0"/>
          <tpl fld="1" item="1"/>
          <tpl fld="3" item="4"/>
          <tpl fld="12" item="8"/>
          <tpl hier="68" item="0"/>
        </tpls>
      </m>
      <n v="0" in="0">
        <tpls c="7">
          <tpl fld="9" item="0"/>
          <tpl fld="2" item="0"/>
          <tpl fld="1" item="0"/>
          <tpl fld="3" item="0"/>
          <tpl fld="7" item="59"/>
          <tpl hier="68" item="0"/>
          <tpl fld="4" item="0"/>
        </tpls>
      </n>
      <n v="18" in="0">
        <tpls c="7">
          <tpl fld="9" item="0"/>
          <tpl fld="2" item="0"/>
          <tpl fld="1" item="0"/>
          <tpl fld="3" item="3"/>
          <tpl fld="7" item="97"/>
          <tpl hier="68" item="0"/>
          <tpl fld="4" item="0"/>
        </tpls>
      </n>
      <n v="389846.55999999994" in="1">
        <tpls c="7">
          <tpl fld="9" item="0"/>
          <tpl fld="2" item="0"/>
          <tpl fld="1" item="0"/>
          <tpl fld="3" item="2"/>
          <tpl fld="7" item="97"/>
          <tpl hier="68" item="0"/>
          <tpl fld="4" item="0"/>
        </tpls>
      </n>
      <n v="1509757.6199999999" in="1">
        <tpls c="7">
          <tpl fld="9" item="0"/>
          <tpl fld="2" item="0"/>
          <tpl fld="1" item="1"/>
          <tpl fld="3" item="2"/>
          <tpl fld="7" item="97"/>
          <tpl hier="68" item="0"/>
          <tpl fld="4" item="0"/>
        </tpls>
      </n>
      <n v="1327792957.76" in="1">
        <tpls c="7">
          <tpl fld="9" item="0"/>
          <tpl fld="2" item="0"/>
          <tpl fld="1" item="1"/>
          <tpl fld="3" item="1"/>
          <tpl fld="7" item="99"/>
          <tpl hier="68" item="0"/>
          <tpl fld="4" item="0"/>
        </tpls>
      </n>
      <n v="1338644380.7" in="1">
        <tpls c="7">
          <tpl fld="9" item="0"/>
          <tpl fld="2" item="0"/>
          <tpl fld="1" item="0"/>
          <tpl fld="3" item="1"/>
          <tpl fld="7" item="99"/>
          <tpl hier="68" item="0"/>
          <tpl fld="4" item="0"/>
        </tpls>
      </n>
      <n v="3222156.25" in="1">
        <tpls c="7">
          <tpl fld="9" item="0"/>
          <tpl fld="2" item="0"/>
          <tpl fld="1" item="1"/>
          <tpl fld="3" item="2"/>
          <tpl fld="7" item="102"/>
          <tpl hier="68" item="0"/>
          <tpl fld="4" item="0"/>
        </tpls>
      </n>
      <n v="4456510.2600000007" in="1">
        <tpls c="7">
          <tpl fld="9" item="0"/>
          <tpl fld="2" item="0"/>
          <tpl fld="1" item="0"/>
          <tpl fld="3" item="2"/>
          <tpl fld="7" item="102"/>
          <tpl hier="68" item="0"/>
          <tpl fld="4" item="0"/>
        </tpls>
      </n>
      <n v="166" in="0">
        <tpls c="7">
          <tpl fld="9" item="0"/>
          <tpl fld="2" item="0"/>
          <tpl fld="1" item="0"/>
          <tpl fld="3" item="3"/>
          <tpl fld="7" item="102"/>
          <tpl hier="68" item="0"/>
          <tpl fld="4" item="0"/>
        </tpls>
      </n>
      <n v="24510551.41" in="1">
        <tpls c="7">
          <tpl fld="9" item="0"/>
          <tpl fld="2" item="0"/>
          <tpl fld="1" item="0"/>
          <tpl fld="3" item="1"/>
          <tpl fld="7" item="101"/>
          <tpl hier="68" item="0"/>
          <tpl fld="4" item="0"/>
        </tpls>
      </n>
      <n v="8110" in="0">
        <tpls c="7">
          <tpl fld="9" item="0"/>
          <tpl fld="2" item="0"/>
          <tpl fld="1" item="1"/>
          <tpl fld="3" item="0"/>
          <tpl fld="7" item="101"/>
          <tpl hier="68" item="0"/>
          <tpl fld="4" item="0"/>
        </tpls>
      </n>
      <n v="511" in="0">
        <tpls c="7">
          <tpl fld="9" item="0"/>
          <tpl fld="2" item="0"/>
          <tpl fld="1" item="1"/>
          <tpl fld="3" item="0"/>
          <tpl fld="7" item="108"/>
          <tpl hier="68" item="0"/>
          <tpl fld="4" item="0"/>
        </tpls>
      </n>
      <n v="-23562.999999999942" in="1">
        <tpls c="7">
          <tpl fld="9" item="0"/>
          <tpl fld="2" item="0"/>
          <tpl fld="1" item="0"/>
          <tpl fld="3" item="2"/>
          <tpl fld="7" item="109"/>
          <tpl hier="68" item="0"/>
          <tpl fld="4" item="0"/>
        </tpls>
      </n>
      <n v="126804" in="0">
        <tpls c="7">
          <tpl fld="9" item="0"/>
          <tpl fld="2" item="0"/>
          <tpl fld="1" item="0"/>
          <tpl fld="3" item="0"/>
          <tpl fld="7" item="114"/>
          <tpl hier="68" item="0"/>
          <tpl fld="4" item="0"/>
        </tpls>
      </n>
      <n v="10922056.400000002" in="1">
        <tpls c="7">
          <tpl fld="9" item="0"/>
          <tpl fld="2" item="0"/>
          <tpl fld="1" item="0"/>
          <tpl fld="3" item="1"/>
          <tpl fld="7" item="114"/>
          <tpl hier="68" item="0"/>
          <tpl fld="4" item="0"/>
        </tpls>
      </n>
      <n v="754517007.30999994" in="1">
        <tpls c="7">
          <tpl fld="9" item="0"/>
          <tpl fld="2" item="0"/>
          <tpl fld="1" item="1"/>
          <tpl fld="3" item="2"/>
          <tpl fld="7" item="99"/>
          <tpl hier="68" item="0"/>
          <tpl fld="4" item="0"/>
        </tpls>
      </n>
      <n v="53398" in="0">
        <tpls c="7">
          <tpl fld="9" item="0"/>
          <tpl fld="2" item="0"/>
          <tpl fld="1" item="0"/>
          <tpl fld="3" item="3"/>
          <tpl fld="7" item="99"/>
          <tpl hier="68" item="0"/>
          <tpl fld="4" item="0"/>
        </tpls>
      </n>
      <n v="699842516.62" in="1">
        <tpls c="7">
          <tpl fld="9" item="0"/>
          <tpl fld="2" item="0"/>
          <tpl fld="1" item="0"/>
          <tpl fld="3" item="2"/>
          <tpl fld="7" item="99"/>
          <tpl hier="68" item="0"/>
          <tpl fld="4" item="0"/>
        </tpls>
      </n>
      <n v="7192514.2000000002" in="1">
        <tpls c="7">
          <tpl fld="9" item="0"/>
          <tpl fld="2" item="0"/>
          <tpl fld="1" item="1"/>
          <tpl fld="3" item="2"/>
          <tpl fld="7" item="43"/>
          <tpl hier="68" item="0"/>
          <tpl fld="4" item="0"/>
        </tpls>
      </n>
      <n v="131727908.61999993" in="1">
        <tpls c="7">
          <tpl fld="0" item="8"/>
          <tpl fld="2" item="0"/>
          <tpl fld="1" item="0"/>
          <tpl fld="3" item="1"/>
          <tpl fld="8" item="1"/>
          <tpl hier="68" item="0"/>
          <tpl fld="4" item="0"/>
        </tpls>
      </n>
      <n v="0" in="1">
        <tpls c="7">
          <tpl fld="0" item="8"/>
          <tpl fld="2" item="0"/>
          <tpl fld="1" item="1"/>
          <tpl fld="3" item="1"/>
          <tpl fld="8" item="0"/>
          <tpl hier="68" item="0"/>
          <tpl fld="4" item="0"/>
        </tpls>
      </n>
      <n v="142210259.86999997" in="1">
        <tpls c="7">
          <tpl fld="0" item="8"/>
          <tpl fld="2" item="0"/>
          <tpl fld="1" item="1"/>
          <tpl fld="3" item="1"/>
          <tpl hier="64" item="4294967295"/>
          <tpl hier="68" item="0"/>
          <tpl fld="4" item="0"/>
        </tpls>
      </n>
      <n v="55" in="0">
        <tpls c="7">
          <tpl fld="9" item="0"/>
          <tpl fld="2" item="0"/>
          <tpl fld="1" item="1"/>
          <tpl fld="3" item="3"/>
          <tpl fld="7" item="115"/>
          <tpl hier="68" item="0"/>
          <tpl fld="4" item="0"/>
        </tpls>
      </n>
      <n v="1641832.7199999997" in="1">
        <tpls c="7">
          <tpl fld="9" item="0"/>
          <tpl fld="2" item="0"/>
          <tpl fld="1" item="1"/>
          <tpl fld="3" item="1"/>
          <tpl fld="7" item="115"/>
          <tpl hier="68" item="0"/>
          <tpl fld="4" item="0"/>
        </tpls>
      </n>
      <n v="5144" in="0">
        <tpls c="7">
          <tpl fld="9" item="0"/>
          <tpl fld="2" item="0"/>
          <tpl fld="1" item="0"/>
          <tpl fld="3" item="0"/>
          <tpl fld="7" item="115"/>
          <tpl hier="68" item="0"/>
          <tpl fld="4" item="0"/>
        </tpls>
      </n>
      <n v="100983056.56999999" in="1">
        <tpls c="7">
          <tpl fld="9" item="0"/>
          <tpl fld="2" item="0"/>
          <tpl fld="1" item="0"/>
          <tpl fld="3" item="1"/>
          <tpl fld="7" item="111"/>
          <tpl hier="68" item="0"/>
          <tpl fld="4" item="0"/>
        </tpls>
      </n>
      <n v="3222156.25" in="1">
        <tpls c="7">
          <tpl fld="9" item="0"/>
          <tpl fld="2" item="0"/>
          <tpl fld="1" item="1"/>
          <tpl fld="3" item="2"/>
          <tpl fld="6" item="23"/>
          <tpl hier="68" item="0"/>
          <tpl fld="4" item="0"/>
        </tpls>
      </n>
      <n v="4456510.2600000007" in="1">
        <tpls c="7">
          <tpl fld="9" item="0"/>
          <tpl fld="2" item="0"/>
          <tpl fld="1" item="0"/>
          <tpl fld="3" item="2"/>
          <tpl fld="6" item="23"/>
          <tpl hier="68" item="0"/>
          <tpl fld="4" item="0"/>
        </tpls>
      </n>
      <n v="1849947.09" in="1">
        <tpls c="7">
          <tpl fld="9" item="0"/>
          <tpl fld="2" item="0"/>
          <tpl fld="1" item="0"/>
          <tpl fld="3" item="2"/>
          <tpl fld="7" item="114"/>
          <tpl hier="68" item="0"/>
          <tpl fld="4" item="0"/>
        </tpls>
      </n>
      <n v="810" in="0">
        <tpls c="7">
          <tpl fld="9" item="0"/>
          <tpl fld="2" item="0"/>
          <tpl fld="1" item="0"/>
          <tpl fld="3" item="3"/>
          <tpl fld="7" item="114"/>
          <tpl hier="68" item="0"/>
          <tpl fld="4" item="0"/>
        </tpls>
      </n>
      <n v="55738" in="0">
        <tpls c="6">
          <tpl fld="9" item="0"/>
          <tpl fld="1" item="1"/>
          <tpl fld="3" item="3"/>
          <tpl fld="7" item="99"/>
          <tpl hier="68" item="0"/>
          <tpl fld="4" item="0"/>
        </tpls>
      </n>
      <n v="807968769.76000011" in="1">
        <tpls c="7">
          <tpl fld="0" item="21"/>
          <tpl fld="2" item="0"/>
          <tpl fld="1" item="1"/>
          <tpl fld="3" item="1"/>
          <tpl hier="64" item="4294967295"/>
          <tpl hier="68" item="0"/>
          <tpl fld="4" item="0"/>
        </tpls>
      </n>
      <n v="352052227.98000002" in="1">
        <tpls c="7">
          <tpl fld="0" item="21"/>
          <tpl fld="2" item="0"/>
          <tpl fld="1" item="1"/>
          <tpl fld="3" item="1"/>
          <tpl fld="8" item="0"/>
          <tpl hier="68" item="0"/>
          <tpl fld="4" item="0"/>
        </tpls>
      </n>
      <n v="425254810.12999988" in="1">
        <tpls c="7">
          <tpl fld="0" item="21"/>
          <tpl fld="2" item="0"/>
          <tpl fld="1" item="0"/>
          <tpl fld="3" item="1"/>
          <tpl fld="8" item="1"/>
          <tpl hier="68" item="0"/>
          <tpl fld="4" item="0"/>
        </tpls>
      </n>
      <n v="5778" in="0">
        <tpls c="7">
          <tpl fld="9" item="0"/>
          <tpl fld="2" item="0"/>
          <tpl fld="1" item="0"/>
          <tpl fld="3" item="3"/>
          <tpl fld="7" item="123"/>
          <tpl hier="68" item="0"/>
          <tpl fld="4" item="0"/>
        </tpls>
      </n>
      <n v="33913453.99000001" in="1">
        <tpls c="7">
          <tpl fld="9" item="0"/>
          <tpl fld="2" item="0"/>
          <tpl fld="1" item="0"/>
          <tpl fld="3" item="2"/>
          <tpl fld="7" item="123"/>
          <tpl hier="68" item="0"/>
          <tpl fld="4" item="0"/>
        </tpls>
      </n>
      <n v="9297" in="0">
        <tpls c="7">
          <tpl fld="9" item="0"/>
          <tpl fld="2" item="0"/>
          <tpl fld="1" item="1"/>
          <tpl fld="3" item="3"/>
          <tpl fld="7" item="123"/>
          <tpl hier="68" item="0"/>
          <tpl fld="4" item="0"/>
        </tpls>
      </n>
      <n v="0" in="0">
        <tpls c="7">
          <tpl fld="9" item="0"/>
          <tpl fld="2" item="0"/>
          <tpl fld="1" item="0"/>
          <tpl fld="3" item="0"/>
          <tpl fld="7" item="31"/>
          <tpl hier="68" item="0"/>
          <tpl fld="4" item="0"/>
        </tpls>
      </n>
      <m>
        <tpls c="5">
          <tpl fld="9" item="0"/>
          <tpl fld="1" item="1"/>
          <tpl fld="3" item="5"/>
          <tpl fld="12" item="19"/>
          <tpl hier="68" item="0"/>
        </tpls>
      </m>
      <n v="3385425.87" in="1">
        <tpls c="7">
          <tpl fld="9" item="0"/>
          <tpl fld="2" item="0"/>
          <tpl fld="1" item="0"/>
          <tpl fld="3" item="2"/>
          <tpl fld="7" item="79"/>
          <tpl hier="68" item="0"/>
          <tpl fld="4" item="0"/>
        </tpls>
      </n>
      <n v="3231787.63" in="1">
        <tpls c="7">
          <tpl fld="9" item="0"/>
          <tpl fld="2" item="0"/>
          <tpl fld="1" item="1"/>
          <tpl fld="3" item="2"/>
          <tpl fld="7" item="79"/>
          <tpl hier="68" item="0"/>
          <tpl fld="4" item="0"/>
        </tpls>
      </n>
      <n v="1216" in="0">
        <tpls c="7">
          <tpl fld="9" item="0"/>
          <tpl fld="2" item="0"/>
          <tpl fld="1" item="1"/>
          <tpl fld="3" item="3"/>
          <tpl fld="7" item="79"/>
          <tpl hier="68" item="0"/>
          <tpl fld="4" item="0"/>
        </tpls>
      </n>
      <n v="40" in="0">
        <tpls c="7">
          <tpl fld="9" item="0"/>
          <tpl fld="2" item="0"/>
          <tpl fld="1" item="0"/>
          <tpl fld="3" item="0"/>
          <tpl fld="7" item="109"/>
          <tpl hier="68" item="0"/>
          <tpl fld="4" item="0"/>
        </tpls>
      </n>
      <n v="742" in="0">
        <tpls c="7">
          <tpl fld="9" item="0"/>
          <tpl fld="2" item="0"/>
          <tpl fld="1" item="1"/>
          <tpl fld="3" item="3"/>
          <tpl fld="7" item="118"/>
          <tpl hier="68" item="0"/>
          <tpl fld="4" item="0"/>
        </tpls>
      </n>
      <n v="607" in="0">
        <tpls c="7">
          <tpl fld="9" item="0"/>
          <tpl fld="2" item="0"/>
          <tpl fld="1" item="0"/>
          <tpl fld="3" item="3"/>
          <tpl fld="7" item="118"/>
          <tpl hier="68" item="0"/>
          <tpl fld="4" item="0"/>
        </tpls>
      </n>
      <n v="27545.53" in="1">
        <tpls c="7">
          <tpl fld="9" item="0"/>
          <tpl fld="2" item="0"/>
          <tpl fld="1" item="1"/>
          <tpl fld="3" item="2"/>
          <tpl fld="7" item="48"/>
          <tpl hier="68" item="0"/>
          <tpl fld="4" item="0"/>
        </tpls>
      </n>
      <n v="23" in="0">
        <tpls c="7">
          <tpl fld="9" item="0"/>
          <tpl fld="2" item="0"/>
          <tpl fld="1" item="0"/>
          <tpl fld="3" item="3"/>
          <tpl fld="7" item="48"/>
          <tpl hier="68" item="0"/>
          <tpl fld="4" item="0"/>
        </tpls>
      </n>
      <n v="50" in="0">
        <tpls c="7">
          <tpl fld="9" item="0"/>
          <tpl fld="2" item="0"/>
          <tpl fld="1" item="0"/>
          <tpl fld="3" item="3"/>
          <tpl fld="7" item="70"/>
          <tpl hier="68" item="0"/>
          <tpl fld="4" item="0"/>
        </tpls>
      </n>
      <n v="42" in="0">
        <tpls c="7">
          <tpl fld="9" item="0"/>
          <tpl fld="2" item="0"/>
          <tpl fld="1" item="1"/>
          <tpl fld="3" item="3"/>
          <tpl fld="7" item="70"/>
          <tpl hier="68" item="0"/>
          <tpl fld="4" item="0"/>
        </tpls>
      </n>
      <n v="54257680.900000006" in="1">
        <tpls c="7">
          <tpl fld="9" item="0"/>
          <tpl fld="2" item="0"/>
          <tpl fld="1" item="0"/>
          <tpl fld="3" item="1"/>
          <tpl fld="7" item="98"/>
          <tpl hier="68" item="0"/>
          <tpl fld="4" item="0"/>
        </tpls>
      </n>
      <n v="56776379.57" in="1">
        <tpls c="7">
          <tpl fld="9" item="0"/>
          <tpl fld="2" item="0"/>
          <tpl fld="1" item="1"/>
          <tpl fld="3" item="1"/>
          <tpl fld="7" item="98"/>
          <tpl hier="68" item="0"/>
          <tpl fld="4" item="0"/>
        </tpls>
      </n>
      <n v="158183" in="0">
        <tpls c="7">
          <tpl fld="9" item="0"/>
          <tpl fld="2" item="0"/>
          <tpl fld="1" item="0"/>
          <tpl fld="3" item="0"/>
          <tpl fld="7" item="98"/>
          <tpl hier="68" item="0"/>
          <tpl fld="4" item="0"/>
        </tpls>
      </n>
      <n v="173540930.47999996" in="1">
        <tpls c="7">
          <tpl fld="0" item="22"/>
          <tpl fld="2" item="0"/>
          <tpl fld="1" item="0"/>
          <tpl fld="3" item="1"/>
          <tpl hier="64" item="4294967295"/>
          <tpl hier="68" item="0"/>
          <tpl fld="4" item="0"/>
        </tpls>
      </n>
      <n v="16363382.959999992" in="1">
        <tpls c="7">
          <tpl fld="0" item="22"/>
          <tpl fld="2" item="0"/>
          <tpl fld="1" item="0"/>
          <tpl fld="3" item="1"/>
          <tpl fld="8" item="1"/>
          <tpl hier="68" item="0"/>
          <tpl fld="4" item="0"/>
        </tpls>
      </n>
      <n v="152820718.15000001" in="1">
        <tpls c="7">
          <tpl fld="0" item="22"/>
          <tpl fld="2" item="0"/>
          <tpl fld="1" item="1"/>
          <tpl fld="3" item="1"/>
          <tpl fld="8" item="0"/>
          <tpl hier="68" item="0"/>
          <tpl fld="4" item="0"/>
        </tpls>
      </n>
      <n v="17342593.039999995" in="1">
        <tpls c="7">
          <tpl fld="0" item="22"/>
          <tpl fld="2" item="0"/>
          <tpl fld="1" item="1"/>
          <tpl fld="3" item="1"/>
          <tpl fld="8" item="1"/>
          <tpl hier="68" item="0"/>
          <tpl fld="4" item="0"/>
        </tpls>
      </n>
      <n v="157177547.51999998" in="1">
        <tpls c="7">
          <tpl fld="0" item="22"/>
          <tpl fld="2" item="0"/>
          <tpl fld="1" item="0"/>
          <tpl fld="3" item="1"/>
          <tpl fld="8" item="0"/>
          <tpl hier="68" item="0"/>
          <tpl fld="4" item="0"/>
        </tpls>
      </n>
      <n v="2535" in="0">
        <tpls c="7">
          <tpl fld="9" item="0"/>
          <tpl fld="2" item="0"/>
          <tpl fld="1" item="1"/>
          <tpl fld="3" item="3"/>
          <tpl fld="6" item="10"/>
          <tpl hier="68" item="0"/>
          <tpl fld="4" item="0"/>
        </tpls>
      </n>
      <n v="2194" in="0">
        <tpls c="7">
          <tpl fld="9" item="0"/>
          <tpl fld="2" item="0"/>
          <tpl fld="1" item="0"/>
          <tpl fld="3" item="3"/>
          <tpl fld="6" item="10"/>
          <tpl hier="68" item="0"/>
          <tpl fld="4" item="0"/>
        </tpls>
      </n>
      <n v="12" in="0">
        <tpls c="7">
          <tpl fld="9" item="0"/>
          <tpl fld="2" item="0"/>
          <tpl fld="1" item="1"/>
          <tpl fld="3" item="3"/>
          <tpl fld="7" item="21"/>
          <tpl hier="68" item="0"/>
          <tpl fld="4" item="0"/>
        </tpls>
      </n>
      <n v="7103291.4799999986" in="1">
        <tpls c="7">
          <tpl fld="9" item="0"/>
          <tpl fld="2" item="0"/>
          <tpl fld="1" item="1"/>
          <tpl fld="3" item="2"/>
          <tpl fld="7" item="21"/>
          <tpl hier="68" item="0"/>
          <tpl fld="4" item="0"/>
        </tpls>
      </n>
      <n v="930647.62000000023" in="1">
        <tpls c="7">
          <tpl fld="9" item="0"/>
          <tpl fld="2" item="0"/>
          <tpl fld="1" item="0"/>
          <tpl fld="3" item="1"/>
          <tpl fld="7" item="67"/>
          <tpl hier="68" item="0"/>
          <tpl fld="4" item="0"/>
        </tpls>
      </n>
      <n v="1485" in="0">
        <tpls c="7">
          <tpl fld="9" item="0"/>
          <tpl fld="2" item="0"/>
          <tpl fld="1" item="1"/>
          <tpl fld="3" item="0"/>
          <tpl fld="7" item="67"/>
          <tpl hier="68" item="0"/>
          <tpl fld="4" item="0"/>
        </tpls>
      </n>
      <n v="5578" in="0">
        <tpls c="7">
          <tpl fld="9" item="0"/>
          <tpl fld="2" item="0"/>
          <tpl fld="1" item="0"/>
          <tpl fld="3" item="0"/>
          <tpl fld="7" item="90"/>
          <tpl hier="68" item="0"/>
          <tpl fld="4" item="0"/>
        </tpls>
      </n>
      <n v="8109" in="0">
        <tpls c="7">
          <tpl fld="9" item="0"/>
          <tpl fld="2" item="0"/>
          <tpl fld="1" item="1"/>
          <tpl fld="3" item="0"/>
          <tpl fld="7" item="90"/>
          <tpl hier="68" item="0"/>
          <tpl fld="4" item="0"/>
        </tpls>
      </n>
      <n v="32581216.079999998" in="1">
        <tpls c="7">
          <tpl fld="9" item="0"/>
          <tpl fld="2" item="0"/>
          <tpl fld="1" item="1"/>
          <tpl fld="3" item="1"/>
          <tpl fld="7" item="90"/>
          <tpl hier="68" item="0"/>
          <tpl fld="4" item="0"/>
        </tpls>
      </n>
      <n v="6256773.419999999" in="1">
        <tpls c="7">
          <tpl fld="9" item="0"/>
          <tpl fld="2" item="0"/>
          <tpl fld="1" item="0"/>
          <tpl fld="3" item="2"/>
          <tpl fld="7" item="108"/>
          <tpl hier="68" item="0"/>
          <tpl fld="4" item="0"/>
        </tpls>
      </n>
      <n v="57" in="0">
        <tpls c="7">
          <tpl fld="9" item="0"/>
          <tpl fld="2" item="0"/>
          <tpl fld="1" item="0"/>
          <tpl fld="3" item="3"/>
          <tpl fld="7" item="108"/>
          <tpl hier="68" item="0"/>
          <tpl fld="4" item="0"/>
        </tpls>
      </n>
      <n v="33" in="0">
        <tpls c="7">
          <tpl fld="9" item="0"/>
          <tpl fld="2" item="0"/>
          <tpl fld="1" item="1"/>
          <tpl fld="3" item="3"/>
          <tpl fld="7" item="108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85"/>
          <tpl hier="68" item="0"/>
          <tpl fld="4" item="0"/>
        </tpls>
      </n>
      <n v="1" in="0">
        <tpls c="7">
          <tpl fld="9" item="0"/>
          <tpl fld="2" item="0"/>
          <tpl fld="1" item="1"/>
          <tpl fld="3" item="3"/>
          <tpl fld="7" item="85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85"/>
          <tpl hier="68" item="0"/>
          <tpl fld="4" item="0"/>
        </tpls>
      </n>
      <n v="6635.37" in="1">
        <tpls c="7">
          <tpl fld="9" item="0"/>
          <tpl fld="2" item="0"/>
          <tpl fld="1" item="1"/>
          <tpl fld="3" item="2"/>
          <tpl fld="7" item="85"/>
          <tpl hier="68" item="0"/>
          <tpl fld="4" item="0"/>
        </tpls>
      </n>
      <n v="2871843.93" in="1">
        <tpls c="7">
          <tpl fld="9" item="0"/>
          <tpl fld="2" item="0"/>
          <tpl fld="1" item="1"/>
          <tpl fld="3" item="1"/>
          <tpl fld="6" item="18"/>
          <tpl hier="68" item="0"/>
          <tpl fld="4" item="0"/>
        </tpls>
      </n>
      <n v="4650746.4700000007" in="1">
        <tpls c="7">
          <tpl fld="9" item="0"/>
          <tpl fld="2" item="0"/>
          <tpl fld="1" item="0"/>
          <tpl fld="3" item="1"/>
          <tpl fld="6" item="18"/>
          <tpl hier="68" item="0"/>
          <tpl fld="4" item="0"/>
        </tpls>
      </n>
      <n v="986" in="0">
        <tpls c="7">
          <tpl fld="9" item="0"/>
          <tpl fld="2" item="0"/>
          <tpl fld="1" item="1"/>
          <tpl fld="3" item="0"/>
          <tpl fld="7" item="123"/>
          <tpl hier="68" item="0"/>
          <tpl fld="4" item="0"/>
        </tpls>
      </n>
      <n v="65226876.799999997" in="1">
        <tpls c="7">
          <tpl fld="9" item="0"/>
          <tpl fld="2" item="0"/>
          <tpl fld="1" item="0"/>
          <tpl fld="3" item="1"/>
          <tpl fld="7" item="123"/>
          <tpl hier="68" item="0"/>
          <tpl fld="4" item="0"/>
        </tpls>
      </n>
      <n v="989" in="0">
        <tpls c="7">
          <tpl fld="9" item="0"/>
          <tpl fld="2" item="0"/>
          <tpl fld="1" item="0"/>
          <tpl fld="3" item="0"/>
          <tpl fld="7" item="123"/>
          <tpl hier="68" item="0"/>
          <tpl fld="4" item="0"/>
        </tpls>
      </n>
      <n v="1087" in="0">
        <tpls c="7">
          <tpl fld="9" item="0"/>
          <tpl fld="2" item="0"/>
          <tpl fld="1" item="1"/>
          <tpl fld="3" item="3"/>
          <tpl fld="7" item="95"/>
          <tpl hier="68" item="0"/>
          <tpl fld="4" item="0"/>
        </tpls>
      </n>
      <n v="1773615.9699999997" in="1">
        <tpls c="7">
          <tpl fld="9" item="0"/>
          <tpl fld="2" item="0"/>
          <tpl fld="1" item="1"/>
          <tpl fld="3" item="2"/>
          <tpl fld="7" item="95"/>
          <tpl hier="68" item="0"/>
          <tpl fld="4" item="0"/>
        </tpls>
      </n>
      <n v="782" in="0">
        <tpls c="7">
          <tpl fld="9" item="0"/>
          <tpl fld="2" item="0"/>
          <tpl fld="1" item="0"/>
          <tpl fld="3" item="3"/>
          <tpl fld="7" item="95"/>
          <tpl hier="68" item="0"/>
          <tpl fld="4" item="0"/>
        </tpls>
      </n>
      <n v="1" in="0">
        <tpls c="7">
          <tpl fld="9" item="0"/>
          <tpl fld="2" item="0"/>
          <tpl fld="1" item="1"/>
          <tpl fld="3" item="3"/>
          <tpl fld="7" item="16"/>
          <tpl hier="68" item="0"/>
          <tpl fld="4" item="0"/>
        </tpls>
      </n>
      <n v="16026" in="0">
        <tpls c="7">
          <tpl fld="9" item="0"/>
          <tpl fld="2" item="0"/>
          <tpl fld="1" item="0"/>
          <tpl fld="3" item="0"/>
          <tpl fld="6" item="2"/>
          <tpl hier="68" item="0"/>
          <tpl fld="4" item="0"/>
        </tpls>
      </n>
      <n v="18137" in="0">
        <tpls c="7">
          <tpl fld="9" item="0"/>
          <tpl fld="2" item="0"/>
          <tpl fld="1" item="1"/>
          <tpl fld="3" item="0"/>
          <tpl fld="6" item="2"/>
          <tpl hier="68" item="0"/>
          <tpl fld="4" item="0"/>
        </tpls>
      </n>
      <n v="0" in="0">
        <tpls c="7">
          <tpl fld="9" item="0"/>
          <tpl fld="2" item="0"/>
          <tpl fld="1" item="0"/>
          <tpl fld="3" item="3"/>
          <tpl fld="7" item="124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124"/>
          <tpl hier="68" item="0"/>
          <tpl fld="4" item="0"/>
        </tpls>
      </n>
      <n v="0" in="1">
        <tpls c="7">
          <tpl fld="9" item="0"/>
          <tpl fld="2" item="0"/>
          <tpl fld="1" item="1"/>
          <tpl fld="3" item="2"/>
          <tpl fld="7" item="124"/>
          <tpl hier="68" item="0"/>
          <tpl fld="4" item="0"/>
        </tpls>
      </n>
      <n v="255" in="0">
        <tpls c="7">
          <tpl fld="9" item="0"/>
          <tpl fld="2" item="0"/>
          <tpl fld="1" item="0"/>
          <tpl fld="3" item="0"/>
          <tpl fld="7" item="97"/>
          <tpl hier="68" item="0"/>
          <tpl fld="4" item="0"/>
        </tpls>
      </n>
      <n v="233" in="0">
        <tpls c="7">
          <tpl fld="9" item="0"/>
          <tpl fld="2" item="0"/>
          <tpl fld="1" item="1"/>
          <tpl fld="3" item="0"/>
          <tpl fld="7" item="97"/>
          <tpl hier="68" item="0"/>
          <tpl fld="4" item="0"/>
        </tpls>
      </n>
      <n v="38545" in="0">
        <tpls c="7">
          <tpl fld="9" item="0"/>
          <tpl fld="2" item="0"/>
          <tpl fld="1" item="0"/>
          <tpl fld="3" item="0"/>
          <tpl fld="6" item="7"/>
          <tpl hier="68" item="0"/>
          <tpl fld="4" item="0"/>
        </tpls>
      </n>
      <n v="65058927.069999993" in="1">
        <tpls c="7">
          <tpl fld="9" item="0"/>
          <tpl fld="2" item="0"/>
          <tpl fld="1" item="1"/>
          <tpl fld="3" item="2"/>
          <tpl fld="7" item="116"/>
          <tpl hier="68" item="0"/>
          <tpl fld="4" item="0"/>
        </tpls>
      </n>
      <n v="652" in="0">
        <tpls c="7">
          <tpl fld="9" item="0"/>
          <tpl fld="2" item="0"/>
          <tpl fld="1" item="0"/>
          <tpl fld="3" item="3"/>
          <tpl fld="7" item="116"/>
          <tpl hier="68" item="0"/>
          <tpl fld="4" item="0"/>
        </tpls>
      </n>
      <n v="36169413.810000002" in="1">
        <tpls c="7">
          <tpl fld="9" item="0"/>
          <tpl fld="2" item="0"/>
          <tpl fld="1" item="0"/>
          <tpl fld="3" item="2"/>
          <tpl fld="7" item="116"/>
          <tpl hier="68" item="0"/>
          <tpl fld="4" item="0"/>
        </tpls>
      </n>
      <n v="43499" in="0">
        <tpls c="7">
          <tpl fld="9" item="0"/>
          <tpl fld="2" item="0"/>
          <tpl fld="1" item="1"/>
          <tpl fld="3" item="0"/>
          <tpl fld="6" item="7"/>
          <tpl hier="68" item="0"/>
          <tpl fld="4" item="0"/>
        </tpls>
      </n>
      <n v="1048640446.0500001" in="1">
        <tpls c="7">
          <tpl fld="9" item="0"/>
          <tpl fld="2" item="0"/>
          <tpl fld="1" item="0"/>
          <tpl fld="3" item="2"/>
          <tpl fld="6" item="3"/>
          <tpl hier="68" item="0"/>
          <tpl fld="4" item="0"/>
        </tpls>
      </n>
      <n v="766963.67" in="1">
        <tpls c="7">
          <tpl fld="9" item="0"/>
          <tpl fld="2" item="0"/>
          <tpl fld="1" item="0"/>
          <tpl fld="3" item="1"/>
          <tpl fld="7" item="109"/>
          <tpl hier="68" item="0"/>
          <tpl fld="4" item="0"/>
        </tpls>
      </n>
      <n v="2933" in="0">
        <tpls c="7">
          <tpl fld="9" item="0"/>
          <tpl fld="2" item="0"/>
          <tpl fld="1" item="1"/>
          <tpl fld="3" item="0"/>
          <tpl fld="6" item="23"/>
          <tpl hier="68" item="0"/>
          <tpl fld="4" item="0"/>
        </tpls>
      </n>
      <n v="0" in="1">
        <tpls c="7">
          <tpl fld="9" item="0"/>
          <tpl fld="2" item="0"/>
          <tpl fld="1" item="0"/>
          <tpl fld="3" item="2"/>
          <tpl fld="7" item="105"/>
          <tpl hier="68" item="0"/>
          <tpl fld="4" item="0"/>
        </tpls>
      </n>
      <n v="20" in="0">
        <tpls c="7">
          <tpl fld="9" item="0"/>
          <tpl fld="2" item="0"/>
          <tpl fld="1" item="1"/>
          <tpl fld="3" item="3"/>
          <tpl fld="7" item="75"/>
          <tpl hier="68" item="0"/>
          <tpl fld="4" item="0"/>
        </tpls>
      </n>
      <n v="45" in="0">
        <tpls c="7">
          <tpl fld="9" item="0"/>
          <tpl fld="2" item="0"/>
          <tpl fld="1" item="0"/>
          <tpl fld="3" item="3"/>
          <tpl fld="7" item="115"/>
          <tpl hier="68" item="0"/>
          <tpl fld="4" item="0"/>
        </tpls>
      </n>
      <n v="299117.18000000005" in="1">
        <tpls c="7">
          <tpl fld="9" item="0"/>
          <tpl fld="2" item="0"/>
          <tpl fld="1" item="1"/>
          <tpl fld="3" item="2"/>
          <tpl fld="7" item="83"/>
          <tpl hier="68" item="0"/>
          <tpl fld="4" item="0"/>
        </tpls>
      </n>
      <n v="372972488.9199999" in="1">
        <tpls c="7">
          <tpl fld="0" item="18"/>
          <tpl fld="2" item="0"/>
          <tpl fld="1" item="1"/>
          <tpl fld="3" item="1"/>
          <tpl fld="8" item="0"/>
          <tpl hier="68" item="0"/>
          <tpl fld="4" item="0"/>
        </tpls>
      </n>
      <n v="1705" in="0">
        <tpls c="7">
          <tpl fld="9" item="0"/>
          <tpl fld="2" item="0"/>
          <tpl fld="1" item="1"/>
          <tpl fld="3" item="3"/>
          <tpl fld="7" item="91"/>
          <tpl hier="68" item="0"/>
          <tpl fld="4" item="0"/>
        </tpls>
      </n>
      <n v="637768" in="0">
        <tpls c="7">
          <tpl fld="9" item="0"/>
          <tpl fld="2" item="0"/>
          <tpl fld="1" item="1"/>
          <tpl fld="3" item="0"/>
          <tpl fld="6" item="21"/>
          <tpl hier="68" item="0"/>
          <tpl fld="4" item="0"/>
        </tpls>
      </n>
      <n v="9293692.0600000005" in="1">
        <tpls c="7">
          <tpl fld="9" item="0"/>
          <tpl fld="2" item="0"/>
          <tpl fld="1" item="1"/>
          <tpl fld="3" item="2"/>
          <tpl fld="7" item="69"/>
          <tpl hier="68" item="0"/>
          <tpl fld="4" item="0"/>
        </tpls>
      </n>
      <n v="5463" in="0">
        <tpls c="7">
          <tpl fld="9" item="0"/>
          <tpl fld="2" item="0"/>
          <tpl fld="1" item="0"/>
          <tpl fld="3" item="3"/>
          <tpl fld="7" item="67"/>
          <tpl hier="68" item="0"/>
          <tpl fld="4" item="0"/>
        </tpls>
      </n>
      <n v="3546914.2900000005" in="1">
        <tpls c="7">
          <tpl fld="9" item="0"/>
          <tpl fld="2" item="0"/>
          <tpl fld="1" item="0"/>
          <tpl fld="3" item="1"/>
          <tpl fld="7" item="22"/>
          <tpl hier="68" item="0"/>
          <tpl fld="4" item="0"/>
        </tpls>
      </n>
      <n v="88669" in="0">
        <tpls c="7">
          <tpl fld="9" item="0"/>
          <tpl fld="2" item="0"/>
          <tpl fld="1" item="1"/>
          <tpl fld="3" item="0"/>
          <tpl fld="6" item="4"/>
          <tpl hier="68" item="0"/>
          <tpl fld="4" item="0"/>
        </tpls>
      </n>
      <n v="20584205.710000005" in="1">
        <tpls c="7">
          <tpl fld="9" item="0"/>
          <tpl fld="2" item="0"/>
          <tpl fld="1" item="1"/>
          <tpl fld="3" item="1"/>
          <tpl fld="7" item="40"/>
          <tpl hier="68" item="0"/>
          <tpl fld="4" item="0"/>
        </tpls>
      </n>
      <n v="13994537.799999999" in="1">
        <tpls c="7">
          <tpl fld="9" item="0"/>
          <tpl fld="2" item="0"/>
          <tpl fld="1" item="0"/>
          <tpl fld="3" item="1"/>
          <tpl fld="7" item="24"/>
          <tpl hier="68" item="0"/>
          <tpl fld="4" item="0"/>
        </tpls>
      </n>
      <n v="5716846.3200000003" in="1">
        <tpls c="7">
          <tpl fld="9" item="0"/>
          <tpl fld="2" item="0"/>
          <tpl fld="1" item="1"/>
          <tpl fld="3" item="2"/>
          <tpl fld="7" item="108"/>
          <tpl hier="68" item="0"/>
          <tpl fld="4" item="0"/>
        </tpls>
      </n>
      <n v="21" in="0">
        <tpls c="7">
          <tpl fld="9" item="0"/>
          <tpl fld="2" item="0"/>
          <tpl fld="1" item="1"/>
          <tpl fld="3" item="3"/>
          <tpl fld="7" item="48"/>
          <tpl hier="68" item="0"/>
          <tpl fld="4" item="0"/>
        </tpls>
      </n>
      <n v="12261246.42" in="1">
        <tpls c="7">
          <tpl fld="9" item="0"/>
          <tpl fld="2" item="0"/>
          <tpl fld="1" item="0"/>
          <tpl fld="3" item="2"/>
          <tpl fld="6" item="22"/>
          <tpl hier="68" item="0"/>
          <tpl fld="4" item="0"/>
        </tpls>
      </n>
      <n v="232874364.25000003" in="1">
        <tpls c="7">
          <tpl fld="0" item="17"/>
          <tpl fld="2" item="0"/>
          <tpl fld="1" item="0"/>
          <tpl fld="3" item="1"/>
          <tpl fld="8" item="1"/>
          <tpl hier="68" item="0"/>
          <tpl fld="4" item="0"/>
        </tpls>
      </n>
      <m>
        <tpls c="5">
          <tpl fld="9" item="0"/>
          <tpl fld="1" item="1"/>
          <tpl fld="3" item="5"/>
          <tpl fld="12" item="17"/>
          <tpl hier="68" item="0"/>
        </tpls>
      </m>
      <n v="26042130.109999999" in="1">
        <tpls c="7">
          <tpl fld="9" item="0"/>
          <tpl fld="2" item="0"/>
          <tpl fld="1" item="1"/>
          <tpl fld="3" item="1"/>
          <tpl fld="7" item="69"/>
          <tpl hier="68" item="0"/>
          <tpl fld="4" item="0"/>
        </tpls>
      </n>
      <n v="16" in="0">
        <tpls c="7">
          <tpl fld="9" item="0"/>
          <tpl fld="2" item="0"/>
          <tpl fld="1" item="1"/>
          <tpl fld="3" item="3"/>
          <tpl fld="7" item="109"/>
          <tpl hier="68" item="0"/>
          <tpl fld="4" item="0"/>
        </tpls>
      </n>
      <n v="73" in="0">
        <tpls c="7">
          <tpl fld="9" item="0"/>
          <tpl fld="2" item="0"/>
          <tpl fld="1" item="0"/>
          <tpl fld="3" item="0"/>
          <tpl fld="7" item="88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6" item="17"/>
          <tpl hier="68" item="0"/>
          <tpl fld="4" item="0"/>
        </tpls>
      </n>
      <n v="337439317.54000002" in="1">
        <tpls c="7">
          <tpl fld="9" item="0"/>
          <tpl fld="2" item="0"/>
          <tpl fld="1" item="1"/>
          <tpl fld="3" item="1"/>
          <tpl fld="6" item="5"/>
          <tpl hier="68" item="0"/>
          <tpl fld="4" item="0"/>
        </tpls>
      </n>
      <n v="159" in="0">
        <tpls c="7">
          <tpl fld="9" item="0"/>
          <tpl fld="2" item="0"/>
          <tpl fld="1" item="0"/>
          <tpl fld="3" item="0"/>
          <tpl fld="7" item="87"/>
          <tpl hier="68" item="0"/>
          <tpl fld="4" item="0"/>
        </tpls>
      </n>
      <n v="30419" in="0">
        <tpls c="7">
          <tpl fld="9" item="0"/>
          <tpl fld="2" item="0"/>
          <tpl fld="1" item="0"/>
          <tpl fld="3" item="0"/>
          <tpl fld="7" item="34"/>
          <tpl hier="68" item="0"/>
          <tpl fld="4" item="0"/>
        </tpls>
      </n>
      <n v="5119633.91" in="1">
        <tpls c="7">
          <tpl fld="9" item="0"/>
          <tpl fld="2" item="0"/>
          <tpl fld="1" item="1"/>
          <tpl fld="3" item="1"/>
          <tpl fld="7" item="108"/>
          <tpl hier="68" item="0"/>
          <tpl fld="4" item="0"/>
        </tpls>
      </n>
      <n v="318905" in="0">
        <tpls c="7">
          <tpl fld="9" item="0"/>
          <tpl fld="2" item="0"/>
          <tpl fld="1" item="0"/>
          <tpl fld="3" item="0"/>
          <tpl fld="6" item="11"/>
          <tpl hier="68" item="0"/>
          <tpl fld="4" item="0"/>
        </tpls>
      </n>
      <n v="6840234.8499999996" in="1">
        <tpls c="7">
          <tpl fld="9" item="0"/>
          <tpl fld="2" item="0"/>
          <tpl fld="1" item="0"/>
          <tpl fld="3" item="2"/>
          <tpl fld="7" item="101"/>
          <tpl hier="68" item="0"/>
          <tpl fld="4" item="0"/>
        </tpls>
      </n>
      <n v="4574407.5999999996" in="1">
        <tpls c="7">
          <tpl fld="9" item="0"/>
          <tpl fld="2" item="0"/>
          <tpl fld="1" item="0"/>
          <tpl fld="3" item="1"/>
          <tpl fld="7" item="86"/>
          <tpl hier="68" item="0"/>
          <tpl fld="4" item="0"/>
        </tpls>
      </n>
      <n v="1035" in="0">
        <tpls c="7">
          <tpl fld="9" item="0"/>
          <tpl fld="2" item="0"/>
          <tpl fld="1" item="1"/>
          <tpl fld="3" item="3"/>
          <tpl fld="6" item="2"/>
          <tpl hier="68" item="0"/>
          <tpl fld="4" item="0"/>
        </tpls>
      </n>
      <n v="332915" in="0">
        <tpls c="7">
          <tpl fld="9" item="0"/>
          <tpl fld="2" item="0"/>
          <tpl fld="1" item="0"/>
          <tpl fld="3" item="0"/>
          <tpl fld="7" item="65"/>
          <tpl hier="68" item="0"/>
          <tpl fld="4" item="0"/>
        </tpls>
      </n>
      <n v="0" in="1">
        <tpls c="7">
          <tpl fld="9" item="0"/>
          <tpl fld="2" item="0"/>
          <tpl fld="1" item="1"/>
          <tpl fld="3" item="1"/>
          <tpl fld="6" item="9"/>
          <tpl hier="68" item="0"/>
          <tpl fld="4" item="0"/>
        </tpls>
      </n>
      <n v="53958974.850000001" in="1">
        <tpls c="7">
          <tpl fld="9" item="0"/>
          <tpl fld="2" item="0"/>
          <tpl fld="1" item="0"/>
          <tpl fld="3" item="1"/>
          <tpl fld="6" item="11"/>
          <tpl hier="68" item="0"/>
          <tpl fld="4" item="0"/>
        </tpls>
      </n>
      <n v="1075" in="0">
        <tpls c="7">
          <tpl fld="9" item="0"/>
          <tpl fld="2" item="0"/>
          <tpl fld="1" item="1"/>
          <tpl fld="3" item="0"/>
          <tpl fld="6" item="0"/>
          <tpl hier="68" item="0"/>
          <tpl fld="4" item="0"/>
        </tpls>
      </n>
      <n v="364002958.89999998" in="1">
        <tpls c="7">
          <tpl fld="9" item="0"/>
          <tpl fld="2" item="0"/>
          <tpl fld="1" item="1"/>
          <tpl fld="3" item="1"/>
          <tpl fld="6" item="15"/>
          <tpl hier="68" item="0"/>
          <tpl fld="4" item="0"/>
        </tpls>
      </n>
      <m>
        <tpls c="5">
          <tpl fld="9" item="0"/>
          <tpl fld="1" item="1"/>
          <tpl fld="3" item="7"/>
          <tpl fld="12" item="19"/>
          <tpl hier="68" item="0"/>
        </tpls>
      </m>
      <n v="455916541.78000009" in="1">
        <tpls c="7">
          <tpl fld="0" item="21"/>
          <tpl fld="2" item="0"/>
          <tpl fld="1" item="1"/>
          <tpl fld="3" item="1"/>
          <tpl fld="8" item="1"/>
          <tpl hier="68" item="0"/>
          <tpl fld="4" item="0"/>
        </tpls>
      </n>
      <n v="3474718.8400000003" in="1">
        <tpls c="7">
          <tpl fld="9" item="0"/>
          <tpl fld="2" item="0"/>
          <tpl fld="1" item="1"/>
          <tpl fld="3" item="1"/>
          <tpl fld="6" item="12"/>
          <tpl hier="68" item="0"/>
          <tpl fld="4" item="0"/>
        </tpls>
      </n>
      <n v="3943" in="0">
        <tpls c="7">
          <tpl fld="9" item="0"/>
          <tpl fld="2" item="0"/>
          <tpl fld="1" item="1"/>
          <tpl fld="3" item="0"/>
          <tpl fld="7" item="111"/>
          <tpl hier="68" item="0"/>
          <tpl fld="4" item="0"/>
        </tpls>
      </n>
      <n v="451" in="0">
        <tpls c="7">
          <tpl fld="9" item="0"/>
          <tpl fld="2" item="0"/>
          <tpl fld="1" item="0"/>
          <tpl fld="3" item="3"/>
          <tpl fld="7" item="43"/>
          <tpl hier="68" item="0"/>
          <tpl fld="4" item="0"/>
        </tpls>
      </n>
      <n v="429179129.82999992" in="1">
        <tpls c="7">
          <tpl fld="9" item="0"/>
          <tpl fld="2" item="0"/>
          <tpl fld="1" item="0"/>
          <tpl fld="3" item="1"/>
          <tpl fld="6" item="14"/>
          <tpl hier="68" item="0"/>
          <tpl fld="4" item="0"/>
        </tpls>
      </n>
      <n v="210" in="0">
        <tpls c="7">
          <tpl fld="9" item="0"/>
          <tpl fld="2" item="0"/>
          <tpl fld="1" item="1"/>
          <tpl fld="3" item="3"/>
          <tpl fld="6" item="1"/>
          <tpl hier="68" item="0"/>
          <tpl fld="4" item="0"/>
        </tpls>
      </n>
      <n v="6244314.959999999" in="1">
        <tpls c="7">
          <tpl fld="9" item="0"/>
          <tpl fld="2" item="0"/>
          <tpl fld="1" item="0"/>
          <tpl fld="3" item="1"/>
          <tpl fld="7" item="82"/>
          <tpl hier="68" item="0"/>
          <tpl fld="4" item="0"/>
        </tpls>
      </n>
      <n v="35" in="0">
        <tpls c="7">
          <tpl fld="9" item="0"/>
          <tpl fld="2" item="0"/>
          <tpl fld="1" item="1"/>
          <tpl fld="3" item="3"/>
          <tpl fld="7" item="35"/>
          <tpl hier="68" item="0"/>
          <tpl fld="4" item="0"/>
        </tpls>
      </n>
      <n v="6758802.0299999993" in="1">
        <tpls c="7">
          <tpl fld="9" item="0"/>
          <tpl fld="2" item="0"/>
          <tpl fld="1" item="1"/>
          <tpl fld="3" item="2"/>
          <tpl fld="7" item="60"/>
          <tpl hier="68" item="0"/>
          <tpl fld="4" item="0"/>
        </tpls>
      </n>
      <n v="3993" in="0">
        <tpls c="7">
          <tpl fld="9" item="0"/>
          <tpl fld="2" item="0"/>
          <tpl fld="1" item="1"/>
          <tpl fld="3" item="0"/>
          <tpl fld="7" item="48"/>
          <tpl hier="68" item="0"/>
          <tpl fld="4" item="0"/>
        </tpls>
      </n>
      <n v="1283757.9500000002" in="1">
        <tpls c="7">
          <tpl fld="9" item="0"/>
          <tpl fld="2" item="0"/>
          <tpl fld="1" item="1"/>
          <tpl fld="3" item="1"/>
          <tpl fld="7" item="41"/>
          <tpl hier="68" item="0"/>
          <tpl fld="4" item="0"/>
        </tpls>
      </n>
      <n v="148826.48000000196" in="1">
        <tpls c="7">
          <tpl fld="9" item="0"/>
          <tpl fld="2" item="0"/>
          <tpl fld="1" item="0"/>
          <tpl fld="3" item="2"/>
          <tpl fld="6" item="8"/>
          <tpl hier="68" item="0"/>
          <tpl fld="4" item="0"/>
        </tpls>
      </n>
      <n v="1623" in="0">
        <tpls c="5">
          <tpl fld="0" item="25"/>
          <tpl fld="1" item="0"/>
          <tpl fld="3" item="0"/>
          <tpl fld="5" item="0"/>
          <tpl hier="68" item="0"/>
        </tpls>
      </n>
      <m>
        <tpls c="5">
          <tpl fld="0" item="24"/>
          <tpl fld="1" item="0"/>
          <tpl fld="3" item="1"/>
          <tpl hier="64" item="4294967295"/>
          <tpl hier="68" item="0"/>
        </tpls>
      </m>
      <n v="12220311.540000003" in="1">
        <tpls c="5">
          <tpl fld="0" item="25"/>
          <tpl fld="1" item="0"/>
          <tpl fld="3" item="1"/>
          <tpl hier="64" item="4294967295"/>
          <tpl hier="68" item="0"/>
        </tpls>
      </n>
      <n v="450719" in="0">
        <tpls c="4">
          <tpl fld="1" item="0"/>
          <tpl fld="3" item="0"/>
          <tpl fld="6" item="16"/>
          <tpl hier="68" item="0"/>
        </tpls>
      </n>
      <n v="10174" in="0">
        <tpls c="5">
          <tpl fld="0" item="25"/>
          <tpl fld="1" item="0"/>
          <tpl fld="3" item="0"/>
          <tpl hier="58" item="4294967295"/>
          <tpl hier="68" item="0"/>
        </tpls>
      </n>
      <n v="880033.68" in="1">
        <tpls c="5">
          <tpl fld="0" item="25"/>
          <tpl fld="1" item="0"/>
          <tpl fld="3" item="1"/>
          <tpl fld="8" item="1"/>
          <tpl hier="68" item="0"/>
        </tpls>
      </n>
      <n v="8551" in="0">
        <tpls c="5">
          <tpl fld="0" item="25"/>
          <tpl fld="1" item="0"/>
          <tpl fld="3" item="0"/>
          <tpl fld="5" item="1"/>
          <tpl hier="68" item="0"/>
        </tpls>
      </n>
      <n v="11340277.860000003" in="1">
        <tpls c="5">
          <tpl fld="0" item="25"/>
          <tpl fld="1" item="0"/>
          <tpl fld="3" item="1"/>
          <tpl fld="8" item="0"/>
          <tpl hier="68" item="0"/>
        </tpls>
      </n>
      <m>
        <tpls c="5">
          <tpl fld="0" item="24"/>
          <tpl fld="1" item="0"/>
          <tpl fld="3" item="0"/>
          <tpl fld="5" item="1"/>
          <tpl hier="68" item="0"/>
        </tpls>
      </m>
      <m>
        <tpls c="5">
          <tpl fld="0" item="24"/>
          <tpl fld="1" item="0"/>
          <tpl fld="3" item="0"/>
          <tpl hier="58" item="4294967295"/>
          <tpl hier="68" item="0"/>
        </tpls>
      </m>
      <m>
        <tpls c="5">
          <tpl fld="0" item="24"/>
          <tpl fld="1" item="0"/>
          <tpl fld="3" item="0"/>
          <tpl fld="5" item="0"/>
          <tpl hier="68" item="0"/>
        </tpls>
      </m>
      <m>
        <tpls c="5">
          <tpl fld="0" item="24"/>
          <tpl fld="1" item="0"/>
          <tpl fld="3" item="1"/>
          <tpl fld="8" item="0"/>
          <tpl hier="68" item="0"/>
        </tpls>
      </m>
      <m>
        <tpls c="5">
          <tpl fld="0" item="24"/>
          <tpl fld="1" item="0"/>
          <tpl fld="3" item="1"/>
          <tpl fld="8" item="1"/>
          <tpl hier="68" item="0"/>
        </tpls>
      </m>
      <n v="1450" in="0">
        <tpls c="6">
          <tpl fld="9" item="0"/>
          <tpl fld="1" item="1"/>
          <tpl fld="3" item="3"/>
          <tpl fld="6" item="8"/>
          <tpl hier="68" item="0"/>
          <tpl fld="4" item="0"/>
        </tpls>
      </n>
      <n v="0" in="0">
        <tpls c="6">
          <tpl fld="9" item="0"/>
          <tpl fld="1" item="1"/>
          <tpl fld="3" item="3"/>
          <tpl fld="6" item="9"/>
          <tpl hier="68" item="0"/>
          <tpl fld="4" item="0"/>
        </tpls>
      </n>
      <n v="1864" in="0">
        <tpls c="6">
          <tpl fld="9" item="0"/>
          <tpl fld="1" item="1"/>
          <tpl fld="3" item="3"/>
          <tpl fld="6" item="22"/>
          <tpl hier="68" item="0"/>
          <tpl fld="4" item="0"/>
        </tpls>
      </n>
      <n v="2185" in="0">
        <tpls c="6">
          <tpl fld="9" item="0"/>
          <tpl fld="1" item="1"/>
          <tpl fld="3" item="3"/>
          <tpl fld="6" item="21"/>
          <tpl hier="68" item="0"/>
          <tpl fld="4" item="0"/>
        </tpls>
      </n>
      <n v="1" in="0">
        <tpls c="6">
          <tpl fld="9" item="0"/>
          <tpl fld="1" item="1"/>
          <tpl fld="3" item="3"/>
          <tpl fld="6" item="18"/>
          <tpl hier="68" item="0"/>
          <tpl fld="4" item="0"/>
        </tpls>
      </n>
      <n v="151989" in="0">
        <tpls c="6">
          <tpl fld="9" item="0"/>
          <tpl fld="1" item="1"/>
          <tpl fld="3" item="3"/>
          <tpl fld="6" item="11"/>
          <tpl hier="68" item="0"/>
          <tpl fld="4" item="0"/>
        </tpls>
      </n>
      <n v="13" in="0">
        <tpls c="6">
          <tpl fld="9" item="0"/>
          <tpl fld="1" item="1"/>
          <tpl fld="3" item="3"/>
          <tpl fld="6" item="12"/>
          <tpl hier="68" item="0"/>
          <tpl fld="4" item="0"/>
        </tpls>
      </n>
      <n v="20941" in="0">
        <tpls c="6">
          <tpl fld="9" item="0"/>
          <tpl fld="1" item="1"/>
          <tpl fld="3" item="3"/>
          <tpl fld="6" item="14"/>
          <tpl hier="68" item="0"/>
          <tpl fld="4" item="0"/>
        </tpls>
      </n>
      <n v="3103" in="0">
        <tpls c="6">
          <tpl fld="9" item="0"/>
          <tpl fld="1" item="1"/>
          <tpl fld="3" item="3"/>
          <tpl fld="6" item="15"/>
          <tpl hier="68" item="0"/>
          <tpl fld="4" item="0"/>
        </tpls>
      </n>
      <n v="11" in="0">
        <tpls c="6">
          <tpl fld="9" item="0"/>
          <tpl fld="1" item="1"/>
          <tpl fld="3" item="3"/>
          <tpl fld="6" item="24"/>
          <tpl hier="68" item="0"/>
          <tpl fld="4" item="0"/>
        </tpls>
      </n>
      <n v="1819543" in="0">
        <tpls c="6">
          <tpl fld="9" item="0"/>
          <tpl fld="1" item="1"/>
          <tpl fld="3" item="3"/>
          <tpl fld="6" item="5"/>
          <tpl hier="68" item="0"/>
          <tpl fld="4" item="0"/>
        </tpls>
      </n>
      <n v="100" in="0">
        <tpls c="6">
          <tpl fld="9" item="0"/>
          <tpl fld="1" item="1"/>
          <tpl fld="3" item="3"/>
          <tpl fld="6" item="7"/>
          <tpl hier="68" item="0"/>
          <tpl fld="4" item="0"/>
        </tpls>
      </n>
      <n v="1983" in="0">
        <tpls c="6">
          <tpl fld="9" item="0"/>
          <tpl fld="1" item="1"/>
          <tpl fld="3" item="3"/>
          <tpl fld="6" item="4"/>
          <tpl hier="68" item="0"/>
          <tpl fld="4" item="0"/>
        </tpls>
      </n>
      <n v="0" in="0">
        <tpls c="6">
          <tpl fld="9" item="0"/>
          <tpl fld="1" item="1"/>
          <tpl fld="3" item="3"/>
          <tpl fld="6" item="17"/>
          <tpl hier="68" item="0"/>
          <tpl fld="4" item="0"/>
        </tpls>
      </n>
      <n v="30881" in="0">
        <tpls c="6">
          <tpl fld="9" item="0"/>
          <tpl fld="1" item="1"/>
          <tpl fld="3" item="3"/>
          <tpl fld="6" item="3"/>
          <tpl hier="68" item="0"/>
          <tpl fld="4" item="0"/>
        </tpls>
      </n>
      <n v="44298" in="0">
        <tpls c="6">
          <tpl fld="9" item="0"/>
          <tpl fld="1" item="1"/>
          <tpl fld="3" item="3"/>
          <tpl fld="6" item="16"/>
          <tpl hier="68" item="0"/>
          <tpl fld="4" item="0"/>
        </tpls>
      </n>
      <n v="66942" in="0">
        <tpls c="6">
          <tpl fld="9" item="0"/>
          <tpl fld="1" item="1"/>
          <tpl fld="3" item="3"/>
          <tpl fld="6" item="19"/>
          <tpl hier="68" item="0"/>
          <tpl fld="4" item="0"/>
        </tpls>
      </n>
      <n v="10587" in="0">
        <tpls c="6">
          <tpl fld="9" item="0"/>
          <tpl fld="1" item="1"/>
          <tpl fld="3" item="3"/>
          <tpl fld="6" item="13"/>
          <tpl hier="68" item="0"/>
          <tpl fld="4" item="0"/>
        </tpls>
      </n>
      <n v="122" in="0">
        <tpls c="6">
          <tpl fld="9" item="0"/>
          <tpl fld="1" item="1"/>
          <tpl fld="3" item="3"/>
          <tpl fld="6" item="23"/>
          <tpl hier="68" item="0"/>
          <tpl fld="4" item="0"/>
        </tpls>
      </n>
      <n v="57083" in="0">
        <tpls c="6">
          <tpl fld="9" item="0"/>
          <tpl fld="1" item="1"/>
          <tpl fld="3" item="3"/>
          <tpl fld="6" item="20"/>
          <tpl hier="68" item="0"/>
          <tpl fld="4" item="0"/>
        </tpls>
      </n>
      <n v="7084" in="0">
        <tpls c="6">
          <tpl fld="9" item="0"/>
          <tpl fld="1" item="1"/>
          <tpl fld="3" item="3"/>
          <tpl fld="6" item="6"/>
          <tpl hier="68" item="0"/>
          <tpl fld="4" item="0"/>
        </tpls>
      </n>
      <n v="352" in="0">
        <tpls c="6">
          <tpl fld="9" item="0"/>
          <tpl fld="1" item="1"/>
          <tpl fld="3" item="3"/>
          <tpl fld="6" item="0"/>
          <tpl hier="68" item="0"/>
          <tpl fld="4" item="0"/>
        </tpls>
      </n>
      <n v="2535" in="0">
        <tpls c="6">
          <tpl fld="9" item="0"/>
          <tpl fld="1" item="1"/>
          <tpl fld="3" item="3"/>
          <tpl fld="6" item="10"/>
          <tpl hier="68" item="0"/>
          <tpl fld="4" item="0"/>
        </tpls>
      </n>
      <n v="1035" in="0">
        <tpls c="6">
          <tpl fld="9" item="0"/>
          <tpl fld="1" item="1"/>
          <tpl fld="3" item="3"/>
          <tpl fld="6" item="2"/>
          <tpl hier="68" item="0"/>
          <tpl fld="4" item="0"/>
        </tpls>
      </n>
      <n v="210" in="0">
        <tpls c="6">
          <tpl fld="9" item="0"/>
          <tpl fld="1" item="1"/>
          <tpl fld="3" item="3"/>
          <tpl fld="6" item="1"/>
          <tpl hier="68" item="0"/>
          <tpl fld="4" item="0"/>
        </tpls>
      </n>
    </entries>
    <sets count="1">
      <set count="8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>
        <tpls c="1">
          <tpl fld="13" item="0"/>
        </tpls>
      </set>
    </sets>
    <queryCache count="221">
      <query mdx="[Društva].[Hierarchy].[Društvo].&amp;[34]">
        <tpls c="1">
          <tpl fld="0" item="0"/>
        </tpls>
      </query>
      <query mdx="[Društva].[Hierarchy].[Društvo].&amp;[31]">
        <tpls c="1">
          <tpl fld="0" item="1"/>
        </tpls>
      </query>
      <query mdx="[Društva].[Hierarchy].[Društvo].&amp;[36]">
        <tpls c="1">
          <tpl fld="0" item="2"/>
        </tpls>
      </query>
      <query mdx="[Društva].[Hierarchy].[Društvo].&amp;[21]">
        <tpls c="1">
          <tpl fld="0" item="3"/>
        </tpls>
      </query>
      <query mdx="[Društva].[Hierarchy].[Društvo].&amp;[37]">
        <tpls c="1">
          <tpl fld="0" item="4"/>
        </tpls>
      </query>
      <query mdx="[Društva].[Hierarchy].[Društvo].&amp;[41]">
        <tpls c="1">
          <tpl fld="0" item="5"/>
        </tpls>
      </query>
      <query mdx="[Društva].[Hierarchy].[Društvo].&amp;[35]">
        <tpls c="1">
          <tpl fld="0" item="6"/>
        </tpls>
      </query>
      <query mdx="[Društva].[Hierarchy].[Društvo].&amp;[23]">
        <tpls c="1">
          <tpl fld="0" item="7"/>
        </tpls>
      </query>
      <query mdx="[Društva].[Hierarchy].[Društvo].&amp;[29]">
        <tpls c="1">
          <tpl fld="0" item="8"/>
        </tpls>
      </query>
      <query mdx="[Društva].[Hierarchy].[Društvo].&amp;[6]">
        <tpls c="1">
          <tpl fld="0" item="9"/>
        </tpls>
      </query>
      <query mdx="[Društva].[Hierarchy].[Društvo].&amp;[33]">
        <tpls c="1">
          <tpl fld="0" item="10"/>
        </tpls>
      </query>
      <query mdx="[Društva].[Hierarchy].[Društvo].&amp;[30]">
        <tpls c="1">
          <tpl fld="0" item="11"/>
        </tpls>
      </query>
      <query mdx="[Društva].[Hierarchy].[Društvo].&amp;[197]">
        <tpls c="1">
          <tpl fld="0" item="12"/>
        </tpls>
      </query>
      <query mdx="[Društva].[Hierarchy].[Društvo].&amp;[32]">
        <tpls c="1">
          <tpl fld="0" item="13"/>
        </tpls>
      </query>
      <query mdx="[Društva].[Hierarchy].[Društvo].&amp;[10]">
        <tpls c="1">
          <tpl fld="0" item="14"/>
        </tpls>
      </query>
      <query mdx="[Društva].[Hierarchy].[Društvo].&amp;[38]">
        <tpls c="1">
          <tpl fld="0" item="15"/>
        </tpls>
      </query>
      <query mdx="[Društva].[Hierarchy].[Društvo].&amp;[12]">
        <tpls c="1">
          <tpl fld="0" item="16"/>
        </tpls>
      </query>
      <query mdx="[Društva].[Hierarchy].[Društvo].&amp;[25]">
        <tpls c="1">
          <tpl fld="0" item="17"/>
        </tpls>
      </query>
      <query mdx="[Društva].[Hierarchy].[Društvo].&amp;[5]">
        <tpls c="1">
          <tpl fld="0" item="18"/>
        </tpls>
      </query>
      <query mdx="[Društva].[Hierarchy].[Društvo].&amp;[16]">
        <tpls c="1">
          <tpl fld="0" item="19"/>
        </tpls>
      </query>
      <query mdx="[Društva].[Hierarchy].[Društvo].&amp;[39]">
        <tpls c="1">
          <tpl fld="0" item="20"/>
        </tpls>
      </query>
      <query mdx="[Društva].[Hierarchy].[Društvo].&amp;[8]">
        <tpls c="1">
          <tpl fld="0" item="21"/>
        </tpls>
      </query>
      <query mdx="[Društva].[Hierarchy].[Društvo].&amp;[18]">
        <tpls c="1">
          <tpl fld="0" item="22"/>
        </tpls>
      </query>
      <query mdx="[Društva].[Hierarchy].[Društvo].&amp;[40]">
        <tpls c="1">
          <tpl fld="0" item="23"/>
        </tpls>
      </query>
      <query mdx="[Godina Podatka].[Godina podatka].[2016]">
        <tpls c="1">
          <tpl fld="1" item="0"/>
        </tpls>
      </query>
      <query mdx="[Države].[Hierarchy].[Država].&amp;[33]">
        <tpls c="1">
          <tpl fld="2" item="0"/>
        </tpls>
      </query>
      <query mdx="[Measures].[Broj osiguranja- rizici]">
        <tpls c="1">
          <tpl fld="3" item="0"/>
        </tpls>
      </query>
      <query mdx="[Ukupno_FOS_FOE].[Opis Izvora Rizika].&amp;[Ukupno]">
        <tpls c="1">
          <tpl fld="4" item="0"/>
        </tpls>
      </query>
      <query mdx="[Rizici].[hSkupineRiziciOsiguranja].[Skupina osiguranja].[Neživot]">
        <tpls c="1">
          <tpl fld="5" item="0"/>
        </tpls>
      </query>
      <query mdx="[Rizici].[hSkupineRiziciOsiguranja].[Rizik].&amp;[133]">
        <tpls c="1">
          <tpl fld="7" item="0"/>
        </tpls>
      </query>
      <query mdx="[Godina Podatka].[Godina podatka].[2017]">
        <tpls c="1">
          <tpl fld="1" item="1"/>
        </tpls>
      </query>
      <query mdx="[Measures].[Zaračunata bruto premija osiguranja- rizici]">
        <tpls c="1">
          <tpl fld="3" item="1"/>
        </tpls>
      </query>
      <query mdx="[Skupine osiguranja].[Skupina osiguranja].[Sve]">
        <tpls c="1">
          <tpl hier="64" item="4294967295"/>
        </tpls>
      </query>
      <query mdx="[Skupine osiguranja].[Skupina osiguranja].[Život]">
        <tpls c="1">
          <tpl fld="8" item="0"/>
        </tpls>
      </query>
      <query mdx="[Rizici].[hSkupineRiziciOsiguranja].[Rizik].&amp;[132]">
        <tpls c="1">
          <tpl fld="7" item="1"/>
        </tpls>
      </query>
      <query mdx="[Rizici].[hSkupineRiziciOsiguranja].[Rizik].&amp;[134]">
        <tpls c="1">
          <tpl fld="7" item="2"/>
        </tpls>
      </query>
      <query mdx="[Rizici].[hSkupineRiziciOsiguranja].[Skupina osiguranja].[Život]">
        <tpls c="1">
          <tpl fld="5" item="1"/>
        </tpls>
      </query>
      <query mdx="[Rizici].[hSkupineRiziciOsiguranja].[Rizik].&amp;[137]">
        <tpls c="1">
          <tpl fld="7" item="3"/>
        </tpls>
      </query>
      <query mdx="[Godina Podatka].[Godina podatka].&amp;[2016]">
        <tpls c="1">
          <tpl fld="1" item="0"/>
        </tpls>
      </query>
      <query mdx="[Društva].[Premija RH].&amp;[1]">
        <tpls c="1">
          <tpl fld="9" item="0"/>
        </tpls>
      </query>
      <query mdx="[Rizici].[hSkupineRiziciOsiguranja].[Rizik].&amp;[135]">
        <tpls c="1">
          <tpl fld="7" item="4"/>
        </tpls>
      </query>
      <query mdx="[Skupine osiguranja].[Skupina osiguranja].[Neživot]">
        <tpls c="1">
          <tpl fld="8" item="1"/>
        </tpls>
      </query>
      <query mdx="[Rizici].[hSkupineRiziciOsiguranja].[Sve]">
        <tpls c="1">
          <tpl hier="58" item="4294967295"/>
        </tpls>
      </query>
      <query mdx="[Godina Podatka].[Godina podatka].&amp;[2017]">
        <tpls c="1">
          <tpl fld="1" item="1"/>
        </tpls>
      </query>
      <query mdx="[Rizici].[hSkupineRiziciOsiguranja].[Rizik].&amp;[131]">
        <tpls c="1">
          <tpl fld="7" item="5"/>
        </tpls>
      </query>
      <query mdx="[Measures].[Likvidirane štete bruto - rizici]">
        <tpls c="1">
          <tpl fld="3" item="2"/>
        </tpls>
      </query>
      <query mdx="[Podvrste osiguranja].[hPodvrsteOsiguranja].[Rizik].&amp;[137]">
        <tpls c="1">
          <tpl fld="12" item="0"/>
        </tpls>
      </query>
      <query mdx="[Measures].[Broj šteta - rizici]">
        <tpls c="1">
          <tpl fld="3" item="3"/>
        </tpls>
      </query>
      <query mdx="[Rizici].[hSkupineRiziciOsiguranja].[Rizik].&amp;[126]">
        <tpls c="1">
          <tpl fld="7" item="6"/>
        </tpls>
      </query>
      <query mdx="[Measures].[Zaračunata bruto premija novih osiguranja s višekratnim plaćanjem premije]">
        <tpls c="1">
          <tpl fld="3" item="4"/>
        </tpls>
      </query>
      <query mdx="[Rizici].[hSkupineRiziciOsiguranja].[Rizik].&amp;[127]">
        <tpls c="1">
          <tpl fld="7" item="7"/>
        </tpls>
      </query>
      <query mdx="[Rizici].[hSkupineRiziciOsiguranja].[Rizik].&amp;[128]">
        <tpls c="1">
          <tpl fld="7" item="8"/>
        </tpls>
      </query>
      <query mdx="[Measures].[Broj novih osiguranja s jednokratnim plaćanjem premije]">
        <tpls c="1">
          <tpl fld="3" item="5"/>
        </tpls>
      </query>
      <query mdx="[Rizici].[hSkupineRiziciOsiguranja].[Rizik].&amp;[130]">
        <tpls c="1">
          <tpl fld="7" item="9"/>
        </tpls>
      </query>
      <query mdx="[Measures].[Zaračunata bruto premija novih osiguranja s jednokratnim plaćanjem premije]">
        <tpls c="1">
          <tpl fld="3" item="6"/>
        </tpls>
      </query>
      <query mdx="[Measures].[Broj novih osiguranja s višekratnim plaćanjem premije]">
        <tpls c="1">
          <tpl fld="3" item="7"/>
        </tpls>
      </query>
      <query mdx="[Rizici].[hSkupineRiziciOsiguranja].[Rizik].&amp;[129]">
        <tpls c="1">
          <tpl fld="7" item="10"/>
        </tpls>
      </query>
      <query mdx="[Rizici].[hSkupineRiziciOsiguranja].[Rizik].&amp;[125]">
        <tpls c="1">
          <tpl fld="7" item="11"/>
        </tpls>
      </query>
      <query mdx="[Rizici].[hSkupineRiziciOsiguranja].[Rizik].&amp;[124]">
        <tpls c="1">
          <tpl fld="7" item="12"/>
        </tpls>
      </query>
      <query mdx="[Rizici].[hSkupineRiziciOsiguranja].[Rizik].&amp;[6]">
        <tpls c="1">
          <tpl fld="7" item="13"/>
        </tpls>
      </query>
      <query mdx="[Rizici].[hSkupineRiziciOsiguranja].[Rizik].&amp;[61]">
        <tpls c="1">
          <tpl fld="7" item="14"/>
        </tpls>
      </query>
      <query mdx="[Rizici].[hSkupineRiziciOsiguranja].[Vrsta osiguranja].&amp;[15]">
        <tpls c="1">
          <tpl fld="6" item="0"/>
        </tpls>
      </query>
      <query mdx="[Rizici].[hSkupineRiziciOsiguranja].[Vrsta osiguranja].&amp;[4]">
        <tpls c="1">
          <tpl fld="6" item="1"/>
        </tpls>
      </query>
      <query mdx="[Rizici].[hSkupineRiziciOsiguranja].[Vrsta osiguranja].&amp;[6]">
        <tpls c="1">
          <tpl fld="6" item="2"/>
        </tpls>
      </query>
      <query mdx="[Rizici].[hSkupineRiziciOsiguranja].[Rizik].&amp;[1]">
        <tpls c="1">
          <tpl fld="7" item="15"/>
        </tpls>
      </query>
      <query mdx="[Rizici].[hSkupineRiziciOsiguranja].[Vrsta osiguranja].&amp;[19]">
        <tpls c="1">
          <tpl fld="6" item="3"/>
        </tpls>
      </query>
      <query mdx="[Rizici].[hSkupineRiziciOsiguranja].[Rizik].&amp;[53]">
        <tpls c="1">
          <tpl fld="7" item="16"/>
        </tpls>
      </query>
      <query mdx="[Rizici].[hSkupineRiziciOsiguranja].[Rizik].&amp;[69]">
        <tpls c="1">
          <tpl fld="7" item="17"/>
        </tpls>
      </query>
      <query mdx="[Rizici].[hSkupineRiziciOsiguranja].[Rizik].&amp;[7]">
        <tpls c="1">
          <tpl fld="7" item="18"/>
        </tpls>
      </query>
      <query mdx="[Rizici].[hSkupineRiziciOsiguranja].[Rizik].&amp;[122]">
        <tpls c="1">
          <tpl fld="7" item="19"/>
        </tpls>
      </query>
      <query mdx="[Rizici].[hSkupineRiziciOsiguranja].[Rizik].&amp;[51]">
        <tpls c="1">
          <tpl fld="7" item="20"/>
        </tpls>
      </query>
      <query mdx="[Rizici].[hSkupineRiziciOsiguranja].[Rizik].&amp;[79]">
        <tpls c="1">
          <tpl fld="7" item="21"/>
        </tpls>
      </query>
      <query mdx="[Rizici].[hSkupineRiziciOsiguranja].[Vrsta osiguranja].&amp;[16]">
        <tpls c="1">
          <tpl fld="6" item="4"/>
        </tpls>
      </query>
      <query mdx="[Rizici].[hSkupineRiziciOsiguranja].[Rizik].&amp;[88]">
        <tpls c="1">
          <tpl fld="7" item="22"/>
        </tpls>
      </query>
      <query mdx="[Rizici].[hSkupineRiziciOsiguranja].[Rizik].&amp;[45]">
        <tpls c="1">
          <tpl fld="7" item="23"/>
        </tpls>
      </query>
      <query mdx="[Rizici].[hSkupineRiziciOsiguranja].[Rizik].&amp;[15]">
        <tpls c="1">
          <tpl fld="7" item="24"/>
        </tpls>
      </query>
      <query mdx="[Rizici].[hSkupineRiziciOsiguranja].[Vrsta osiguranja].&amp;[2]">
        <tpls c="1">
          <tpl fld="6" item="5"/>
        </tpls>
      </query>
      <query mdx="[Rizici].[hSkupineRiziciOsiguranja].[Rizik].&amp;[89]">
        <tpls c="1">
          <tpl fld="7" item="25"/>
        </tpls>
      </query>
      <query mdx="[Rizici].[hSkupineRiziciOsiguranja].[Rizik].&amp;[87]">
        <tpls c="1">
          <tpl fld="7" item="26"/>
        </tpls>
      </query>
      <query mdx="[Rizici].[hSkupineRiziciOsiguranja].[Skupina osiguranja].&amp;[2]">
        <tpls c="1">
          <tpl fld="5" item="1"/>
        </tpls>
      </query>
      <query mdx="[Podvrste osiguranja].[hPodvrsteOsiguranja].[Rizik].&amp;[99]">
        <tpls c="1">
          <tpl fld="12" item="1"/>
        </tpls>
      </query>
      <query mdx="[Rizici].[hSkupineRiziciOsiguranja].[Rizik].&amp;[85]">
        <tpls c="1">
          <tpl fld="7" item="27"/>
        </tpls>
      </query>
      <query mdx="[Rizici].[hSkupineRiziciOsiguranja].[Vrsta osiguranja].&amp;[13]">
        <tpls c="1">
          <tpl fld="6" item="6"/>
        </tpls>
      </query>
      <query mdx="[Rizici].[hSkupineRiziciOsiguranja].[Rizik].&amp;[62]">
        <tpls c="1">
          <tpl fld="7" item="28"/>
        </tpls>
      </query>
      <query mdx="[Rizici].[hSkupineRiziciOsiguranja].[Vrsta osiguranja].&amp;[12]">
        <tpls c="1">
          <tpl fld="6" item="7"/>
        </tpls>
      </query>
      <query mdx="[Rizici].[hSkupineRiziciOsiguranja].[Vrsta osiguranja].&amp;[14]">
        <tpls c="1">
          <tpl fld="6" item="8"/>
        </tpls>
      </query>
      <query mdx="[Društva].[Hierarchy].[All]">
        <tpls c="1">
          <tpl hier="22" item="4294967295"/>
        </tpls>
      </query>
      <query mdx="[Rizici].[hSkupineRiziciOsiguranja].[Rizik].&amp;[10]">
        <tpls c="1">
          <tpl fld="7" item="29"/>
        </tpls>
      </query>
      <query mdx="[Rizici].[hSkupineRiziciOsiguranja].[Rizik].&amp;[8]">
        <tpls c="1">
          <tpl fld="7" item="30"/>
        </tpls>
      </query>
      <query mdx="[Rizici].[hSkupineRiziciOsiguranja].[Vrsta osiguranja].&amp;[25]">
        <tpls c="1">
          <tpl fld="6" item="9"/>
        </tpls>
      </query>
      <query mdx="[Rizici].[hSkupineRiziciOsiguranja].[Vrsta osiguranja].&amp;[7]">
        <tpls c="1">
          <tpl fld="6" item="10"/>
        </tpls>
      </query>
      <query mdx="[Rizici].[hSkupineRiziciOsiguranja].[Rizik].&amp;[117]">
        <tpls c="1">
          <tpl fld="7" item="31"/>
        </tpls>
      </query>
      <query mdx="[Rizici].[hSkupineRiziciOsiguranja].[Rizik].&amp;[52]">
        <tpls c="1">
          <tpl fld="7" item="32"/>
        </tpls>
      </query>
      <query mdx="[Rizici].[hSkupineRiziciOsiguranja].[Rizik].&amp;[59]">
        <tpls c="1">
          <tpl fld="7" item="33"/>
        </tpls>
      </query>
      <query mdx="[Rizici].[hSkupineRiziciOsiguranja].[Vrsta osiguranja].&amp;[18]">
        <tpls c="1">
          <tpl fld="6" item="11"/>
        </tpls>
      </query>
      <query mdx="[Rizici].[hSkupineRiziciOsiguranja].[Rizik].&amp;[36]">
        <tpls c="1">
          <tpl fld="7" item="34"/>
        </tpls>
      </query>
      <query mdx="[Rizici].[hSkupineRiziciOsiguranja].[Rizik].&amp;[76]">
        <tpls c="1">
          <tpl fld="7" item="35"/>
        </tpls>
      </query>
      <query mdx="[Rizici].[hSkupineRiziciOsiguranja].[Rizik].&amp;[78]">
        <tpls c="1">
          <tpl fld="7" item="36"/>
        </tpls>
      </query>
      <query mdx="[Podvrste osiguranja].[hPodvrsteOsiguranja].[Rizik].&amp;[118]">
        <tpls c="1">
          <tpl fld="12" item="2"/>
        </tpls>
      </query>
      <query mdx="[Rizici].[hSkupineRiziciOsiguranja].[Rizik].&amp;[5]">
        <tpls c="1">
          <tpl fld="7" item="37"/>
        </tpls>
      </query>
      <query mdx="[Rizici].[hSkupineRiziciOsiguranja].[Vrsta osiguranja].&amp;[17]">
        <tpls c="1">
          <tpl fld="6" item="12"/>
        </tpls>
      </query>
      <query mdx="[Rizici].[hSkupineRiziciOsiguranja].[Rizik].&amp;[26]">
        <tpls c="1">
          <tpl fld="7" item="38"/>
        </tpls>
      </query>
      <query mdx="[Rizici].[hSkupineRiziciOsiguranja].[Rizik].&amp;[19]">
        <tpls c="1">
          <tpl fld="7" item="39"/>
        </tpls>
      </query>
      <query mdx="[Rizici].[hSkupineRiziciOsiguranja].[Rizik].&amp;[84]">
        <tpls c="1">
          <tpl fld="7" item="40"/>
        </tpls>
      </query>
      <query mdx="[Rizici].[hSkupineRiziciOsiguranja].[Rizik].&amp;[54]">
        <tpls c="1">
          <tpl fld="7" item="41"/>
        </tpls>
      </query>
      <query mdx="[Podvrste osiguranja].[hPodvrsteOsiguranja].[Rizik].&amp;[113]">
        <tpls c="1">
          <tpl fld="12" item="3"/>
        </tpls>
      </query>
      <query mdx="[Rizici].[hSkupineRiziciOsiguranja].[Rizik].&amp;[58]">
        <tpls c="1">
          <tpl fld="7" item="42"/>
        </tpls>
      </query>
      <query mdx="[Rizici].[hSkupineRiziciOsiguranja].[Rizik].&amp;[109]">
        <tpls c="1">
          <tpl fld="7" item="43"/>
        </tpls>
      </query>
      <query mdx="[Rizici].[hSkupineRiziciOsiguranja].[Vrsta osiguranja].&amp;[1]">
        <tpls c="1">
          <tpl fld="6" item="13"/>
        </tpls>
      </query>
      <query mdx="[Rizici].[hSkupineRiziciOsiguranja].[Vrsta osiguranja].&amp;[8]">
        <tpls c="1">
          <tpl fld="6" item="14"/>
        </tpls>
      </query>
      <query mdx="[Rizici].[hSkupineRiziciOsiguranja].[Vrsta osiguranja].&amp;[23]">
        <tpls c="1">
          <tpl fld="6" item="15"/>
        </tpls>
      </query>
      <query mdx="[Rizici].[hSkupineRiziciOsiguranja].[Rizik].&amp;[86]">
        <tpls c="1">
          <tpl fld="7" item="44"/>
        </tpls>
      </query>
      <query mdx="[Rizici].[hSkupineRiziciOsiguranja].[Rizik].&amp;[94]">
        <tpls c="1">
          <tpl fld="7" item="45"/>
        </tpls>
      </query>
      <query mdx="[Rizici].[hSkupineRiziciOsiguranja].[Skupina osiguranja].&amp;[1]">
        <tpls c="1">
          <tpl fld="5" item="0"/>
        </tpls>
      </query>
      <query mdx="[Rizici].[hSkupineRiziciOsiguranja].[Rizik].&amp;[48]">
        <tpls c="1">
          <tpl fld="7" item="46"/>
        </tpls>
      </query>
      <query mdx="[Rizici].[hSkupineRiziciOsiguranja].[Rizik].&amp;[100]">
        <tpls c="1">
          <tpl fld="7" item="47"/>
        </tpls>
      </query>
      <query mdx="[Rizici].[hSkupineRiziciOsiguranja].[Rizik].&amp;[95]">
        <tpls c="1">
          <tpl fld="7" item="48"/>
        </tpls>
      </query>
      <query mdx="[Rizici].[hSkupineRiziciOsiguranja].[Vrsta osiguranja].&amp;[9]">
        <tpls c="1">
          <tpl fld="6" item="16"/>
        </tpls>
      </query>
      <query mdx="[Rizici].[hSkupineRiziciOsiguranja].[Vrsta osiguranja].&amp;[24]">
        <tpls c="1">
          <tpl fld="6" item="17"/>
        </tpls>
      </query>
      <query mdx="[Rizici].[hSkupineRiziciOsiguranja].[Rizik].&amp;[21]">
        <tpls c="1">
          <tpl fld="7" item="49"/>
        </tpls>
      </query>
      <query mdx="[Društva].[Hierarchy].[Društvo].&amp;[203]">
        <tpls c="1">
          <tpl fld="0" item="24"/>
        </tpls>
      </query>
      <query mdx="[Rizici].[hSkupineRiziciOsiguranja].[Rizik].&amp;[39]">
        <tpls c="1">
          <tpl fld="7" item="50"/>
        </tpls>
      </query>
      <query mdx="[Rizici].[hSkupineRiziciOsiguranja].[Rizik].&amp;[110]">
        <tpls c="1">
          <tpl fld="7" item="51"/>
        </tpls>
      </query>
      <query mdx="[Rizici].[hSkupineRiziciOsiguranja].[Vrsta osiguranja].&amp;[11]">
        <tpls c="1">
          <tpl fld="6" item="18"/>
        </tpls>
      </query>
      <query mdx="[Rizici].[hSkupineRiziciOsiguranja].[Rizik].&amp;[24]">
        <tpls c="1">
          <tpl fld="7" item="52"/>
        </tpls>
      </query>
      <query mdx="[Rizici].[hSkupineRiziciOsiguranja].[Rizik].&amp;[90]">
        <tpls c="1">
          <tpl fld="7" item="53"/>
        </tpls>
      </query>
      <query mdx="[Rizici].[hSkupineRiziciOsiguranja].[Vrsta osiguranja].&amp;[3]">
        <tpls c="1">
          <tpl fld="6" item="19"/>
        </tpls>
      </query>
      <query mdx="[Rizici].[hSkupineRiziciOsiguranja].[Vrsta osiguranja].&amp;[10]">
        <tpls c="1">
          <tpl fld="6" item="20"/>
        </tpls>
      </query>
      <query mdx="[Podvrste osiguranja].[hPodvrsteOsiguranja].[Rizik].&amp;[110]">
        <tpls c="1">
          <tpl fld="12" item="4"/>
        </tpls>
      </query>
      <query mdx="[Rizici].[hSkupineRiziciOsiguranja].[Rizik].&amp;[40]">
        <tpls c="1">
          <tpl fld="7" item="54"/>
        </tpls>
      </query>
      <query mdx="[Rizici].[hSkupineRiziciOsiguranja].[Rizik].&amp;[98]">
        <tpls c="1">
          <tpl fld="7" item="55"/>
        </tpls>
      </query>
      <query mdx="[Rizici].[hSkupineRiziciOsiguranja].[Rizik].&amp;[96]">
        <tpls c="1">
          <tpl fld="7" item="56"/>
        </tpls>
      </query>
      <query mdx="[Rizici].[hSkupineRiziciOsiguranja].[Rizik].&amp;[63]">
        <tpls c="1">
          <tpl fld="7" item="57"/>
        </tpls>
      </query>
      <query mdx="[Rizici].[hSkupineRiziciOsiguranja].[Rizik].&amp;[34]">
        <tpls c="1">
          <tpl fld="7" item="58"/>
        </tpls>
      </query>
      <query mdx="[Rizici].[hSkupineRiziciOsiguranja].[Rizik].&amp;[118]">
        <tpls c="1">
          <tpl fld="7" item="59"/>
        </tpls>
      </query>
      <query mdx="[Rizici].[hSkupineRiziciOsiguranja].[Rizik].&amp;[108]">
        <tpls c="1">
          <tpl fld="7" item="60"/>
        </tpls>
      </query>
      <query mdx="[Rizici].[hSkupineRiziciOsiguranja].[Rizik].&amp;[81]">
        <tpls c="1">
          <tpl fld="7" item="61"/>
        </tpls>
      </query>
      <query mdx="[Rizici].[hSkupineRiziciOsiguranja].[Rizik].&amp;[121]">
        <tpls c="1">
          <tpl fld="7" item="62"/>
        </tpls>
      </query>
      <query mdx="[Podvrste osiguranja].[hPodvrsteOsiguranja].[Rizik].&amp;[119]">
        <tpls c="1">
          <tpl fld="12" item="5"/>
        </tpls>
      </query>
      <query mdx="[Podvrste osiguranja].[hPodvrsteOsiguranja].[Rizik].&amp;[108]">
        <tpls c="1">
          <tpl fld="12" item="6"/>
        </tpls>
      </query>
      <query mdx="[Rizici].[hSkupineRiziciOsiguranja].[Rizik].&amp;[57]">
        <tpls c="1">
          <tpl fld="7" item="63"/>
        </tpls>
      </query>
      <query mdx="[Rizici].[hSkupineRiziciOsiguranja].[Rizik].&amp;[37]">
        <tpls c="1">
          <tpl fld="7" item="64"/>
        </tpls>
      </query>
      <query mdx="[Rizici].[hSkupineRiziciOsiguranja].[Rizik].&amp;[33]">
        <tpls c="1">
          <tpl fld="7" item="65"/>
        </tpls>
      </query>
      <query mdx="[Rizici].[hSkupineRiziciOsiguranja].[Rizik].&amp;[116]">
        <tpls c="1">
          <tpl fld="7" item="66"/>
        </tpls>
      </query>
      <query mdx="[Rizici].[hSkupineRiziciOsiguranja].[Rizik].&amp;[3]">
        <tpls c="1">
          <tpl fld="7" item="67"/>
        </tpls>
      </query>
      <query mdx="[Rizici].[hSkupineRiziciOsiguranja].[Rizik].&amp;[99]">
        <tpls c="1">
          <tpl fld="7" item="68"/>
        </tpls>
      </query>
      <query mdx="[Rizici].[hSkupineRiziciOsiguranja].[Rizik].&amp;[64]">
        <tpls c="1">
          <tpl fld="7" item="69"/>
        </tpls>
      </query>
      <query mdx="[Rizici].[hSkupineRiziciOsiguranja].[Rizik].&amp;[91]">
        <tpls c="1">
          <tpl fld="7" item="70"/>
        </tpls>
      </query>
      <query mdx="[Podvrste osiguranja].[hPodvrsteOsiguranja].[Rizik].&amp;[115]">
        <tpls c="1">
          <tpl fld="12" item="7"/>
        </tpls>
      </query>
      <query mdx="[Rizici].[hSkupineRiziciOsiguranja].[Rizik].&amp;[20]">
        <tpls c="1">
          <tpl fld="7" item="71"/>
        </tpls>
      </query>
      <query mdx="[Rizici].[hSkupineRiziciOsiguranja].[Vrsta osiguranja].&amp;[21]">
        <tpls c="1">
          <tpl fld="6" item="21"/>
        </tpls>
      </query>
      <query mdx="[Rizici].[hSkupineRiziciOsiguranja].[Rizik].&amp;[74]">
        <tpls c="1">
          <tpl fld="7" item="72"/>
        </tpls>
      </query>
      <query mdx="[Rizici].[hSkupineRiziciOsiguranja].[Rizik].&amp;[44]">
        <tpls c="1">
          <tpl fld="7" item="73"/>
        </tpls>
      </query>
      <query mdx="[Rizici].[hSkupineRiziciOsiguranja].[Rizik].&amp;[14]">
        <tpls c="1">
          <tpl fld="7" item="74"/>
        </tpls>
      </query>
      <query mdx="[Društva].[Hierarchy].[Društvo].&amp;[201]">
        <tpls c="1">
          <tpl fld="0" item="25"/>
        </tpls>
      </query>
      <query mdx="[Rizici].[hSkupineRiziciOsiguranja].[Vrsta osiguranja].&amp;[20]">
        <tpls c="1">
          <tpl fld="6" item="22"/>
        </tpls>
      </query>
      <query mdx="[Rizici].[hSkupineRiziciOsiguranja].[Rizik].&amp;[27]">
        <tpls c="1">
          <tpl fld="7" item="75"/>
        </tpls>
      </query>
      <query mdx="[Rizici].[hSkupineRiziciOsiguranja].[Rizik].&amp;[70]">
        <tpls c="1">
          <tpl fld="7" item="76"/>
        </tpls>
      </query>
      <query mdx="[Rizici].[hSkupineRiziciOsiguranja].[Rizik].&amp;[18]">
        <tpls c="1">
          <tpl fld="7" item="77"/>
        </tpls>
      </query>
      <query mdx="[Rizici].[hSkupineRiziciOsiguranja].[Rizik].&amp;[22]">
        <tpls c="1">
          <tpl fld="7" item="78"/>
        </tpls>
      </query>
      <query mdx="[Rizici].[hSkupineRiziciOsiguranja].[Rizik].&amp;[35]">
        <tpls c="1">
          <tpl fld="7" item="79"/>
        </tpls>
      </query>
      <query mdx="[Podvrste osiguranja].[hPodvrsteOsiguranja].[Rizik].&amp;[120]">
        <tpls c="1">
          <tpl fld="12" item="8"/>
        </tpls>
      </query>
      <query mdx="[Podvrste osiguranja].[hPodvrsteOsiguranja].[Rizik].&amp;[122]">
        <tpls c="1">
          <tpl fld="12" item="9"/>
        </tpls>
      </query>
      <query mdx="[Rizici].[hSkupineRiziciOsiguranja].[Rizik].&amp;[82]">
        <tpls c="1">
          <tpl fld="7" item="80"/>
        </tpls>
      </query>
      <query mdx="[Rizici].[hSkupineRiziciOsiguranja].[Rizik].&amp;[67]">
        <tpls c="1">
          <tpl fld="7" item="81"/>
        </tpls>
      </query>
      <query mdx="[Rizici].[hSkupineRiziciOsiguranja].[Rizik].&amp;[68]">
        <tpls c="1">
          <tpl fld="7" item="82"/>
        </tpls>
      </query>
      <query mdx="[Rizici].[hSkupineRiziciOsiguranja].[Rizik].&amp;[4]">
        <tpls c="1">
          <tpl fld="7" item="83"/>
        </tpls>
      </query>
      <query mdx="[Rizici].[hSkupineRiziciOsiguranja].[Rizik].&amp;[66]">
        <tpls c="1">
          <tpl fld="7" item="84"/>
        </tpls>
      </query>
      <query mdx="[Rizici].[hSkupineRiziciOsiguranja].[Rizik].&amp;[60]">
        <tpls c="1">
          <tpl fld="7" item="85"/>
        </tpls>
      </query>
      <query mdx="[Rizici].[hSkupineRiziciOsiguranja].[Rizik].&amp;[17]">
        <tpls c="1">
          <tpl fld="7" item="86"/>
        </tpls>
      </query>
      <query mdx="[Rizici].[hSkupineRiziciOsiguranja].[Rizik].&amp;[72]">
        <tpls c="1">
          <tpl fld="7" item="87"/>
        </tpls>
      </query>
      <query mdx="[Rizici].[hSkupineRiziciOsiguranja].[Rizik].&amp;[83]">
        <tpls c="1">
          <tpl fld="7" item="88"/>
        </tpls>
      </query>
      <query mdx="[Podvrste osiguranja].[hPodvrsteOsiguranja].[Rizik].&amp;[117]">
        <tpls c="1">
          <tpl fld="12" item="10"/>
        </tpls>
      </query>
      <query mdx="[Podvrste osiguranja].[hPodvrsteOsiguranja].[Rizik].&amp;[109]">
        <tpls c="1">
          <tpl fld="12" item="11"/>
        </tpls>
      </query>
      <query mdx="[Rizici].[hSkupineRiziciOsiguranja].[Rizik].&amp;[31]">
        <tpls c="1">
          <tpl fld="7" item="89"/>
        </tpls>
      </query>
      <query mdx="[Rizici].[hSkupineRiziciOsiguranja].[Rizik].&amp;[120]">
        <tpls c="1">
          <tpl fld="7" item="90"/>
        </tpls>
      </query>
      <query mdx="[Rizici].[hSkupineRiziciOsiguranja].[Rizik].&amp;[93]">
        <tpls c="1">
          <tpl fld="7" item="91"/>
        </tpls>
      </query>
      <query mdx="[Rizici].[hSkupineRiziciOsiguranja].[Rizik].&amp;[9]">
        <tpls c="1">
          <tpl fld="7" item="92"/>
        </tpls>
      </query>
      <query mdx="[Rizici].[hSkupineRiziciOsiguranja].[Rizik].&amp;[50]">
        <tpls c="1">
          <tpl fld="7" item="93"/>
        </tpls>
      </query>
      <query mdx="[Rizici].[hSkupineRiziciOsiguranja].[Rizik].&amp;[16]">
        <tpls c="1">
          <tpl fld="7" item="94"/>
        </tpls>
      </query>
      <query mdx="[Rizici].[hSkupineRiziciOsiguranja].[Rizik].&amp;[30]">
        <tpls c="1">
          <tpl fld="7" item="95"/>
        </tpls>
      </query>
      <query mdx="[Podvrste osiguranja].[hPodvrsteOsiguranja].[Rizik].&amp;[100]">
        <tpls c="1">
          <tpl fld="12" item="12"/>
        </tpls>
      </query>
      <query mdx="[Rizici].[hSkupineRiziciOsiguranja].[Rizik].&amp;[42]">
        <tpls c="1">
          <tpl fld="7" item="96"/>
        </tpls>
      </query>
      <query mdx="[Rizici].[hSkupineRiziciOsiguranja].[Rizik].&amp;[23]">
        <tpls c="1">
          <tpl fld="7" item="97"/>
        </tpls>
      </query>
      <query mdx="[Rizici].[hSkupineRiziciOsiguranja].[Vrsta osiguranja].&amp;[22]">
        <tpls c="1">
          <tpl fld="6" item="23"/>
        </tpls>
      </query>
      <query mdx="[Rizici].[hSkupineRiziciOsiguranja].[Vrsta osiguranja].&amp;[5]">
        <tpls c="1">
          <tpl fld="6" item="24"/>
        </tpls>
      </query>
      <query mdx="[Podvrste osiguranja].[hPodvrsteOsiguranja].[Rizik].&amp;[112]">
        <tpls c="1">
          <tpl fld="12" item="13"/>
        </tpls>
      </query>
      <query mdx="[Podvrste osiguranja].[hPodvrsteOsiguranja].[Rizik].&amp;[97]">
        <tpls c="1">
          <tpl fld="12" item="14"/>
        </tpls>
      </query>
      <query mdx="[Rizici].[hSkupineRiziciOsiguranja].[Rizik].&amp;[97]">
        <tpls c="1">
          <tpl fld="7" item="98"/>
        </tpls>
      </query>
      <query mdx="[Rizici].[hSkupineRiziciOsiguranja].[Rizik].&amp;[49]">
        <tpls c="1">
          <tpl fld="7" item="99"/>
        </tpls>
      </query>
      <query mdx="[Podvrste osiguranja].[hPodvrsteOsiguranja].[Rizik].&amp;[111]">
        <tpls c="1">
          <tpl fld="12" item="15"/>
        </tpls>
      </query>
      <query mdx="[Rizici].[hSkupineRiziciOsiguranja].[Rizik].&amp;[29]">
        <tpls c="1">
          <tpl fld="7" item="100"/>
        </tpls>
      </query>
      <query mdx="[Rizici].[hSkupineRiziciOsiguranja].[Rizik].&amp;[55]">
        <tpls c="1">
          <tpl fld="7" item="101"/>
        </tpls>
      </query>
      <query mdx="[Rizici].[hSkupineRiziciOsiguranja].[Rizik].&amp;[115]">
        <tpls c="1">
          <tpl fld="7" item="102"/>
        </tpls>
      </query>
      <query mdx="[Rizici].[hSkupineRiziciOsiguranja].[Rizik].&amp;[112]">
        <tpls c="1">
          <tpl fld="7" item="103"/>
        </tpls>
      </query>
      <query mdx="[Rizici].[hSkupineRiziciOsiguranja].[Rizik].&amp;[65]">
        <tpls c="1">
          <tpl fld="7" item="104"/>
        </tpls>
      </query>
      <query mdx="[Rizici].[hSkupineRiziciOsiguranja].[Rizik].&amp;[56]">
        <tpls c="1">
          <tpl fld="7" item="105"/>
        </tpls>
      </query>
      <query mdx="[Rizici].[hSkupineRiziciOsiguranja].[Rizik].&amp;[111]">
        <tpls c="1">
          <tpl fld="7" item="106"/>
        </tpls>
      </query>
      <query mdx="[Rizici].[hSkupineRiziciOsiguranja].[Rizik].&amp;[28]">
        <tpls c="1">
          <tpl fld="7" item="107"/>
        </tpls>
      </query>
      <query mdx="[Rizici].[hSkupineRiziciOsiguranja].[Rizik].&amp;[41]">
        <tpls c="1">
          <tpl fld="7" item="108"/>
        </tpls>
      </query>
      <query mdx="[Rizici].[hSkupineRiziciOsiguranja].[Rizik].&amp;[71]">
        <tpls c="1">
          <tpl fld="7" item="109"/>
        </tpls>
      </query>
      <query mdx="[Rizici].[hSkupineRiziciOsiguranja].[Rizik].&amp;[77]">
        <tpls c="1">
          <tpl fld="7" item="110"/>
        </tpls>
      </query>
      <query mdx="[Rizici].[hSkupineRiziciOsiguranja].[Rizik].&amp;[80]">
        <tpls c="1">
          <tpl fld="7" item="111"/>
        </tpls>
      </query>
      <query mdx="[Rizici].[hSkupineRiziciOsiguranja].[Rizik].&amp;[75]">
        <tpls c="1">
          <tpl fld="7" item="112"/>
        </tpls>
      </query>
      <query mdx="[Rizici].[hSkupineRiziciOsiguranja].[Rizik].&amp;[73]">
        <tpls c="1">
          <tpl fld="7" item="113"/>
        </tpls>
      </query>
      <query mdx="[Rizici].[hSkupineRiziciOsiguranja].[Rizik].&amp;[114]">
        <tpls c="1">
          <tpl fld="7" item="114"/>
        </tpls>
      </query>
      <query mdx="[Podvrste osiguranja].[hPodvrsteOsiguranja].[Rizik].&amp;[114]">
        <tpls c="1">
          <tpl fld="12" item="16"/>
        </tpls>
      </query>
      <query mdx="[Rizici].[hSkupineRiziciOsiguranja].[Rizik].&amp;[113]">
        <tpls c="1">
          <tpl fld="7" item="115"/>
        </tpls>
      </query>
      <query mdx="[Rizici].[hSkupineRiziciOsiguranja].[Rizik].&amp;[119]">
        <tpls c="1">
          <tpl fld="7" item="116"/>
        </tpls>
      </query>
      <query mdx="[Podvrste osiguranja].[hPodvrsteOsiguranja].[Rizik].&amp;[121]">
        <tpls c="1">
          <tpl fld="12" item="17"/>
        </tpls>
      </query>
      <query mdx="[Rizici].[hSkupineRiziciOsiguranja].[Rizik].&amp;[38]">
        <tpls c="1">
          <tpl fld="7" item="117"/>
        </tpls>
      </query>
      <query mdx="[Rizici].[hSkupineRiziciOsiguranja].[Rizik].&amp;[46]">
        <tpls c="1">
          <tpl fld="7" item="118"/>
        </tpls>
      </query>
      <query mdx="[Rizici].[hSkupineRiziciOsiguranja].[Rizik].&amp;[12]">
        <tpls c="1">
          <tpl fld="7" item="119"/>
        </tpls>
      </query>
      <query mdx="[Rizici].[hSkupineRiziciOsiguranja].[Rizik].&amp;[2]">
        <tpls c="1">
          <tpl fld="7" item="120"/>
        </tpls>
      </query>
      <query mdx="[Rizici].[hSkupineRiziciOsiguranja].[Rizik].&amp;[25]">
        <tpls c="1">
          <tpl fld="7" item="121"/>
        </tpls>
      </query>
      <query mdx="[Podvrste osiguranja].[hPodvrsteOsiguranja].[Rizik].&amp;[98]">
        <tpls c="1">
          <tpl fld="12" item="18"/>
        </tpls>
      </query>
      <query mdx="[Rizici].[hSkupineRiziciOsiguranja].[Rizik].&amp;[32]">
        <tpls c="1">
          <tpl fld="7" item="122"/>
        </tpls>
      </query>
      <query mdx="[Rizici].[hSkupineRiziciOsiguranja].[Rizik].&amp;[47]">
        <tpls c="1">
          <tpl fld="7" item="123"/>
        </tpls>
      </query>
      <query mdx="[Podvrste osiguranja].[hPodvrsteOsiguranja].[Rizik].&amp;[116]">
        <tpls c="1">
          <tpl fld="12" item="19"/>
        </tpls>
      </query>
      <query mdx="[Podvrste osiguranja].[hPodvrsteOsiguranja].[Rizik].&amp;[96]">
        <tpls c="1">
          <tpl fld="12" item="20"/>
        </tpls>
      </query>
      <query mdx="[Rizici].[hSkupineRiziciOsiguranja].[Rizik].&amp;[43]">
        <tpls c="1">
          <tpl fld="7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33" sqref="A33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36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65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66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67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68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69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70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71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72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73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74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75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76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77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78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77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78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79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80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81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82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83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84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64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17</v>
      </c>
      <c r="D6" s="370"/>
      <c r="E6" s="370"/>
      <c r="F6" s="370"/>
      <c r="G6" s="370"/>
      <c r="H6" s="370" t="s">
        <v>21</v>
      </c>
      <c r="I6" s="370"/>
      <c r="J6" s="370"/>
      <c r="K6" s="370"/>
      <c r="L6" s="371"/>
      <c r="N6" s="327"/>
    </row>
    <row r="7" spans="1:17" s="46" customFormat="1" ht="15" thickBot="1" x14ac:dyDescent="0.4">
      <c r="B7" s="373"/>
      <c r="C7" s="2" t="s">
        <v>86</v>
      </c>
      <c r="D7" s="2" t="s">
        <v>25</v>
      </c>
      <c r="E7" s="2" t="s">
        <v>87</v>
      </c>
      <c r="F7" s="2" t="s">
        <v>25</v>
      </c>
      <c r="G7" s="2" t="s">
        <v>85</v>
      </c>
      <c r="H7" s="2" t="s">
        <v>86</v>
      </c>
      <c r="I7" s="2" t="s">
        <v>25</v>
      </c>
      <c r="J7" s="2" t="s">
        <v>87</v>
      </c>
      <c r="K7" s="2" t="s">
        <v>25</v>
      </c>
      <c r="L7" s="3" t="s">
        <v>85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52</v>
      </c>
      <c r="C9" s="153" vm="1430">
        <v>1338644380.7</v>
      </c>
      <c r="D9" s="155">
        <v>98.61</v>
      </c>
      <c r="E9" s="153" vm="1429">
        <v>1327792957.76</v>
      </c>
      <c r="F9" s="156">
        <v>98.58</v>
      </c>
      <c r="G9" s="159">
        <v>-0.81062775868268488</v>
      </c>
      <c r="H9" s="153" vm="1115">
        <v>1457665</v>
      </c>
      <c r="I9" s="156">
        <v>97.57</v>
      </c>
      <c r="J9" s="153" vm="1287">
        <v>1459255</v>
      </c>
      <c r="K9" s="155">
        <v>97.39</v>
      </c>
      <c r="L9" s="157">
        <v>0.1090785605746305</v>
      </c>
      <c r="N9" s="338"/>
      <c r="O9" s="338"/>
      <c r="P9" s="323"/>
    </row>
    <row r="10" spans="1:17" ht="54" customHeight="1" x14ac:dyDescent="0.35">
      <c r="B10" s="5" t="s" vm="128">
        <v>142</v>
      </c>
      <c r="C10" s="153" vm="790">
        <v>4205208.8199999994</v>
      </c>
      <c r="D10" s="155">
        <v>0.31</v>
      </c>
      <c r="E10" s="153" vm="946">
        <v>4422785.2800000012</v>
      </c>
      <c r="F10" s="156">
        <v>0.33</v>
      </c>
      <c r="G10" s="159">
        <v>5.1739751653997956</v>
      </c>
      <c r="H10" s="153" vm="1331">
        <v>7845</v>
      </c>
      <c r="I10" s="156">
        <v>0.53</v>
      </c>
      <c r="J10" s="153" vm="1033">
        <v>8393</v>
      </c>
      <c r="K10" s="155">
        <v>0.56000000000000005</v>
      </c>
      <c r="L10" s="157">
        <v>6.9853409815168845</v>
      </c>
      <c r="N10" s="323"/>
      <c r="O10" s="322"/>
      <c r="Q10" s="322"/>
    </row>
    <row r="11" spans="1:17" ht="54" customHeight="1" x14ac:dyDescent="0.35">
      <c r="B11" s="5" t="s" vm="75">
        <v>143</v>
      </c>
      <c r="C11" s="153" vm="433">
        <v>2308032.62</v>
      </c>
      <c r="D11" s="155">
        <v>0.17</v>
      </c>
      <c r="E11" s="153" vm="463">
        <v>1175072.92</v>
      </c>
      <c r="F11" s="156">
        <v>0.09</v>
      </c>
      <c r="G11" s="159">
        <v>-49.087681438401866</v>
      </c>
      <c r="H11" s="153" vm="305">
        <v>183</v>
      </c>
      <c r="I11" s="156">
        <v>0.01</v>
      </c>
      <c r="J11" s="153" vm="631">
        <v>208</v>
      </c>
      <c r="K11" s="155">
        <v>0.01</v>
      </c>
      <c r="L11" s="157">
        <v>13.661202185792348</v>
      </c>
      <c r="N11" s="339"/>
    </row>
    <row r="12" spans="1:17" ht="54" customHeight="1" x14ac:dyDescent="0.35">
      <c r="B12" s="5" t="s" vm="77">
        <v>144</v>
      </c>
      <c r="C12" s="153" vm="1202">
        <v>12351535.99</v>
      </c>
      <c r="D12" s="155">
        <v>0.91</v>
      </c>
      <c r="E12" s="153" vm="881">
        <v>13511348.57</v>
      </c>
      <c r="F12" s="156">
        <v>1</v>
      </c>
      <c r="G12" s="159">
        <v>9.3900271264966761</v>
      </c>
      <c r="H12" s="340" vm="276">
        <v>28306</v>
      </c>
      <c r="I12" s="156">
        <v>1.89</v>
      </c>
      <c r="J12" s="153" vm="580">
        <v>30532</v>
      </c>
      <c r="K12" s="155">
        <v>2.04</v>
      </c>
      <c r="L12" s="157">
        <v>7.8640570903695277</v>
      </c>
      <c r="N12" s="322"/>
    </row>
    <row r="13" spans="1:17" ht="8.5" customHeight="1" x14ac:dyDescent="0.35">
      <c r="B13" s="76"/>
      <c r="C13" s="154"/>
      <c r="D13" s="155"/>
      <c r="E13" s="154"/>
      <c r="F13" s="156"/>
      <c r="G13" s="341"/>
      <c r="H13" s="154"/>
      <c r="I13" s="156"/>
      <c r="J13" s="154"/>
      <c r="K13" s="155"/>
      <c r="L13" s="158"/>
    </row>
    <row r="14" spans="1:17" ht="27.5" customHeight="1" x14ac:dyDescent="0.35">
      <c r="B14" s="245" t="s">
        <v>26</v>
      </c>
      <c r="C14" s="246">
        <v>1357509158.1299999</v>
      </c>
      <c r="D14" s="247">
        <v>100</v>
      </c>
      <c r="E14" s="246">
        <v>1346902164.53</v>
      </c>
      <c r="F14" s="248">
        <v>100</v>
      </c>
      <c r="G14" s="342">
        <v>-0.78135705652337606</v>
      </c>
      <c r="H14" s="246">
        <v>1493999</v>
      </c>
      <c r="I14" s="248">
        <v>100</v>
      </c>
      <c r="J14" s="246">
        <v>1498388</v>
      </c>
      <c r="K14" s="247">
        <v>100.00000000000001</v>
      </c>
      <c r="L14" s="249">
        <v>0.29377529703835137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1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1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1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145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23</v>
      </c>
      <c r="D6" s="370"/>
      <c r="E6" s="370"/>
      <c r="F6" s="370" t="s">
        <v>22</v>
      </c>
      <c r="G6" s="370"/>
      <c r="H6" s="371"/>
    </row>
    <row r="7" spans="1:17" s="46" customFormat="1" ht="15" thickBot="1" x14ac:dyDescent="0.4">
      <c r="B7" s="373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5" customHeight="1" x14ac:dyDescent="0.35">
      <c r="C8" s="46"/>
      <c r="D8" s="46"/>
      <c r="E8" s="48"/>
      <c r="F8" s="165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52</v>
      </c>
      <c r="C9" s="160" vm="1442">
        <v>699842516.62</v>
      </c>
      <c r="D9" s="160" vm="1440">
        <v>754517007.30999994</v>
      </c>
      <c r="E9" s="163">
        <v>7.8123991314587471</v>
      </c>
      <c r="F9" s="160" vm="1441">
        <v>53398</v>
      </c>
      <c r="G9" s="160" vm="1455">
        <v>55738</v>
      </c>
      <c r="H9" s="166">
        <v>4.3821865987490298</v>
      </c>
    </row>
    <row r="10" spans="1:17" s="10" customFormat="1" ht="37.5" customHeight="1" x14ac:dyDescent="0.35">
      <c r="B10" s="6" t="s" vm="128">
        <v>142</v>
      </c>
      <c r="C10" s="160" vm="656">
        <v>161774.04999999999</v>
      </c>
      <c r="D10" s="160" vm="403">
        <v>207890.46</v>
      </c>
      <c r="E10" s="163">
        <v>28.506679532347732</v>
      </c>
      <c r="F10" s="160" vm="348">
        <v>20</v>
      </c>
      <c r="G10" s="160" vm="1175">
        <v>21</v>
      </c>
      <c r="H10" s="166">
        <v>5</v>
      </c>
    </row>
    <row r="11" spans="1:17" s="10" customFormat="1" ht="37.5" customHeight="1" x14ac:dyDescent="0.35">
      <c r="B11" s="6" t="s" vm="75">
        <v>143</v>
      </c>
      <c r="C11" s="160" vm="483">
        <v>1701047.1199999999</v>
      </c>
      <c r="D11" s="160" vm="488">
        <v>121623.50000000003</v>
      </c>
      <c r="E11" s="162">
        <v>-92.850080484542957</v>
      </c>
      <c r="F11" s="160" vm="532">
        <v>4</v>
      </c>
      <c r="G11" s="160" vm="1207">
        <v>1</v>
      </c>
      <c r="H11" s="166">
        <v>-75</v>
      </c>
    </row>
    <row r="12" spans="1:17" s="10" customFormat="1" ht="37.5" customHeight="1" x14ac:dyDescent="0.35">
      <c r="B12" s="6" t="s" vm="77">
        <v>144</v>
      </c>
      <c r="C12" s="160" vm="352">
        <v>74796.260000000009</v>
      </c>
      <c r="D12" s="160" vm="930">
        <v>62413.130000000005</v>
      </c>
      <c r="E12" s="163">
        <v>-16.555814421737139</v>
      </c>
      <c r="F12" s="160" vm="293">
        <v>2</v>
      </c>
      <c r="G12" s="160" vm="1424">
        <v>3</v>
      </c>
      <c r="H12" s="166">
        <v>50</v>
      </c>
    </row>
    <row r="13" spans="1:17" s="47" customFormat="1" ht="3" customHeight="1" thickBot="1" x14ac:dyDescent="0.4">
      <c r="B13" s="59"/>
      <c r="C13" s="161"/>
      <c r="D13" s="161"/>
      <c r="E13" s="164" t="s">
        <v>88</v>
      </c>
      <c r="F13" s="161"/>
      <c r="G13" s="161"/>
      <c r="H13" s="167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0" t="s">
        <v>26</v>
      </c>
      <c r="C14" s="251">
        <v>701780134.04999995</v>
      </c>
      <c r="D14" s="251">
        <v>754908934.39999998</v>
      </c>
      <c r="E14" s="252">
        <v>7.5705762776999279</v>
      </c>
      <c r="F14" s="251">
        <v>53424</v>
      </c>
      <c r="G14" s="251">
        <v>55763</v>
      </c>
      <c r="H14" s="253">
        <v>4.378182090446245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A1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86</v>
      </c>
      <c r="D6" s="33" t="s">
        <v>25</v>
      </c>
      <c r="E6" s="2" t="s">
        <v>87</v>
      </c>
      <c r="F6" s="36" t="s">
        <v>25</v>
      </c>
      <c r="G6" s="2" t="s">
        <v>85</v>
      </c>
      <c r="H6" s="2" t="s">
        <v>86</v>
      </c>
      <c r="I6" s="33" t="s">
        <v>25</v>
      </c>
      <c r="J6" s="2" t="s">
        <v>87</v>
      </c>
      <c r="K6" s="33" t="s">
        <v>25</v>
      </c>
      <c r="L6" s="3" t="s">
        <v>85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147</v>
      </c>
      <c r="C8" s="160" vm="296">
        <v>140343441.54999998</v>
      </c>
      <c r="D8" s="168">
        <v>44.57</v>
      </c>
      <c r="E8" s="172" vm="268">
        <v>124363561.13</v>
      </c>
      <c r="F8" s="168">
        <v>42.21</v>
      </c>
      <c r="G8" s="265">
        <v>-11.386268031845901</v>
      </c>
      <c r="H8" s="160" vm="615">
        <v>127616</v>
      </c>
      <c r="I8" s="168">
        <v>7.44</v>
      </c>
      <c r="J8" s="160" vm="779">
        <v>116787</v>
      </c>
      <c r="K8" s="168">
        <v>6.88</v>
      </c>
      <c r="L8" s="260">
        <v>-8.485613089267801</v>
      </c>
    </row>
    <row r="9" spans="1:17" ht="37.5" customHeight="1" x14ac:dyDescent="0.35">
      <c r="B9" s="6" t="s" vm="98">
        <v>148</v>
      </c>
      <c r="C9" s="160" vm="1152">
        <v>118411089.95000002</v>
      </c>
      <c r="D9" s="168">
        <v>37.6</v>
      </c>
      <c r="E9" s="172" vm="937">
        <v>114331975.85000001</v>
      </c>
      <c r="F9" s="168">
        <v>38.81</v>
      </c>
      <c r="G9" s="265">
        <v>-3.4448750549652516</v>
      </c>
      <c r="H9" s="160" vm="924">
        <v>1487969</v>
      </c>
      <c r="I9" s="168">
        <v>86.86</v>
      </c>
      <c r="J9" s="160" vm="978">
        <v>1480916</v>
      </c>
      <c r="K9" s="168">
        <v>87.18</v>
      </c>
      <c r="L9" s="260">
        <v>-0.4740018105215853</v>
      </c>
    </row>
    <row r="10" spans="1:17" ht="37.5" customHeight="1" x14ac:dyDescent="0.35">
      <c r="B10" s="6" t="s" vm="129">
        <v>149</v>
      </c>
      <c r="C10" s="160" vm="1484">
        <v>930647.62000000023</v>
      </c>
      <c r="D10" s="168">
        <v>0.28999999999999998</v>
      </c>
      <c r="E10" s="172" vm="1192">
        <v>901994.72000000009</v>
      </c>
      <c r="F10" s="168">
        <v>0.31</v>
      </c>
      <c r="G10" s="265">
        <v>-3.0788130098049464</v>
      </c>
      <c r="H10" s="160" vm="1308">
        <v>1326</v>
      </c>
      <c r="I10" s="168">
        <v>0.08</v>
      </c>
      <c r="J10" s="160" vm="1485">
        <v>1485</v>
      </c>
      <c r="K10" s="168">
        <v>0.09</v>
      </c>
      <c r="L10" s="260">
        <v>11.990950226244351</v>
      </c>
    </row>
    <row r="11" spans="1:17" ht="37.5" customHeight="1" x14ac:dyDescent="0.35">
      <c r="B11" s="6" t="s" vm="125">
        <v>150</v>
      </c>
      <c r="C11" s="160" vm="434">
        <v>7524013.4699999997</v>
      </c>
      <c r="D11" s="168">
        <v>2.39</v>
      </c>
      <c r="E11" s="172" vm="306">
        <v>8280878.2000000002</v>
      </c>
      <c r="F11" s="168">
        <v>2.81</v>
      </c>
      <c r="G11" s="265">
        <v>10.059321836913199</v>
      </c>
      <c r="H11" s="160" vm="589">
        <v>23114</v>
      </c>
      <c r="I11" s="168">
        <v>1.35</v>
      </c>
      <c r="J11" s="160" vm="588">
        <v>26514</v>
      </c>
      <c r="K11" s="168">
        <v>1.56</v>
      </c>
      <c r="L11" s="260">
        <v>14.709699749069841</v>
      </c>
    </row>
    <row r="12" spans="1:17" ht="37.5" customHeight="1" x14ac:dyDescent="0.35">
      <c r="B12" s="6" t="s" vm="101">
        <v>151</v>
      </c>
      <c r="C12" s="160" vm="904">
        <v>10223900.82</v>
      </c>
      <c r="D12" s="168">
        <v>3.25</v>
      </c>
      <c r="E12" s="172" vm="796">
        <v>9968163.2599999979</v>
      </c>
      <c r="F12" s="168">
        <v>3.38</v>
      </c>
      <c r="G12" s="265">
        <v>-2.5013697267067414</v>
      </c>
      <c r="H12" s="160" vm="843">
        <v>15003</v>
      </c>
      <c r="I12" s="168">
        <v>0.88</v>
      </c>
      <c r="J12" s="160" vm="726">
        <v>16186</v>
      </c>
      <c r="K12" s="168">
        <v>0.95</v>
      </c>
      <c r="L12" s="260">
        <v>7.8850896487369084</v>
      </c>
    </row>
    <row r="13" spans="1:17" ht="37.5" customHeight="1" x14ac:dyDescent="0.35">
      <c r="B13" s="6" t="s" vm="97">
        <v>152</v>
      </c>
      <c r="C13" s="160" vm="705">
        <v>3180805.7800000003</v>
      </c>
      <c r="D13" s="168">
        <v>1.01</v>
      </c>
      <c r="E13" s="172" vm="597">
        <v>2529596.3600000003</v>
      </c>
      <c r="F13" s="168">
        <v>0.86</v>
      </c>
      <c r="G13" s="265">
        <v>-20.473095971298179</v>
      </c>
      <c r="H13" s="160" vm="662">
        <v>370</v>
      </c>
      <c r="I13" s="168">
        <v>0.02</v>
      </c>
      <c r="J13" s="160" vm="792">
        <v>667</v>
      </c>
      <c r="K13" s="168">
        <v>0.04</v>
      </c>
      <c r="L13" s="260">
        <v>80.27027027027026</v>
      </c>
    </row>
    <row r="14" spans="1:17" ht="37.5" customHeight="1" x14ac:dyDescent="0.35">
      <c r="B14" s="6" t="s" vm="128">
        <v>142</v>
      </c>
      <c r="C14" s="160" vm="790">
        <v>4205208.8199999994</v>
      </c>
      <c r="D14" s="168">
        <v>1.34</v>
      </c>
      <c r="E14" s="172" vm="946">
        <v>4422785.2800000012</v>
      </c>
      <c r="F14" s="168">
        <v>1.5</v>
      </c>
      <c r="G14" s="265">
        <v>5.1739751653997956</v>
      </c>
      <c r="H14" s="160" vm="1331">
        <v>7845</v>
      </c>
      <c r="I14" s="168">
        <v>0.46</v>
      </c>
      <c r="J14" s="160" vm="1033">
        <v>8393</v>
      </c>
      <c r="K14" s="168">
        <v>0.49</v>
      </c>
      <c r="L14" s="260">
        <v>6.9853409815168845</v>
      </c>
    </row>
    <row r="15" spans="1:17" ht="37.5" customHeight="1" x14ac:dyDescent="0.35">
      <c r="B15" s="6" t="s" vm="124">
        <v>153</v>
      </c>
      <c r="C15" s="160" vm="730">
        <v>30060022.16</v>
      </c>
      <c r="D15" s="168">
        <v>9.5500000000000007</v>
      </c>
      <c r="E15" s="172" vm="666">
        <v>29798983.57</v>
      </c>
      <c r="F15" s="168">
        <v>10.119999999999999</v>
      </c>
      <c r="G15" s="265">
        <v>-0.86839120946277149</v>
      </c>
      <c r="H15" s="160" vm="849">
        <v>49765</v>
      </c>
      <c r="I15" s="168">
        <v>2.91</v>
      </c>
      <c r="J15" s="160" vm="613">
        <v>47730</v>
      </c>
      <c r="K15" s="168">
        <v>2.81</v>
      </c>
      <c r="L15" s="260">
        <v>-4.0892193308550162</v>
      </c>
    </row>
    <row r="16" spans="1:17" s="47" customFormat="1" ht="3" customHeight="1" thickBot="1" x14ac:dyDescent="0.4">
      <c r="B16" s="59"/>
      <c r="C16" s="161"/>
      <c r="D16" s="35">
        <v>0</v>
      </c>
      <c r="E16" s="171"/>
      <c r="F16" s="37"/>
      <c r="G16" s="175" t="s">
        <v>88</v>
      </c>
      <c r="H16" s="161"/>
      <c r="I16" s="34"/>
      <c r="J16" s="171"/>
      <c r="K16" s="34"/>
      <c r="L16" s="261" t="s">
        <v>88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49</v>
      </c>
      <c r="C17" s="170">
        <v>314879130.17000002</v>
      </c>
      <c r="D17" s="173">
        <v>100.00000000000001</v>
      </c>
      <c r="E17" s="170">
        <v>294597938.37</v>
      </c>
      <c r="F17" s="173">
        <v>100.00000000000001</v>
      </c>
      <c r="G17" s="266">
        <v>-6.4409450664610262</v>
      </c>
      <c r="H17" s="170">
        <v>1713008</v>
      </c>
      <c r="I17" s="174">
        <v>99.999999999999972</v>
      </c>
      <c r="J17" s="170">
        <v>1698678</v>
      </c>
      <c r="K17" s="174">
        <v>100.00000000000001</v>
      </c>
      <c r="L17" s="262">
        <v>-0.83654016793850872</v>
      </c>
    </row>
    <row r="18" spans="2:17" s="47" customFormat="1" ht="3" customHeight="1" x14ac:dyDescent="0.35">
      <c r="B18" s="59"/>
      <c r="C18" s="161"/>
      <c r="D18" s="63"/>
      <c r="E18" s="161"/>
      <c r="F18" s="37"/>
      <c r="G18" s="175"/>
      <c r="H18" s="161"/>
      <c r="I18" s="34"/>
      <c r="J18" s="171"/>
      <c r="K18" s="34"/>
      <c r="L18" s="261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60" vm="1339">
        <v>93225.87</v>
      </c>
      <c r="D19" s="168">
        <v>0.03</v>
      </c>
      <c r="E19" s="160" vm="461">
        <v>0</v>
      </c>
      <c r="F19" s="168">
        <v>0</v>
      </c>
      <c r="G19" s="267" t="s">
        <v>88</v>
      </c>
      <c r="H19" s="160" vm="1274">
        <v>3</v>
      </c>
      <c r="I19" s="102">
        <v>0</v>
      </c>
      <c r="J19" s="160" vm="1257">
        <v>0</v>
      </c>
      <c r="K19" s="168">
        <v>0</v>
      </c>
      <c r="L19" s="260" t="s">
        <v>88</v>
      </c>
    </row>
    <row r="20" spans="2:17" ht="37.5" customHeight="1" x14ac:dyDescent="0.35">
      <c r="B20" s="6" t="s" vm="127">
        <v>155</v>
      </c>
      <c r="C20" s="160" vm="1006">
        <v>166519776.60999995</v>
      </c>
      <c r="D20" s="168">
        <v>56.14</v>
      </c>
      <c r="E20" s="160" vm="649">
        <v>207626455.14000002</v>
      </c>
      <c r="F20" s="168">
        <v>61.53</v>
      </c>
      <c r="G20" s="267">
        <v>24.685763677352597</v>
      </c>
      <c r="H20" s="160" vm="523">
        <v>106879</v>
      </c>
      <c r="I20" s="102">
        <v>55.76</v>
      </c>
      <c r="J20" s="160" vm="494">
        <v>150393</v>
      </c>
      <c r="K20" s="168">
        <v>61.23</v>
      </c>
      <c r="L20" s="260">
        <v>40.713330027414173</v>
      </c>
    </row>
    <row r="21" spans="2:17" ht="37.5" customHeight="1" x14ac:dyDescent="0.35">
      <c r="B21" s="6" t="s" vm="123">
        <v>156</v>
      </c>
      <c r="C21" s="160" vm="913">
        <v>115955540.92000002</v>
      </c>
      <c r="D21" s="168">
        <v>39.1</v>
      </c>
      <c r="E21" s="160" vm="1303">
        <v>120982675.21999998</v>
      </c>
      <c r="F21" s="168">
        <v>35.85</v>
      </c>
      <c r="G21" s="267">
        <v>4.3353980845713096</v>
      </c>
      <c r="H21" s="160" vm="983">
        <v>80451</v>
      </c>
      <c r="I21" s="102">
        <v>41.97</v>
      </c>
      <c r="J21" s="160" vm="961">
        <v>91374</v>
      </c>
      <c r="K21" s="168">
        <v>37.200000000000003</v>
      </c>
      <c r="L21" s="260">
        <v>13.577208487153669</v>
      </c>
    </row>
    <row r="22" spans="2:17" ht="37.5" customHeight="1" x14ac:dyDescent="0.35">
      <c r="B22" s="6" t="s" vm="99">
        <v>157</v>
      </c>
      <c r="C22" s="160" vm="774">
        <v>26656</v>
      </c>
      <c r="D22" s="168">
        <v>0.01</v>
      </c>
      <c r="E22" s="160" vm="1262">
        <v>33809</v>
      </c>
      <c r="F22" s="168">
        <v>0.01</v>
      </c>
      <c r="G22" s="267">
        <v>26.834483793517407</v>
      </c>
      <c r="H22" s="160" vm="815">
        <v>1</v>
      </c>
      <c r="I22" s="102">
        <v>0</v>
      </c>
      <c r="J22" s="160" vm="1226">
        <v>1</v>
      </c>
      <c r="K22" s="168">
        <v>0</v>
      </c>
      <c r="L22" s="260">
        <v>0</v>
      </c>
    </row>
    <row r="23" spans="2:17" ht="37.5" customHeight="1" x14ac:dyDescent="0.35">
      <c r="B23" s="6" t="s" vm="95">
        <v>158</v>
      </c>
      <c r="C23" s="160" vm="1532">
        <v>13994537.799999999</v>
      </c>
      <c r="D23" s="168">
        <v>4.72</v>
      </c>
      <c r="E23" s="160" vm="605">
        <v>8796378.1799999997</v>
      </c>
      <c r="F23" s="168">
        <v>2.61</v>
      </c>
      <c r="G23" s="267">
        <v>-37.144203647797504</v>
      </c>
      <c r="H23" s="160" vm="287">
        <v>4350</v>
      </c>
      <c r="I23" s="102">
        <v>2.27</v>
      </c>
      <c r="J23" s="160" vm="304">
        <v>3866</v>
      </c>
      <c r="K23" s="168">
        <v>1.57</v>
      </c>
      <c r="L23" s="260">
        <v>-11.1264367816092</v>
      </c>
    </row>
    <row r="24" spans="2:17" s="47" customFormat="1" ht="3" customHeight="1" thickBot="1" x14ac:dyDescent="0.4">
      <c r="B24" s="59"/>
      <c r="C24" s="161"/>
      <c r="D24" s="168"/>
      <c r="E24" s="161"/>
      <c r="F24" s="37"/>
      <c r="G24" s="209" t="s">
        <v>88</v>
      </c>
      <c r="H24" s="161"/>
      <c r="I24" s="34"/>
      <c r="J24" s="171"/>
      <c r="K24" s="34"/>
      <c r="L24" s="263" t="s">
        <v>88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56</v>
      </c>
      <c r="C25" s="170">
        <v>296589737.19999999</v>
      </c>
      <c r="D25" s="174">
        <v>100.00000000000001</v>
      </c>
      <c r="E25" s="170">
        <v>337439317.54000002</v>
      </c>
      <c r="F25" s="174">
        <v>100</v>
      </c>
      <c r="G25" s="266">
        <v>13.773093002356276</v>
      </c>
      <c r="H25" s="170">
        <v>191684</v>
      </c>
      <c r="I25" s="174">
        <v>99.999999999999986</v>
      </c>
      <c r="J25" s="170">
        <v>245634</v>
      </c>
      <c r="K25" s="173">
        <v>100</v>
      </c>
      <c r="L25" s="262">
        <v>28.14528077460821</v>
      </c>
    </row>
    <row r="26" spans="2:17" s="47" customFormat="1" ht="3" customHeight="1" x14ac:dyDescent="0.35">
      <c r="B26" s="59"/>
      <c r="C26" s="161"/>
      <c r="D26" s="63"/>
      <c r="E26" s="60"/>
      <c r="F26" s="64"/>
      <c r="G26" s="209"/>
      <c r="H26" s="60"/>
      <c r="I26" s="63"/>
      <c r="J26" s="60"/>
      <c r="K26" s="63"/>
      <c r="L26" s="263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5">
        <v>611468867.37</v>
      </c>
      <c r="D27" s="256"/>
      <c r="E27" s="257">
        <v>632037255.91000009</v>
      </c>
      <c r="F27" s="258"/>
      <c r="G27" s="268">
        <v>3.3637670922588683</v>
      </c>
      <c r="H27" s="257">
        <v>1904692</v>
      </c>
      <c r="I27" s="256"/>
      <c r="J27" s="259">
        <v>1944312</v>
      </c>
      <c r="K27" s="256"/>
      <c r="L27" s="264">
        <v>2.0801263406366957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159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1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147</v>
      </c>
      <c r="C8" s="177" vm="954">
        <v>55036383.859999999</v>
      </c>
      <c r="D8" s="176" vm="1355">
        <v>47154017.849999994</v>
      </c>
      <c r="E8" s="202">
        <v>-14.32210014024713</v>
      </c>
      <c r="F8" s="177" vm="791">
        <v>4571</v>
      </c>
      <c r="G8" s="176" vm="639">
        <v>4350</v>
      </c>
      <c r="H8" s="202">
        <v>-4.8348282651498664</v>
      </c>
    </row>
    <row r="9" spans="1:17" s="10" customFormat="1" ht="37.5" customHeight="1" x14ac:dyDescent="0.35">
      <c r="B9" s="6" t="s" vm="98">
        <v>148</v>
      </c>
      <c r="C9" s="177" vm="1304">
        <v>9399399.9399999995</v>
      </c>
      <c r="D9" s="176" vm="1252">
        <v>5808216.0300000012</v>
      </c>
      <c r="E9" s="202">
        <v>-38.206523107048454</v>
      </c>
      <c r="F9" s="177" vm="1146">
        <v>502</v>
      </c>
      <c r="G9" s="176" vm="1179">
        <v>418</v>
      </c>
      <c r="H9" s="202">
        <v>-16.733067729083658</v>
      </c>
    </row>
    <row r="10" spans="1:17" s="10" customFormat="1" ht="37.5" customHeight="1" x14ac:dyDescent="0.35">
      <c r="B10" s="6" t="s" vm="129">
        <v>149</v>
      </c>
      <c r="C10" s="177" vm="430">
        <v>7613561.6500000004</v>
      </c>
      <c r="D10" s="176" vm="297">
        <v>7339046.4200000018</v>
      </c>
      <c r="E10" s="202">
        <v>-3.6056085524703008</v>
      </c>
      <c r="F10" s="177" vm="1528">
        <v>5463</v>
      </c>
      <c r="G10" s="176" vm="1203">
        <v>5257</v>
      </c>
      <c r="H10" s="202">
        <v>-3.7708218927329398</v>
      </c>
    </row>
    <row r="11" spans="1:17" s="10" customFormat="1" ht="37.5" customHeight="1" x14ac:dyDescent="0.35">
      <c r="B11" s="6" t="s" vm="125">
        <v>150</v>
      </c>
      <c r="C11" s="177" vm="476">
        <v>947775.22</v>
      </c>
      <c r="D11" s="176" vm="1523">
        <v>299117.18000000005</v>
      </c>
      <c r="E11" s="202">
        <v>-68.440071687039875</v>
      </c>
      <c r="F11" s="177" vm="703">
        <v>44</v>
      </c>
      <c r="G11" s="176" vm="623">
        <v>37</v>
      </c>
      <c r="H11" s="202">
        <v>-15.909090909090907</v>
      </c>
    </row>
    <row r="12" spans="1:17" s="10" customFormat="1" ht="37.5" customHeight="1" x14ac:dyDescent="0.35">
      <c r="B12" s="6" t="s" vm="101">
        <v>151</v>
      </c>
      <c r="C12" s="177" vm="1082">
        <v>1964366.5099999998</v>
      </c>
      <c r="D12" s="176" vm="1245">
        <v>1940150.35</v>
      </c>
      <c r="E12" s="202">
        <v>-1.2327719840835414</v>
      </c>
      <c r="F12" s="177" vm="1374">
        <v>394</v>
      </c>
      <c r="G12" s="176" vm="1154">
        <v>412</v>
      </c>
      <c r="H12" s="202">
        <v>4.5685279187817258</v>
      </c>
    </row>
    <row r="13" spans="1:17" s="10" customFormat="1" ht="37.5" customHeight="1" x14ac:dyDescent="0.35">
      <c r="B13" s="6" t="s" vm="97">
        <v>152</v>
      </c>
      <c r="C13" s="177" vm="256">
        <v>382279.7</v>
      </c>
      <c r="D13" s="176" vm="1324">
        <v>884617.06</v>
      </c>
      <c r="E13" s="202">
        <v>131.40571157715152</v>
      </c>
      <c r="F13" s="177" vm="285">
        <v>25</v>
      </c>
      <c r="G13" s="176" vm="298">
        <v>17</v>
      </c>
      <c r="H13" s="202">
        <v>-32</v>
      </c>
    </row>
    <row r="14" spans="1:17" s="10" customFormat="1" ht="37.5" customHeight="1" x14ac:dyDescent="0.35">
      <c r="B14" s="6" t="s" vm="128">
        <v>142</v>
      </c>
      <c r="C14" s="177" vm="656">
        <v>161774.04999999999</v>
      </c>
      <c r="D14" s="176" vm="403">
        <v>207890.46</v>
      </c>
      <c r="E14" s="202">
        <v>28.506679532347732</v>
      </c>
      <c r="F14" s="177" vm="348">
        <v>20</v>
      </c>
      <c r="G14" s="176" vm="1381">
        <v>21</v>
      </c>
      <c r="H14" s="202">
        <v>5</v>
      </c>
    </row>
    <row r="15" spans="1:17" s="10" customFormat="1" ht="37.5" customHeight="1" x14ac:dyDescent="0.35">
      <c r="B15" s="6" t="s" vm="124">
        <v>153</v>
      </c>
      <c r="C15" s="177" vm="1070">
        <v>2159583.62</v>
      </c>
      <c r="D15" s="176" vm="620">
        <v>1615246.63</v>
      </c>
      <c r="E15" s="202">
        <v>-25.205645429001734</v>
      </c>
      <c r="F15" s="177" vm="541">
        <v>73</v>
      </c>
      <c r="G15" s="176" vm="419">
        <v>75</v>
      </c>
      <c r="H15" s="202">
        <v>2.7397260273972677</v>
      </c>
    </row>
    <row r="16" spans="1:17" s="47" customFormat="1" ht="3" customHeight="1" thickBot="1" x14ac:dyDescent="0.4">
      <c r="B16" s="59"/>
      <c r="C16" s="60"/>
      <c r="D16" s="60"/>
      <c r="E16" s="269"/>
      <c r="F16" s="60"/>
      <c r="G16" s="60"/>
      <c r="H16" s="269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49</v>
      </c>
      <c r="C17" s="179">
        <v>77665124.550000012</v>
      </c>
      <c r="D17" s="179">
        <v>65248301.980000004</v>
      </c>
      <c r="E17" s="270">
        <v>-15.987642641332769</v>
      </c>
      <c r="F17" s="179">
        <v>11092</v>
      </c>
      <c r="G17" s="179">
        <v>10587</v>
      </c>
      <c r="H17" s="276">
        <v>-4.5528308690948478</v>
      </c>
    </row>
    <row r="18" spans="2:17" s="47" customFormat="1" ht="3" customHeight="1" x14ac:dyDescent="0.35">
      <c r="B18" s="59"/>
      <c r="C18" s="60"/>
      <c r="D18" s="60"/>
      <c r="E18" s="271"/>
      <c r="F18" s="60"/>
      <c r="G18" s="60"/>
      <c r="H18" s="271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76" vm="967">
        <v>-2075.240000000008</v>
      </c>
      <c r="D19" s="177" vm="1095">
        <v>306829.50000000006</v>
      </c>
      <c r="E19" s="272" t="s">
        <v>88</v>
      </c>
      <c r="F19" s="177" vm="1191">
        <v>3</v>
      </c>
      <c r="G19" s="160" vm="1119">
        <v>0</v>
      </c>
      <c r="H19" s="273" t="s">
        <v>88</v>
      </c>
    </row>
    <row r="20" spans="2:17" ht="37.5" customHeight="1" x14ac:dyDescent="0.35">
      <c r="B20" s="6" t="s" vm="127">
        <v>155</v>
      </c>
      <c r="C20" s="176" vm="959">
        <v>90554498.960000008</v>
      </c>
      <c r="D20" s="177" vm="1357">
        <v>92233531.920000002</v>
      </c>
      <c r="E20" s="202">
        <v>1.8541684612949609</v>
      </c>
      <c r="F20" s="177" vm="775">
        <v>1380484</v>
      </c>
      <c r="G20" s="160" vm="982">
        <v>1695200</v>
      </c>
      <c r="H20" s="273">
        <v>22.797511597381799</v>
      </c>
    </row>
    <row r="21" spans="2:17" ht="37.5" customHeight="1" x14ac:dyDescent="0.35">
      <c r="B21" s="6" t="s" vm="123">
        <v>156</v>
      </c>
      <c r="C21" s="176" vm="1145">
        <v>66949951.309999995</v>
      </c>
      <c r="D21" s="177" vm="960">
        <v>66607867.57</v>
      </c>
      <c r="E21" s="202">
        <v>-0.51095442686140302</v>
      </c>
      <c r="F21" s="177" vm="1301">
        <v>124083</v>
      </c>
      <c r="G21" s="160" vm="1189">
        <v>121470</v>
      </c>
      <c r="H21" s="273">
        <v>-2.1058485046299751</v>
      </c>
    </row>
    <row r="22" spans="2:17" s="10" customFormat="1" ht="37.5" customHeight="1" x14ac:dyDescent="0.35">
      <c r="B22" s="6" t="s" vm="99">
        <v>157</v>
      </c>
      <c r="C22" s="176" vm="1140">
        <v>0</v>
      </c>
      <c r="D22" s="177" vm="1295">
        <v>0</v>
      </c>
      <c r="E22" s="273" t="s">
        <v>88</v>
      </c>
      <c r="F22" s="177" vm="767">
        <v>0</v>
      </c>
      <c r="G22" s="160" vm="1187">
        <v>0</v>
      </c>
      <c r="H22" s="273" t="s">
        <v>88</v>
      </c>
    </row>
    <row r="23" spans="2:17" s="10" customFormat="1" ht="37.5" customHeight="1" x14ac:dyDescent="0.35">
      <c r="B23" s="6" t="s" vm="95">
        <v>158</v>
      </c>
      <c r="C23" s="176" vm="423">
        <v>7504133.9200000009</v>
      </c>
      <c r="D23" s="177" vm="391">
        <v>5526201.9399999995</v>
      </c>
      <c r="E23" s="202">
        <v>-26.357898207658863</v>
      </c>
      <c r="F23" s="177" vm="753">
        <v>4078</v>
      </c>
      <c r="G23" s="160" vm="859">
        <v>2873</v>
      </c>
      <c r="H23" s="273">
        <v>-29.548798430603242</v>
      </c>
    </row>
    <row r="24" spans="2:17" s="47" customFormat="1" ht="3" customHeight="1" thickBot="1" x14ac:dyDescent="0.4">
      <c r="B24" s="59"/>
      <c r="C24" s="60"/>
      <c r="D24" s="60"/>
      <c r="E24" s="269" t="s">
        <v>88</v>
      </c>
      <c r="F24" s="60"/>
      <c r="G24" s="161"/>
      <c r="H24" s="275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56</v>
      </c>
      <c r="C25" s="178">
        <v>165006508.94999999</v>
      </c>
      <c r="D25" s="179">
        <v>164674430.93000001</v>
      </c>
      <c r="E25" s="274">
        <v>-0.20125146705612451</v>
      </c>
      <c r="F25" s="179">
        <v>1508648</v>
      </c>
      <c r="G25" s="183">
        <v>1819543</v>
      </c>
      <c r="H25" s="277">
        <v>20.607524087792513</v>
      </c>
    </row>
    <row r="26" spans="2:17" s="47" customFormat="1" ht="3" customHeight="1" x14ac:dyDescent="0.35">
      <c r="B26" s="59"/>
      <c r="C26" s="60"/>
      <c r="D26" s="60"/>
      <c r="E26" s="275"/>
      <c r="F26" s="60"/>
      <c r="G26" s="161"/>
      <c r="H26" s="275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9">
        <v>242671633.5</v>
      </c>
      <c r="D27" s="259">
        <v>229922732.91000003</v>
      </c>
      <c r="E27" s="281">
        <v>-5.2535602971494342</v>
      </c>
      <c r="F27" s="257">
        <v>1519740</v>
      </c>
      <c r="G27" s="255">
        <v>1830130</v>
      </c>
      <c r="H27" s="281">
        <v>20.423888296682335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topLeftCell="A13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160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161</v>
      </c>
      <c r="C8" s="160" vm="1291">
        <v>510856381.13999999</v>
      </c>
      <c r="D8" s="168">
        <v>91.71</v>
      </c>
      <c r="E8" s="176" vm="1354">
        <v>562040271.27999997</v>
      </c>
      <c r="F8" s="168">
        <v>93.17</v>
      </c>
      <c r="G8" s="278">
        <v>10.019232807815911</v>
      </c>
      <c r="H8" s="200" vm="950">
        <v>210073</v>
      </c>
      <c r="I8" s="168">
        <v>46.58</v>
      </c>
      <c r="J8" s="176" vm="856">
        <v>221679</v>
      </c>
      <c r="K8" s="168">
        <v>54.92</v>
      </c>
      <c r="L8" s="102">
        <v>5.524746159668311</v>
      </c>
    </row>
    <row r="9" spans="1:21" s="10" customFormat="1" ht="37.5" customHeight="1" x14ac:dyDescent="0.35">
      <c r="B9" s="6" t="s" vm="151">
        <v>162</v>
      </c>
      <c r="C9" s="160" vm="1547">
        <v>4574407.5999999996</v>
      </c>
      <c r="D9" s="168">
        <v>0.82</v>
      </c>
      <c r="E9" s="176" vm="612">
        <v>4861065.54</v>
      </c>
      <c r="F9" s="168">
        <v>0.81</v>
      </c>
      <c r="G9" s="278">
        <v>6.2665587561545806</v>
      </c>
      <c r="H9" s="200" vm="516">
        <v>3953</v>
      </c>
      <c r="I9" s="168">
        <v>0.88</v>
      </c>
      <c r="J9" s="176" vm="360">
        <v>4287</v>
      </c>
      <c r="K9" s="168">
        <v>1.06</v>
      </c>
      <c r="L9" s="102">
        <v>8.4492790285858774</v>
      </c>
    </row>
    <row r="10" spans="1:21" s="10" customFormat="1" ht="35.5" customHeight="1" x14ac:dyDescent="0.35">
      <c r="B10" s="6" t="s" vm="94">
        <v>163</v>
      </c>
      <c r="C10" s="160" vm="1042">
        <v>41600885.969999999</v>
      </c>
      <c r="D10" s="168">
        <v>7.47</v>
      </c>
      <c r="E10" s="176" vm="970">
        <v>36311311.300000004</v>
      </c>
      <c r="F10" s="168">
        <v>6.02</v>
      </c>
      <c r="G10" s="278">
        <v>-12.715052928955672</v>
      </c>
      <c r="H10" s="200" vm="1310">
        <v>236916</v>
      </c>
      <c r="I10" s="168">
        <v>52.54</v>
      </c>
      <c r="J10" s="176" vm="986">
        <v>177703</v>
      </c>
      <c r="K10" s="168">
        <v>44.02</v>
      </c>
      <c r="L10" s="102">
        <v>-24.993246551520372</v>
      </c>
    </row>
    <row r="11" spans="1:21" s="47" customFormat="1" ht="4.9000000000000004" customHeight="1" thickBot="1" x14ac:dyDescent="0.4">
      <c r="B11" s="59"/>
      <c r="C11" s="161"/>
      <c r="D11" s="60"/>
      <c r="E11" s="60"/>
      <c r="F11" s="60"/>
      <c r="G11" s="197"/>
      <c r="H11" s="60"/>
      <c r="I11" s="60"/>
      <c r="J11" s="60"/>
      <c r="K11" s="60"/>
      <c r="L11" s="211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48</v>
      </c>
      <c r="C12" s="183">
        <v>557031674.71000004</v>
      </c>
      <c r="D12" s="189">
        <v>99.999999999999986</v>
      </c>
      <c r="E12" s="179">
        <v>603212648.11999989</v>
      </c>
      <c r="F12" s="188">
        <v>100</v>
      </c>
      <c r="G12" s="279">
        <v>8.29054711009789</v>
      </c>
      <c r="H12" s="201">
        <v>450942</v>
      </c>
      <c r="I12" s="189">
        <v>100</v>
      </c>
      <c r="J12" s="179">
        <v>403669</v>
      </c>
      <c r="K12" s="189">
        <v>100</v>
      </c>
      <c r="L12" s="280">
        <v>-10.483166349552718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8"/>
      <c r="H13" s="60"/>
      <c r="I13" s="60"/>
      <c r="J13" s="60"/>
      <c r="K13" s="60"/>
      <c r="L13" s="212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164</v>
      </c>
      <c r="C14" s="177" vm="1101">
        <v>1544519.57</v>
      </c>
      <c r="D14" s="168">
        <v>100</v>
      </c>
      <c r="E14" s="176" vm="1086">
        <v>4028068.3499999996</v>
      </c>
      <c r="F14" s="168">
        <v>100</v>
      </c>
      <c r="G14" s="278">
        <v>160.79749510716783</v>
      </c>
      <c r="H14" s="200" vm="385">
        <v>85</v>
      </c>
      <c r="I14" s="168">
        <v>100</v>
      </c>
      <c r="J14" s="176" vm="604">
        <v>26</v>
      </c>
      <c r="K14" s="168">
        <v>100</v>
      </c>
      <c r="L14" s="168">
        <v>-69.411764705882348</v>
      </c>
    </row>
    <row r="15" spans="1:21" ht="37.5" customHeight="1" x14ac:dyDescent="0.35">
      <c r="B15" s="304" t="s" vm="168">
        <v>165</v>
      </c>
      <c r="C15" s="177">
        <v>0</v>
      </c>
      <c r="D15" s="168">
        <v>0</v>
      </c>
      <c r="E15" s="176" vm="252">
        <v>0</v>
      </c>
      <c r="F15" s="168">
        <v>0</v>
      </c>
      <c r="G15" s="278" t="s">
        <v>88</v>
      </c>
      <c r="H15" s="200">
        <v>0</v>
      </c>
      <c r="I15" s="168">
        <v>0</v>
      </c>
      <c r="J15" s="176" vm="248">
        <v>0</v>
      </c>
      <c r="K15" s="168">
        <v>0</v>
      </c>
      <c r="L15" s="168" t="s">
        <v>88</v>
      </c>
    </row>
    <row r="16" spans="1:21" ht="3" customHeight="1" thickBot="1" x14ac:dyDescent="0.4">
      <c r="B16" s="18"/>
      <c r="C16" s="19"/>
      <c r="D16" s="194"/>
      <c r="E16" s="20"/>
      <c r="F16" s="20"/>
      <c r="G16" s="197"/>
      <c r="H16" s="29"/>
      <c r="I16" s="20"/>
      <c r="J16" s="21"/>
      <c r="K16" s="20"/>
      <c r="L16" s="162"/>
    </row>
    <row r="17" spans="2:21" ht="37.5" customHeight="1" thickBot="1" x14ac:dyDescent="0.4">
      <c r="B17" s="98" t="s" vm="134">
        <v>91</v>
      </c>
      <c r="C17" s="182">
        <v>1544519.57</v>
      </c>
      <c r="D17" s="189">
        <v>100</v>
      </c>
      <c r="E17" s="178">
        <v>4028068.3499999996</v>
      </c>
      <c r="F17" s="190">
        <v>100</v>
      </c>
      <c r="G17" s="279">
        <v>160.79749510716783</v>
      </c>
      <c r="H17" s="201">
        <v>85</v>
      </c>
      <c r="I17" s="189">
        <v>100</v>
      </c>
      <c r="J17" s="179">
        <v>26</v>
      </c>
      <c r="K17" s="203">
        <v>100</v>
      </c>
      <c r="L17" s="296">
        <v>-69.411764705882348</v>
      </c>
    </row>
    <row r="18" spans="2:21" ht="4.9000000000000004" customHeight="1" x14ac:dyDescent="0.35">
      <c r="B18" s="23"/>
      <c r="C18" s="184"/>
      <c r="D18" s="24"/>
      <c r="E18" s="24"/>
      <c r="F18" s="191"/>
      <c r="G18" s="198"/>
      <c r="H18" s="72"/>
      <c r="I18" s="24"/>
      <c r="J18" s="72"/>
      <c r="K18" s="204"/>
      <c r="L18" s="163"/>
    </row>
    <row r="19" spans="2:21" ht="42" customHeight="1" x14ac:dyDescent="0.35">
      <c r="B19" s="6" t="s" vm="93">
        <v>166</v>
      </c>
      <c r="C19" s="160" vm="1048">
        <v>8972505.0499999989</v>
      </c>
      <c r="D19" s="168">
        <v>99.97</v>
      </c>
      <c r="E19" s="177" vm="535">
        <v>8927464.5999999996</v>
      </c>
      <c r="F19" s="169">
        <v>99.81</v>
      </c>
      <c r="G19" s="278">
        <v>-0.50198299971978599</v>
      </c>
      <c r="H19" s="200" vm="596">
        <v>102</v>
      </c>
      <c r="I19" s="168">
        <v>99.03</v>
      </c>
      <c r="J19" s="172" vm="310">
        <v>88</v>
      </c>
      <c r="K19" s="205">
        <v>93.61</v>
      </c>
      <c r="L19" s="102">
        <v>-13.725490196078425</v>
      </c>
    </row>
    <row r="20" spans="2:21" ht="37.5" customHeight="1" x14ac:dyDescent="0.35">
      <c r="B20" s="6" t="s" vm="166">
        <v>167</v>
      </c>
      <c r="C20" s="160" vm="872">
        <v>2867.2</v>
      </c>
      <c r="D20" s="168">
        <v>0.03</v>
      </c>
      <c r="E20" s="177" vm="782">
        <v>3834.88</v>
      </c>
      <c r="F20" s="169">
        <v>0.04</v>
      </c>
      <c r="G20" s="278">
        <v>33.75</v>
      </c>
      <c r="H20" s="200" vm="582">
        <v>1</v>
      </c>
      <c r="I20" s="168">
        <v>0.97</v>
      </c>
      <c r="J20" s="172" vm="1050">
        <v>2</v>
      </c>
      <c r="K20" s="205">
        <v>2.13</v>
      </c>
      <c r="L20" s="168">
        <v>100</v>
      </c>
    </row>
    <row r="21" spans="2:21" ht="37.5" customHeight="1" x14ac:dyDescent="0.35">
      <c r="B21" s="304" t="s" vm="169">
        <v>168</v>
      </c>
      <c r="C21" s="160">
        <v>0</v>
      </c>
      <c r="D21" s="168">
        <v>0</v>
      </c>
      <c r="E21" s="177" vm="250">
        <v>13615.88</v>
      </c>
      <c r="F21" s="169">
        <v>0.15</v>
      </c>
      <c r="G21" s="278" t="s">
        <v>88</v>
      </c>
      <c r="H21" s="200">
        <v>0</v>
      </c>
      <c r="I21" s="168">
        <v>0</v>
      </c>
      <c r="J21" s="172" vm="247">
        <v>4</v>
      </c>
      <c r="K21" s="205">
        <v>4.26</v>
      </c>
      <c r="L21" s="168" t="s">
        <v>88</v>
      </c>
    </row>
    <row r="22" spans="2:21" ht="4.9000000000000004" customHeight="1" thickBot="1" x14ac:dyDescent="0.4">
      <c r="B22" s="25"/>
      <c r="C22" s="185"/>
      <c r="D22" s="26"/>
      <c r="E22" s="26"/>
      <c r="F22" s="192"/>
      <c r="G22" s="197"/>
      <c r="H22" s="30"/>
      <c r="I22" s="26"/>
      <c r="J22" s="27"/>
      <c r="K22" s="206"/>
      <c r="L22" s="163"/>
    </row>
    <row r="23" spans="2:21" ht="37.5" customHeight="1" thickBot="1" x14ac:dyDescent="0.4">
      <c r="B23" s="98" t="s" vm="107">
        <v>92</v>
      </c>
      <c r="C23" s="183">
        <v>8975372.2499999981</v>
      </c>
      <c r="D23" s="188">
        <v>100</v>
      </c>
      <c r="E23" s="182">
        <v>8944915.3600000013</v>
      </c>
      <c r="F23" s="190">
        <v>100.00000000000001</v>
      </c>
      <c r="G23" s="279">
        <v>-0.33933846030727466</v>
      </c>
      <c r="H23" s="201">
        <v>103</v>
      </c>
      <c r="I23" s="189">
        <v>100</v>
      </c>
      <c r="J23" s="179">
        <v>94</v>
      </c>
      <c r="K23" s="203">
        <v>100</v>
      </c>
      <c r="L23" s="280">
        <v>-8.7378640776698973</v>
      </c>
    </row>
    <row r="24" spans="2:21" s="10" customFormat="1" ht="5.25" customHeight="1" x14ac:dyDescent="0.35">
      <c r="B24" s="6"/>
      <c r="C24" s="172"/>
      <c r="D24" s="7"/>
      <c r="E24" s="172"/>
      <c r="F24" s="195"/>
      <c r="G24" s="198"/>
      <c r="H24" s="28"/>
      <c r="I24" s="22"/>
      <c r="J24" s="9"/>
      <c r="K24" s="207"/>
      <c r="L24" s="163"/>
    </row>
    <row r="25" spans="2:21" s="10" customFormat="1" ht="31.9" customHeight="1" x14ac:dyDescent="0.35">
      <c r="B25" s="6" t="s" vm="130">
        <v>169</v>
      </c>
      <c r="C25" s="160" vm="1107">
        <v>100983886.95</v>
      </c>
      <c r="D25" s="168">
        <v>85.05</v>
      </c>
      <c r="E25" s="160" vm="1063">
        <v>108842954.91</v>
      </c>
      <c r="F25" s="169">
        <v>85.13</v>
      </c>
      <c r="G25" s="278">
        <v>7.7824969877533476</v>
      </c>
      <c r="H25" s="200" vm="1144">
        <v>15012</v>
      </c>
      <c r="I25" s="168">
        <v>93.67</v>
      </c>
      <c r="J25" s="176" vm="1300">
        <v>16858</v>
      </c>
      <c r="K25" s="205">
        <v>92.95</v>
      </c>
      <c r="L25" s="102">
        <v>12.296829203304014</v>
      </c>
    </row>
    <row r="26" spans="2:21" s="10" customFormat="1" ht="35.5" customHeight="1" x14ac:dyDescent="0.35">
      <c r="B26" s="6" t="s" vm="92">
        <v>170</v>
      </c>
      <c r="C26" s="160" vm="1321">
        <v>592554.68000000005</v>
      </c>
      <c r="D26" s="168">
        <v>0.49</v>
      </c>
      <c r="E26" s="160" vm="1368">
        <v>392467.72</v>
      </c>
      <c r="F26" s="169">
        <v>0.31</v>
      </c>
      <c r="G26" s="278">
        <v>-33.766834817674564</v>
      </c>
      <c r="H26" s="200" vm="1510">
        <v>255</v>
      </c>
      <c r="I26" s="168">
        <v>1.59</v>
      </c>
      <c r="J26" s="176" vm="1511">
        <v>233</v>
      </c>
      <c r="K26" s="205">
        <v>1.29</v>
      </c>
      <c r="L26" s="102">
        <v>-8.6274509803921546</v>
      </c>
    </row>
    <row r="27" spans="2:21" s="10" customFormat="1" ht="35.5" customHeight="1" x14ac:dyDescent="0.35">
      <c r="B27" s="6" t="s" vm="167">
        <v>171</v>
      </c>
      <c r="C27" s="160" vm="727">
        <v>90418.98000000001</v>
      </c>
      <c r="D27" s="168">
        <v>0.08</v>
      </c>
      <c r="E27" s="160" vm="865">
        <v>30926.84</v>
      </c>
      <c r="F27" s="169">
        <v>0.02</v>
      </c>
      <c r="G27" s="278">
        <v>-65.796075116087351</v>
      </c>
      <c r="H27" s="200" vm="1389">
        <v>6</v>
      </c>
      <c r="I27" s="168">
        <v>0.04</v>
      </c>
      <c r="J27" s="176" vm="1023">
        <v>2</v>
      </c>
      <c r="K27" s="205">
        <v>0.01</v>
      </c>
      <c r="L27" s="168">
        <v>-66.666666666666671</v>
      </c>
    </row>
    <row r="28" spans="2:21" s="10" customFormat="1" ht="35.5" customHeight="1" x14ac:dyDescent="0.35">
      <c r="B28" s="6" t="s" vm="120">
        <v>172</v>
      </c>
      <c r="C28" s="160" vm="1259">
        <v>13972354.6</v>
      </c>
      <c r="D28" s="168">
        <v>11.77</v>
      </c>
      <c r="E28" s="160" vm="1336">
        <v>12651985.339999998</v>
      </c>
      <c r="F28" s="169">
        <v>9.9</v>
      </c>
      <c r="G28" s="278">
        <v>-9.4498693870824155</v>
      </c>
      <c r="H28" s="200" vm="975">
        <v>38</v>
      </c>
      <c r="I28" s="168">
        <v>0.24</v>
      </c>
      <c r="J28" s="176" vm="989">
        <v>55</v>
      </c>
      <c r="K28" s="205">
        <v>0.3</v>
      </c>
      <c r="L28" s="102">
        <v>44.73684210526315</v>
      </c>
    </row>
    <row r="29" spans="2:21" s="10" customFormat="1" ht="37.5" customHeight="1" x14ac:dyDescent="0.35">
      <c r="B29" s="6" t="s" vm="150">
        <v>173</v>
      </c>
      <c r="C29" s="160" vm="1276">
        <v>1612476.5700000003</v>
      </c>
      <c r="D29" s="168">
        <v>1.36</v>
      </c>
      <c r="E29" s="160" vm="731">
        <v>4098446.35</v>
      </c>
      <c r="F29" s="169">
        <v>3.21</v>
      </c>
      <c r="G29" s="278">
        <v>154.17090866628834</v>
      </c>
      <c r="H29" s="200" vm="610">
        <v>3</v>
      </c>
      <c r="I29" s="168">
        <v>0.02</v>
      </c>
      <c r="J29" s="176" vm="324">
        <v>4</v>
      </c>
      <c r="K29" s="205">
        <v>0.02</v>
      </c>
      <c r="L29" s="102">
        <v>33.333333333333314</v>
      </c>
    </row>
    <row r="30" spans="2:21" s="10" customFormat="1" ht="37.5" customHeight="1" x14ac:dyDescent="0.35">
      <c r="B30" s="6" t="s" vm="91">
        <v>174</v>
      </c>
      <c r="C30" s="160" vm="1353">
        <v>1479640.3199999998</v>
      </c>
      <c r="D30" s="168">
        <v>1.25</v>
      </c>
      <c r="E30" s="160" vm="671">
        <v>1831738.27</v>
      </c>
      <c r="F30" s="169">
        <v>1.43</v>
      </c>
      <c r="G30" s="278">
        <v>23.796185143156976</v>
      </c>
      <c r="H30" s="200" vm="927">
        <v>712</v>
      </c>
      <c r="I30" s="168">
        <v>4.4400000000000004</v>
      </c>
      <c r="J30" s="176" vm="947">
        <v>985</v>
      </c>
      <c r="K30" s="205">
        <v>5.43</v>
      </c>
      <c r="L30" s="102">
        <v>38.342696629213492</v>
      </c>
    </row>
    <row r="31" spans="2:21" s="47" customFormat="1" ht="3.75" customHeight="1" thickBot="1" x14ac:dyDescent="0.4">
      <c r="C31" s="186"/>
      <c r="E31" s="186"/>
      <c r="F31" s="193"/>
      <c r="G31" s="197"/>
      <c r="K31" s="208"/>
      <c r="L31" s="163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93</v>
      </c>
      <c r="C32" s="183">
        <v>118731332.09999999</v>
      </c>
      <c r="D32" s="189">
        <v>99.999999999999986</v>
      </c>
      <c r="E32" s="182">
        <v>127848519.42999999</v>
      </c>
      <c r="F32" s="190">
        <v>100</v>
      </c>
      <c r="G32" s="279">
        <v>7.6788385750790269</v>
      </c>
      <c r="H32" s="201">
        <v>16026</v>
      </c>
      <c r="I32" s="189">
        <v>100</v>
      </c>
      <c r="J32" s="179">
        <v>18137</v>
      </c>
      <c r="K32" s="203">
        <v>100</v>
      </c>
      <c r="L32" s="280">
        <v>13.172344939473348</v>
      </c>
    </row>
    <row r="33" spans="2:21" s="47" customFormat="1" ht="3.75" customHeight="1" x14ac:dyDescent="0.35">
      <c r="B33" s="59"/>
      <c r="C33" s="171"/>
      <c r="D33" s="60"/>
      <c r="E33" s="171"/>
      <c r="F33" s="175"/>
      <c r="G33" s="199"/>
      <c r="H33" s="60"/>
      <c r="I33" s="60"/>
      <c r="J33" s="60"/>
      <c r="K33" s="209"/>
      <c r="L33" s="16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28</v>
      </c>
      <c r="C34" s="282">
        <v>686282898.63000011</v>
      </c>
      <c r="D34" s="283"/>
      <c r="E34" s="255">
        <v>744034151.25999987</v>
      </c>
      <c r="F34" s="284"/>
      <c r="G34" s="285">
        <v>8.4150796625249313</v>
      </c>
      <c r="H34" s="259">
        <v>467156</v>
      </c>
      <c r="I34" s="283"/>
      <c r="J34" s="259">
        <v>421926</v>
      </c>
      <c r="K34" s="286"/>
      <c r="L34" s="287">
        <v>-9.6819905984296497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161</v>
      </c>
      <c r="C8" s="172" vm="1133">
        <v>354589804.50000006</v>
      </c>
      <c r="D8" s="172" vm="569">
        <v>355133275.83999997</v>
      </c>
      <c r="E8" s="290">
        <v>0.15326761601797045</v>
      </c>
      <c r="F8" s="215" vm="1289">
        <v>63389</v>
      </c>
      <c r="G8" s="172" vm="617">
        <v>62440</v>
      </c>
      <c r="H8" s="168">
        <v>-1.4971051759769125</v>
      </c>
    </row>
    <row r="9" spans="1:17" s="10" customFormat="1" ht="37.5" customHeight="1" x14ac:dyDescent="0.35">
      <c r="B9" s="6" t="s" vm="151">
        <v>162</v>
      </c>
      <c r="C9" s="172" vm="995">
        <v>4144811.6099999994</v>
      </c>
      <c r="D9" s="172" vm="976">
        <v>4593320.87</v>
      </c>
      <c r="E9" s="288">
        <v>10.82098059458005</v>
      </c>
      <c r="F9" s="215" vm="1232">
        <v>232</v>
      </c>
      <c r="G9" s="172" vm="990">
        <v>286</v>
      </c>
      <c r="H9" s="273">
        <v>23.275862068965523</v>
      </c>
    </row>
    <row r="10" spans="1:17" s="10" customFormat="1" ht="35.5" customHeight="1" x14ac:dyDescent="0.35">
      <c r="B10" s="6" t="s" vm="94">
        <v>163</v>
      </c>
      <c r="C10" s="172" vm="1182">
        <v>12974613.83</v>
      </c>
      <c r="D10" s="172" vm="686">
        <v>14320307.720000003</v>
      </c>
      <c r="E10" s="289">
        <v>10.371745222108103</v>
      </c>
      <c r="F10" s="215" vm="669">
        <v>6279</v>
      </c>
      <c r="G10" s="172" vm="491">
        <v>4216</v>
      </c>
      <c r="H10" s="273">
        <v>-32.855550246854591</v>
      </c>
    </row>
    <row r="11" spans="1:17" s="47" customFormat="1" ht="4.9000000000000004" customHeight="1" thickBot="1" x14ac:dyDescent="0.4">
      <c r="B11" s="59"/>
      <c r="C11" s="171"/>
      <c r="D11" s="171"/>
      <c r="E11" s="197"/>
      <c r="F11" s="161"/>
      <c r="G11" s="220"/>
      <c r="H11" s="210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48</v>
      </c>
      <c r="C12" s="182">
        <v>371709229.94000006</v>
      </c>
      <c r="D12" s="182">
        <v>374046904.43000001</v>
      </c>
      <c r="E12" s="277">
        <v>0.62889869330855674</v>
      </c>
      <c r="F12" s="216">
        <v>69900</v>
      </c>
      <c r="G12" s="182">
        <v>66942</v>
      </c>
      <c r="H12" s="277">
        <v>-4.2317596566523576</v>
      </c>
    </row>
    <row r="13" spans="1:17" s="47" customFormat="1" ht="3" customHeight="1" x14ac:dyDescent="0.35">
      <c r="B13" s="59"/>
      <c r="C13" s="171"/>
      <c r="D13" s="171"/>
      <c r="E13" s="198"/>
      <c r="F13" s="161"/>
      <c r="G13" s="220"/>
      <c r="H13" s="221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164</v>
      </c>
      <c r="C14" s="172" vm="813">
        <v>911503.08</v>
      </c>
      <c r="D14" s="172" vm="771">
        <v>793579.99</v>
      </c>
      <c r="E14" s="289">
        <v>-12.937212455716548</v>
      </c>
      <c r="F14" s="215" vm="438">
        <v>298</v>
      </c>
      <c r="G14" s="172" vm="340">
        <v>210</v>
      </c>
      <c r="H14" s="273">
        <v>-29.530201342281885</v>
      </c>
    </row>
    <row r="15" spans="1:17" ht="37.5" customHeight="1" x14ac:dyDescent="0.35">
      <c r="B15" s="304" t="s" vm="168">
        <v>165</v>
      </c>
      <c r="C15" s="172">
        <v>0</v>
      </c>
      <c r="D15" s="172" vm="246">
        <v>0</v>
      </c>
      <c r="E15" s="289" t="s">
        <v>88</v>
      </c>
      <c r="F15" s="215">
        <v>0</v>
      </c>
      <c r="G15" s="172" vm="249">
        <v>0</v>
      </c>
      <c r="H15" s="273" t="s">
        <v>88</v>
      </c>
    </row>
    <row r="16" spans="1:17" ht="3" customHeight="1" thickBot="1" x14ac:dyDescent="0.4">
      <c r="B16" s="18"/>
      <c r="C16" s="213"/>
      <c r="D16" s="213"/>
      <c r="E16" s="197"/>
      <c r="F16" s="217"/>
      <c r="G16" s="213"/>
      <c r="H16" s="222"/>
    </row>
    <row r="17" spans="2:17" ht="37.5" customHeight="1" thickBot="1" x14ac:dyDescent="0.4">
      <c r="B17" s="98" t="s" vm="134">
        <v>91</v>
      </c>
      <c r="C17" s="182">
        <v>911503.08</v>
      </c>
      <c r="D17" s="182">
        <v>793579.99</v>
      </c>
      <c r="E17" s="277">
        <v>-12.937212455716548</v>
      </c>
      <c r="F17" s="216">
        <v>298</v>
      </c>
      <c r="G17" s="216">
        <v>210</v>
      </c>
      <c r="H17" s="277">
        <v>-29.530201342281885</v>
      </c>
    </row>
    <row r="18" spans="2:17" ht="4.9000000000000004" customHeight="1" x14ac:dyDescent="0.35">
      <c r="B18" s="23"/>
      <c r="C18" s="184"/>
      <c r="D18" s="184"/>
      <c r="E18" s="198"/>
      <c r="F18" s="218"/>
      <c r="G18" s="184"/>
      <c r="H18" s="222"/>
    </row>
    <row r="19" spans="2:17" ht="42" customHeight="1" x14ac:dyDescent="0.35">
      <c r="B19" s="6" t="s" vm="93">
        <v>166</v>
      </c>
      <c r="C19" s="172" vm="1344">
        <v>8193248.5399999991</v>
      </c>
      <c r="D19" s="172" vm="1030">
        <v>3984165.69</v>
      </c>
      <c r="E19" s="289">
        <v>-51.372576206506729</v>
      </c>
      <c r="F19" s="215" vm="562">
        <v>13</v>
      </c>
      <c r="G19" s="172" vm="474">
        <v>11</v>
      </c>
      <c r="H19" s="273">
        <v>-15.384615384615387</v>
      </c>
    </row>
    <row r="20" spans="2:17" ht="37.5" customHeight="1" x14ac:dyDescent="0.35">
      <c r="B20" s="6" t="s" vm="166">
        <v>167</v>
      </c>
      <c r="C20" s="172" vm="335">
        <v>0</v>
      </c>
      <c r="D20" s="172" vm="1206">
        <v>0</v>
      </c>
      <c r="E20" s="289" t="s">
        <v>88</v>
      </c>
      <c r="F20" s="215" vm="338">
        <v>0</v>
      </c>
      <c r="G20" s="172" vm="822">
        <v>0</v>
      </c>
      <c r="H20" s="273" t="s">
        <v>88</v>
      </c>
    </row>
    <row r="21" spans="2:17" ht="37.5" customHeight="1" x14ac:dyDescent="0.35">
      <c r="B21" s="304" t="s" vm="169">
        <v>168</v>
      </c>
      <c r="C21" s="172">
        <v>0</v>
      </c>
      <c r="D21" s="172" vm="242">
        <v>0</v>
      </c>
      <c r="E21" s="289" t="s">
        <v>88</v>
      </c>
      <c r="F21" s="215">
        <v>0</v>
      </c>
      <c r="G21" s="172" vm="251">
        <v>0</v>
      </c>
      <c r="H21" s="273" t="s">
        <v>88</v>
      </c>
    </row>
    <row r="22" spans="2:17" ht="4.9000000000000004" customHeight="1" thickBot="1" x14ac:dyDescent="0.4">
      <c r="B22" s="25"/>
      <c r="C22" s="185"/>
      <c r="D22" s="185"/>
      <c r="E22" s="197"/>
      <c r="F22" s="219"/>
      <c r="G22" s="185"/>
      <c r="H22" s="222"/>
    </row>
    <row r="23" spans="2:17" ht="37.5" customHeight="1" thickBot="1" x14ac:dyDescent="0.4">
      <c r="B23" s="98" t="s" vm="107">
        <v>92</v>
      </c>
      <c r="C23" s="182">
        <v>8193248.5399999991</v>
      </c>
      <c r="D23" s="182">
        <v>3984165.69</v>
      </c>
      <c r="E23" s="277">
        <v>-51.372576206506729</v>
      </c>
      <c r="F23" s="216">
        <v>13</v>
      </c>
      <c r="G23" s="182">
        <v>11</v>
      </c>
      <c r="H23" s="277">
        <v>-15.384615384615387</v>
      </c>
    </row>
    <row r="24" spans="2:17" s="10" customFormat="1" ht="5.25" customHeight="1" x14ac:dyDescent="0.35">
      <c r="B24" s="6"/>
      <c r="C24" s="172"/>
      <c r="D24" s="172"/>
      <c r="E24" s="198"/>
      <c r="F24" s="215"/>
      <c r="G24" s="172"/>
      <c r="H24" s="222"/>
    </row>
    <row r="25" spans="2:17" s="10" customFormat="1" ht="31.9" customHeight="1" x14ac:dyDescent="0.35">
      <c r="B25" s="6" t="s" vm="130">
        <v>169</v>
      </c>
      <c r="C25" s="172" vm="502">
        <v>44546129.129999995</v>
      </c>
      <c r="D25" s="172" vm="778">
        <v>38752931.579999991</v>
      </c>
      <c r="E25" s="289">
        <v>-13.004940413775529</v>
      </c>
      <c r="F25" s="215" vm="683">
        <v>959</v>
      </c>
      <c r="G25" s="172" vm="732">
        <v>996</v>
      </c>
      <c r="H25" s="273">
        <v>3.8581856100104375</v>
      </c>
    </row>
    <row r="26" spans="2:17" s="10" customFormat="1" ht="35.5" customHeight="1" x14ac:dyDescent="0.35">
      <c r="B26" s="6" t="s" vm="92">
        <v>170</v>
      </c>
      <c r="C26" s="172" vm="1427">
        <v>389846.55999999994</v>
      </c>
      <c r="D26" s="172" vm="1428">
        <v>1509757.6199999999</v>
      </c>
      <c r="E26" s="289">
        <v>287.26970426518579</v>
      </c>
      <c r="F26" s="215" vm="1426">
        <v>18</v>
      </c>
      <c r="G26" s="172" vm="1410">
        <v>19</v>
      </c>
      <c r="H26" s="273">
        <v>5.5555555555555571</v>
      </c>
    </row>
    <row r="27" spans="2:17" s="10" customFormat="1" ht="35.5" customHeight="1" x14ac:dyDescent="0.35">
      <c r="B27" s="6" t="s" vm="167">
        <v>171</v>
      </c>
      <c r="C27" s="172" vm="334">
        <v>0</v>
      </c>
      <c r="D27" s="172" vm="801">
        <v>0</v>
      </c>
      <c r="E27" s="289" t="s">
        <v>88</v>
      </c>
      <c r="F27" s="215" vm="772">
        <v>0</v>
      </c>
      <c r="G27" s="172" vm="327">
        <v>0</v>
      </c>
      <c r="H27" s="273" t="s">
        <v>88</v>
      </c>
    </row>
    <row r="28" spans="2:17" s="10" customFormat="1" ht="35.5" customHeight="1" x14ac:dyDescent="0.35">
      <c r="B28" s="6" t="s" vm="120">
        <v>172</v>
      </c>
      <c r="C28" s="172" vm="818">
        <v>4787.5</v>
      </c>
      <c r="D28" s="172" vm="701">
        <v>106251.01000000001</v>
      </c>
      <c r="E28" s="289">
        <v>2119.3422454308097</v>
      </c>
      <c r="F28" s="215" vm="1327">
        <v>0</v>
      </c>
      <c r="G28" s="172" vm="1260">
        <v>0</v>
      </c>
      <c r="H28" s="273" t="s">
        <v>88</v>
      </c>
    </row>
    <row r="29" spans="2:17" s="10" customFormat="1" ht="37.5" customHeight="1" x14ac:dyDescent="0.35">
      <c r="B29" s="6" t="s" vm="150">
        <v>173</v>
      </c>
      <c r="C29" s="172" vm="512">
        <v>0</v>
      </c>
      <c r="D29" s="172" vm="945">
        <v>0</v>
      </c>
      <c r="E29" s="289" t="s">
        <v>88</v>
      </c>
      <c r="F29" s="215" vm="328">
        <v>0</v>
      </c>
      <c r="G29" s="172" vm="1184">
        <v>0</v>
      </c>
      <c r="H29" s="273" t="s">
        <v>88</v>
      </c>
    </row>
    <row r="30" spans="2:17" s="10" customFormat="1" ht="37.5" customHeight="1" x14ac:dyDescent="0.35">
      <c r="B30" s="6" t="s" vm="91">
        <v>174</v>
      </c>
      <c r="C30" s="172" vm="793">
        <v>656057.08000000007</v>
      </c>
      <c r="D30" s="172" vm="835">
        <v>126382.73999999999</v>
      </c>
      <c r="E30" s="289">
        <v>-80.736014616289182</v>
      </c>
      <c r="F30" s="215" vm="1247">
        <v>57</v>
      </c>
      <c r="G30" s="172" vm="1521">
        <v>20</v>
      </c>
      <c r="H30" s="273">
        <v>-64.912280701754383</v>
      </c>
    </row>
    <row r="31" spans="2:17" s="47" customFormat="1" ht="3.75" customHeight="1" thickBot="1" x14ac:dyDescent="0.4">
      <c r="C31" s="186"/>
      <c r="D31" s="186"/>
      <c r="E31" s="197"/>
      <c r="F31" s="165"/>
      <c r="G31" s="186"/>
      <c r="H31" s="222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93</v>
      </c>
      <c r="C32" s="182">
        <v>45596820.269999996</v>
      </c>
      <c r="D32" s="182">
        <v>40495322.949999988</v>
      </c>
      <c r="E32" s="277">
        <v>-11.188274291478379</v>
      </c>
      <c r="F32" s="216">
        <v>1034</v>
      </c>
      <c r="G32" s="182">
        <v>1035</v>
      </c>
      <c r="H32" s="277">
        <v>9.671179883945058E-2</v>
      </c>
    </row>
    <row r="33" spans="2:17" s="47" customFormat="1" ht="3.75" customHeight="1" x14ac:dyDescent="0.35">
      <c r="B33" s="59"/>
      <c r="C33" s="171"/>
      <c r="D33" s="171"/>
      <c r="E33" s="199"/>
      <c r="F33" s="161"/>
      <c r="G33" s="220"/>
      <c r="H33" s="22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28</v>
      </c>
      <c r="C34" s="282">
        <v>426410801.83000004</v>
      </c>
      <c r="D34" s="282">
        <v>419319973.06</v>
      </c>
      <c r="E34" s="292">
        <v>-1.662910212304368</v>
      </c>
      <c r="F34" s="255">
        <v>71245</v>
      </c>
      <c r="G34" s="282">
        <v>68198</v>
      </c>
      <c r="H34" s="293">
        <v>-4.2767913537792026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topLeftCell="A7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176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177</v>
      </c>
      <c r="C8" s="177" vm="1379">
        <v>5754201.5199999996</v>
      </c>
      <c r="D8" s="168">
        <v>22.87</v>
      </c>
      <c r="E8" s="177" vm="1218">
        <v>4773386.7</v>
      </c>
      <c r="F8" s="168">
        <v>20.22</v>
      </c>
      <c r="G8" s="295">
        <v>-17.045194134945746</v>
      </c>
      <c r="H8" s="200" vm="658">
        <v>1065</v>
      </c>
      <c r="I8" s="168">
        <v>9.7100000000000009</v>
      </c>
      <c r="J8" s="176" vm="1035">
        <v>950</v>
      </c>
      <c r="K8" s="168">
        <v>9.02</v>
      </c>
      <c r="L8" s="168">
        <v>-10.798122065727696</v>
      </c>
    </row>
    <row r="9" spans="1:21" s="10" customFormat="1" ht="21" customHeight="1" x14ac:dyDescent="0.35">
      <c r="B9" s="6" t="s" vm="113">
        <v>178</v>
      </c>
      <c r="C9" s="177" vm="1251">
        <v>515924.73000000004</v>
      </c>
      <c r="D9" s="168">
        <v>2.0499999999999998</v>
      </c>
      <c r="E9" s="177" vm="401">
        <v>613779.54</v>
      </c>
      <c r="F9" s="168">
        <v>2.6</v>
      </c>
      <c r="G9" s="295">
        <v>18.966877203192013</v>
      </c>
      <c r="H9" s="200" vm="1075">
        <v>722</v>
      </c>
      <c r="I9" s="168">
        <v>6.58</v>
      </c>
      <c r="J9" s="176" vm="376">
        <v>576</v>
      </c>
      <c r="K9" s="168">
        <v>5.47</v>
      </c>
      <c r="L9" s="168">
        <v>-20.22160664819944</v>
      </c>
    </row>
    <row r="10" spans="1:21" s="10" customFormat="1" ht="21" customHeight="1" x14ac:dyDescent="0.35">
      <c r="B10" s="6" t="s" vm="90">
        <v>179</v>
      </c>
      <c r="C10" s="177" vm="858">
        <v>8467343.7899999991</v>
      </c>
      <c r="D10" s="168">
        <v>33.659999999999997</v>
      </c>
      <c r="E10" s="177" vm="1408">
        <v>9309652.459999999</v>
      </c>
      <c r="F10" s="168">
        <v>39.44</v>
      </c>
      <c r="G10" s="295">
        <v>9.9477320265981604</v>
      </c>
      <c r="H10" s="200" vm="1167">
        <v>5315</v>
      </c>
      <c r="I10" s="168">
        <v>48.47</v>
      </c>
      <c r="J10" s="176" vm="1134">
        <v>5037</v>
      </c>
      <c r="K10" s="168">
        <v>47.82</v>
      </c>
      <c r="L10" s="168">
        <v>-5.2304797742238947</v>
      </c>
    </row>
    <row r="11" spans="1:21" s="10" customFormat="1" ht="21" customHeight="1" x14ac:dyDescent="0.35">
      <c r="B11" s="6" t="s" vm="84">
        <v>180</v>
      </c>
      <c r="C11" s="177" vm="1129">
        <v>801.9</v>
      </c>
      <c r="D11" s="168">
        <v>0</v>
      </c>
      <c r="E11" s="177" vm="941">
        <v>0</v>
      </c>
      <c r="F11" s="168">
        <v>0</v>
      </c>
      <c r="G11" s="295" t="s">
        <v>88</v>
      </c>
      <c r="H11" s="200" vm="802">
        <v>1</v>
      </c>
      <c r="I11" s="168">
        <v>0.01</v>
      </c>
      <c r="J11" s="176" vm="1284">
        <v>0</v>
      </c>
      <c r="K11" s="168">
        <v>0</v>
      </c>
      <c r="L11" s="168" t="s">
        <v>88</v>
      </c>
    </row>
    <row r="12" spans="1:21" s="47" customFormat="1" ht="21" customHeight="1" thickBot="1" x14ac:dyDescent="0.4">
      <c r="B12" s="6" t="s" vm="118">
        <v>181</v>
      </c>
      <c r="C12" s="177" vm="1156">
        <v>10419322.669999998</v>
      </c>
      <c r="D12" s="168">
        <v>41.42</v>
      </c>
      <c r="E12" s="177" vm="991">
        <v>8907494.339999998</v>
      </c>
      <c r="F12" s="168">
        <v>37.74</v>
      </c>
      <c r="G12" s="295">
        <v>-14.509852299256991</v>
      </c>
      <c r="H12" s="200" vm="979">
        <v>3863</v>
      </c>
      <c r="I12" s="168">
        <v>35.229999999999997</v>
      </c>
      <c r="J12" s="176" vm="1365">
        <v>3970</v>
      </c>
      <c r="K12" s="168">
        <v>37.69</v>
      </c>
      <c r="L12" s="168">
        <v>2.7698679782552489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94</v>
      </c>
      <c r="C13" s="179">
        <v>25157594.609999999</v>
      </c>
      <c r="D13" s="189">
        <v>100</v>
      </c>
      <c r="E13" s="179">
        <v>23604313.039999999</v>
      </c>
      <c r="F13" s="189">
        <v>100</v>
      </c>
      <c r="G13" s="296">
        <v>-6.1742054201898213</v>
      </c>
      <c r="H13" s="179">
        <v>10966</v>
      </c>
      <c r="I13" s="189">
        <v>100</v>
      </c>
      <c r="J13" s="178">
        <v>10533</v>
      </c>
      <c r="K13" s="189">
        <v>100</v>
      </c>
      <c r="L13" s="296">
        <v>-3.9485683020244409</v>
      </c>
    </row>
    <row r="14" spans="1:21" s="10" customFormat="1" ht="26" x14ac:dyDescent="0.35">
      <c r="B14" s="6" t="s" vm="117">
        <v>182</v>
      </c>
      <c r="C14" s="177" vm="1117">
        <v>258999407.94999999</v>
      </c>
      <c r="D14" s="168">
        <v>60.34</v>
      </c>
      <c r="E14" s="177" vm="827">
        <v>269556737.59999996</v>
      </c>
      <c r="F14" s="168">
        <v>59.8</v>
      </c>
      <c r="G14" s="295">
        <v>4.0761983718658144</v>
      </c>
      <c r="H14" s="200" vm="1548">
        <v>332915</v>
      </c>
      <c r="I14" s="168">
        <v>85.59</v>
      </c>
      <c r="J14" s="176" vm="561">
        <v>340994</v>
      </c>
      <c r="K14" s="168">
        <v>79.820000000000007</v>
      </c>
      <c r="L14" s="168">
        <v>2.4267455656849393</v>
      </c>
    </row>
    <row r="15" spans="1:21" s="10" customFormat="1" ht="26" x14ac:dyDescent="0.35">
      <c r="B15" s="6" t="s" vm="83">
        <v>183</v>
      </c>
      <c r="C15" s="177" vm="315">
        <v>116551911.28999996</v>
      </c>
      <c r="D15" s="168">
        <v>27.16</v>
      </c>
      <c r="E15" s="177" vm="289">
        <v>110265992.03999998</v>
      </c>
      <c r="F15" s="168">
        <v>24.46</v>
      </c>
      <c r="G15" s="295">
        <v>-5.3932356667747854</v>
      </c>
      <c r="H15" s="200" vm="785">
        <v>15540</v>
      </c>
      <c r="I15" s="168">
        <v>4</v>
      </c>
      <c r="J15" s="176" vm="270">
        <v>17659</v>
      </c>
      <c r="K15" s="168">
        <v>4.13</v>
      </c>
      <c r="L15" s="168">
        <v>13.635778635778621</v>
      </c>
    </row>
    <row r="16" spans="1:21" s="10" customFormat="1" ht="21" customHeight="1" x14ac:dyDescent="0.35">
      <c r="B16" s="304" t="s" vm="170">
        <v>184</v>
      </c>
      <c r="C16" s="177">
        <v>0</v>
      </c>
      <c r="D16" s="168">
        <v>0</v>
      </c>
      <c r="E16" s="177" vm="224">
        <v>55229594.18999999</v>
      </c>
      <c r="F16" s="168">
        <v>12.25</v>
      </c>
      <c r="G16" s="295" t="s">
        <v>88</v>
      </c>
      <c r="H16" s="200">
        <v>0</v>
      </c>
      <c r="I16" s="168">
        <v>0</v>
      </c>
      <c r="J16" s="176" vm="213">
        <v>62985</v>
      </c>
      <c r="K16" s="168">
        <v>14.74</v>
      </c>
      <c r="L16" s="168" t="s">
        <v>88</v>
      </c>
    </row>
    <row r="17" spans="2:12" ht="26.5" thickBot="1" x14ac:dyDescent="0.4">
      <c r="B17" s="6" t="s" vm="89">
        <v>185</v>
      </c>
      <c r="C17" s="177" vm="908">
        <v>53627810.589999989</v>
      </c>
      <c r="D17" s="168">
        <v>12.5</v>
      </c>
      <c r="E17" s="177" vm="404">
        <v>15724668.729999999</v>
      </c>
      <c r="F17" s="168">
        <v>3.49</v>
      </c>
      <c r="G17" s="295">
        <v>-70.678145244042113</v>
      </c>
      <c r="H17" s="200" vm="1279">
        <v>40470</v>
      </c>
      <c r="I17" s="168">
        <v>10.41</v>
      </c>
      <c r="J17" s="176" vm="300">
        <v>5599</v>
      </c>
      <c r="K17" s="168">
        <v>1.31</v>
      </c>
      <c r="L17" s="168">
        <v>-86.165060538670616</v>
      </c>
    </row>
    <row r="18" spans="2:12" ht="15" thickBot="1" x14ac:dyDescent="0.4">
      <c r="B18" s="98" t="s" vm="112">
        <v>46</v>
      </c>
      <c r="C18" s="179">
        <v>429179129.82999992</v>
      </c>
      <c r="D18" s="189">
        <v>100</v>
      </c>
      <c r="E18" s="179">
        <v>450776992.55999994</v>
      </c>
      <c r="F18" s="189">
        <v>99.999999999999986</v>
      </c>
      <c r="G18" s="296">
        <v>5.03236556226652</v>
      </c>
      <c r="H18" s="179">
        <v>388925</v>
      </c>
      <c r="I18" s="189">
        <v>100</v>
      </c>
      <c r="J18" s="178">
        <v>427237</v>
      </c>
      <c r="K18" s="189">
        <v>100</v>
      </c>
      <c r="L18" s="296">
        <v>9.8507424310599703</v>
      </c>
    </row>
    <row r="19" spans="2:12" ht="21" customHeight="1" x14ac:dyDescent="0.35">
      <c r="B19" s="6" t="s" vm="88">
        <v>186</v>
      </c>
      <c r="C19" s="177" vm="614">
        <v>118486668.48999999</v>
      </c>
      <c r="D19" s="168">
        <v>25.24</v>
      </c>
      <c r="E19" s="177" vm="1019">
        <v>121333974.09</v>
      </c>
      <c r="F19" s="168">
        <v>25.62</v>
      </c>
      <c r="G19" s="295">
        <v>2.4030598853746312</v>
      </c>
      <c r="H19" s="200" vm="1543">
        <v>30419</v>
      </c>
      <c r="I19" s="168">
        <v>6.75</v>
      </c>
      <c r="J19" s="176" vm="1263">
        <v>31474</v>
      </c>
      <c r="K19" s="168">
        <v>7.22</v>
      </c>
      <c r="L19" s="168">
        <v>3.4682270949077889</v>
      </c>
    </row>
    <row r="20" spans="2:12" ht="21" customHeight="1" x14ac:dyDescent="0.35">
      <c r="B20" s="6" t="s" vm="82">
        <v>187</v>
      </c>
      <c r="C20" s="177" vm="379">
        <v>40399073.380000003</v>
      </c>
      <c r="D20" s="168">
        <v>8.6</v>
      </c>
      <c r="E20" s="177" vm="274">
        <v>41634283.050000004</v>
      </c>
      <c r="F20" s="168">
        <v>8.7999999999999989</v>
      </c>
      <c r="G20" s="295">
        <v>3.0575198059159163</v>
      </c>
      <c r="H20" s="200" vm="1399">
        <v>42386</v>
      </c>
      <c r="I20" s="168">
        <v>9.4</v>
      </c>
      <c r="J20" s="176" vm="684">
        <v>51259</v>
      </c>
      <c r="K20" s="168">
        <v>11.75</v>
      </c>
      <c r="L20" s="168">
        <v>20.933798895861841</v>
      </c>
    </row>
    <row r="21" spans="2:12" ht="21" customHeight="1" x14ac:dyDescent="0.35">
      <c r="B21" s="6" t="s" vm="116">
        <v>188</v>
      </c>
      <c r="C21" s="177" vm="1361">
        <v>18533139.359999999</v>
      </c>
      <c r="D21" s="168">
        <v>3.95</v>
      </c>
      <c r="E21" s="177" vm="1149">
        <v>20618204.600000001</v>
      </c>
      <c r="F21" s="168">
        <v>4.3499999999999996</v>
      </c>
      <c r="G21" s="295">
        <v>11.250469763909464</v>
      </c>
      <c r="H21" s="200" vm="1312">
        <v>41416</v>
      </c>
      <c r="I21" s="168">
        <v>9.19</v>
      </c>
      <c r="J21" s="176" vm="1231">
        <v>54992</v>
      </c>
      <c r="K21" s="168">
        <v>12.61</v>
      </c>
      <c r="L21" s="168">
        <v>32.779602086150277</v>
      </c>
    </row>
    <row r="22" spans="2:12" s="10" customFormat="1" ht="21" customHeight="1" x14ac:dyDescent="0.35">
      <c r="B22" s="6" t="s" vm="111">
        <v>189</v>
      </c>
      <c r="C22" s="177" vm="1238">
        <v>69597885.230000004</v>
      </c>
      <c r="D22" s="168">
        <v>14.83</v>
      </c>
      <c r="E22" s="177" vm="867">
        <v>69487906.799999997</v>
      </c>
      <c r="F22" s="168">
        <v>14.67</v>
      </c>
      <c r="G22" s="295">
        <v>-0.15801978700439179</v>
      </c>
      <c r="H22" s="200" vm="1395">
        <v>233107</v>
      </c>
      <c r="I22" s="168">
        <v>51.72</v>
      </c>
      <c r="J22" s="176" vm="1159">
        <v>209654</v>
      </c>
      <c r="K22" s="168">
        <v>48.08</v>
      </c>
      <c r="L22" s="168">
        <v>-10.061044927865751</v>
      </c>
    </row>
    <row r="23" spans="2:12" s="10" customFormat="1" ht="21" customHeight="1" x14ac:dyDescent="0.35">
      <c r="B23" s="6" t="s" vm="87">
        <v>190</v>
      </c>
      <c r="C23" s="177" vm="1074">
        <v>11931034.49</v>
      </c>
      <c r="D23" s="168">
        <v>2.54</v>
      </c>
      <c r="E23" s="177" vm="922">
        <v>12452215.829999998</v>
      </c>
      <c r="F23" s="168">
        <v>2.63</v>
      </c>
      <c r="G23" s="295">
        <v>4.3682829048631788</v>
      </c>
      <c r="H23" s="200" vm="1120">
        <v>1628</v>
      </c>
      <c r="I23" s="168">
        <v>0.36</v>
      </c>
      <c r="J23" s="176" vm="838">
        <v>1698</v>
      </c>
      <c r="K23" s="168">
        <v>0.39</v>
      </c>
      <c r="L23" s="168">
        <v>4.2997542997543121</v>
      </c>
    </row>
    <row r="24" spans="2:12" s="10" customFormat="1" ht="21" customHeight="1" x14ac:dyDescent="0.35">
      <c r="B24" s="6" t="s" vm="81">
        <v>191</v>
      </c>
      <c r="C24" s="177" vm="447">
        <v>6725459.1099999994</v>
      </c>
      <c r="D24" s="168">
        <v>1.43</v>
      </c>
      <c r="E24" s="177" vm="1544">
        <v>5119633.91</v>
      </c>
      <c r="F24" s="168">
        <v>1.08</v>
      </c>
      <c r="G24" s="295">
        <v>-23.876811586175847</v>
      </c>
      <c r="H24" s="200" vm="470">
        <v>656</v>
      </c>
      <c r="I24" s="168">
        <v>0.15</v>
      </c>
      <c r="J24" s="176" vm="1436">
        <v>511</v>
      </c>
      <c r="K24" s="168">
        <v>0.12</v>
      </c>
      <c r="L24" s="168">
        <v>-22.103658536585371</v>
      </c>
    </row>
    <row r="25" spans="2:12" s="10" customFormat="1" ht="21" customHeight="1" x14ac:dyDescent="0.35">
      <c r="B25" s="6" t="s" vm="115">
        <v>192</v>
      </c>
      <c r="C25" s="177" vm="1219">
        <v>33506.06</v>
      </c>
      <c r="D25" s="168">
        <v>0.01</v>
      </c>
      <c r="E25" s="177" vm="766">
        <v>207976.76</v>
      </c>
      <c r="F25" s="168">
        <v>0.04</v>
      </c>
      <c r="G25" s="295">
        <v>520.71386489488771</v>
      </c>
      <c r="H25" s="200" vm="645">
        <v>9</v>
      </c>
      <c r="I25" s="168">
        <v>0</v>
      </c>
      <c r="J25" s="176" vm="861">
        <v>15</v>
      </c>
      <c r="K25" s="168">
        <v>0</v>
      </c>
      <c r="L25" s="168">
        <v>66.666666666666686</v>
      </c>
    </row>
    <row r="26" spans="2:12" s="10" customFormat="1" ht="21" customHeight="1" x14ac:dyDescent="0.35">
      <c r="B26" s="6" t="s" vm="110">
        <v>193</v>
      </c>
      <c r="C26" s="177" vm="1369">
        <v>0</v>
      </c>
      <c r="D26" s="168">
        <v>0</v>
      </c>
      <c r="E26" s="177" vm="1320">
        <v>0</v>
      </c>
      <c r="F26" s="168">
        <v>0</v>
      </c>
      <c r="G26" s="295" t="s">
        <v>88</v>
      </c>
      <c r="H26" s="200" vm="1153">
        <v>0</v>
      </c>
      <c r="I26" s="168">
        <v>0</v>
      </c>
      <c r="J26" s="176" vm="1093">
        <v>0</v>
      </c>
      <c r="K26" s="168">
        <v>0</v>
      </c>
      <c r="L26" s="168" t="s">
        <v>88</v>
      </c>
    </row>
    <row r="27" spans="2:12" s="10" customFormat="1" ht="21" customHeight="1" x14ac:dyDescent="0.35">
      <c r="B27" s="6" t="s" vm="86">
        <v>194</v>
      </c>
      <c r="C27" s="177" vm="736">
        <v>3663611.77</v>
      </c>
      <c r="D27" s="168">
        <v>0.78</v>
      </c>
      <c r="E27" s="177" vm="464">
        <v>2498187.5699999998</v>
      </c>
      <c r="F27" s="168">
        <v>0.53</v>
      </c>
      <c r="G27" s="295">
        <v>-31.810799647037939</v>
      </c>
      <c r="H27" s="200" vm="638">
        <v>2722</v>
      </c>
      <c r="I27" s="168">
        <v>0.6</v>
      </c>
      <c r="J27" s="176" vm="713">
        <v>1442</v>
      </c>
      <c r="K27" s="168">
        <v>0.33</v>
      </c>
      <c r="L27" s="168">
        <v>-47.024246877296108</v>
      </c>
    </row>
    <row r="28" spans="2:12" s="10" customFormat="1" ht="21" customHeight="1" x14ac:dyDescent="0.35">
      <c r="B28" s="6" t="s" vm="80">
        <v>195</v>
      </c>
      <c r="C28" s="177" vm="314">
        <v>931797.86</v>
      </c>
      <c r="D28" s="168">
        <v>0.2</v>
      </c>
      <c r="E28" s="177" vm="677">
        <v>1196419.8499999996</v>
      </c>
      <c r="F28" s="168">
        <v>0.25</v>
      </c>
      <c r="G28" s="295">
        <v>28.399076812646854</v>
      </c>
      <c r="H28" s="200" vm="1275">
        <v>122</v>
      </c>
      <c r="I28" s="168">
        <v>0.03</v>
      </c>
      <c r="J28" s="176" vm="286">
        <v>123</v>
      </c>
      <c r="K28" s="168">
        <v>0.03</v>
      </c>
      <c r="L28" s="168">
        <v>0.81967213114752724</v>
      </c>
    </row>
    <row r="29" spans="2:12" s="10" customFormat="1" ht="21" customHeight="1" x14ac:dyDescent="0.35">
      <c r="B29" s="6" t="s" vm="114">
        <v>196</v>
      </c>
      <c r="C29" s="177" vm="876">
        <v>71561462.769999996</v>
      </c>
      <c r="D29" s="168">
        <v>15.25</v>
      </c>
      <c r="E29" s="177" vm="747">
        <v>80845683.329999983</v>
      </c>
      <c r="F29" s="168">
        <v>17.07</v>
      </c>
      <c r="G29" s="295">
        <v>12.973771357692414</v>
      </c>
      <c r="H29" s="200" vm="542">
        <v>20063</v>
      </c>
      <c r="I29" s="168">
        <v>4.45</v>
      </c>
      <c r="J29" s="176" vm="659">
        <v>21728</v>
      </c>
      <c r="K29" s="168">
        <v>4.9800000000000004</v>
      </c>
      <c r="L29" s="168">
        <v>8.2988585954244058</v>
      </c>
    </row>
    <row r="30" spans="2:12" s="10" customFormat="1" ht="21" customHeight="1" x14ac:dyDescent="0.35">
      <c r="B30" s="6" t="s" vm="109">
        <v>197</v>
      </c>
      <c r="C30" s="177" vm="1499">
        <v>65226876.799999997</v>
      </c>
      <c r="D30" s="168">
        <v>13.9</v>
      </c>
      <c r="E30" s="177" vm="1311">
        <v>69104718.379999995</v>
      </c>
      <c r="F30" s="168">
        <v>14.59</v>
      </c>
      <c r="G30" s="295">
        <v>5.9451590666993184</v>
      </c>
      <c r="H30" s="200" vm="1500">
        <v>989</v>
      </c>
      <c r="I30" s="168">
        <v>0.22</v>
      </c>
      <c r="J30" s="176" vm="1498">
        <v>986</v>
      </c>
      <c r="K30" s="168">
        <v>0.23</v>
      </c>
      <c r="L30" s="168">
        <v>-0.30333670374115229</v>
      </c>
    </row>
    <row r="31" spans="2:12" s="10" customFormat="1" ht="21" customHeight="1" thickBot="1" x14ac:dyDescent="0.4">
      <c r="B31" s="6" t="s" vm="85">
        <v>198</v>
      </c>
      <c r="C31" s="177" vm="816">
        <v>62298991.840000011</v>
      </c>
      <c r="D31" s="168">
        <v>13.27</v>
      </c>
      <c r="E31" s="177" vm="363">
        <v>49096647.219999999</v>
      </c>
      <c r="F31" s="168">
        <v>10.37</v>
      </c>
      <c r="G31" s="295">
        <v>-21.191907332797712</v>
      </c>
      <c r="H31" s="200" vm="898">
        <v>77202</v>
      </c>
      <c r="I31" s="168">
        <v>17.13</v>
      </c>
      <c r="J31" s="176" vm="439">
        <v>62188</v>
      </c>
      <c r="K31" s="168">
        <v>14.26</v>
      </c>
      <c r="L31" s="168">
        <v>-19.447682702520666</v>
      </c>
    </row>
    <row r="32" spans="2:12" ht="21" customHeight="1" thickBot="1" x14ac:dyDescent="0.4">
      <c r="B32" s="98" t="s" vm="79">
        <v>47</v>
      </c>
      <c r="C32" s="179">
        <v>469389507.16000009</v>
      </c>
      <c r="D32" s="189">
        <v>100</v>
      </c>
      <c r="E32" s="179">
        <v>473595851.38999999</v>
      </c>
      <c r="F32" s="189">
        <v>100.00000000000001</v>
      </c>
      <c r="G32" s="296">
        <v>0.89613086058315616</v>
      </c>
      <c r="H32" s="179" vm="1566">
        <v>450719</v>
      </c>
      <c r="I32" s="189">
        <v>100</v>
      </c>
      <c r="J32" s="178">
        <v>436070</v>
      </c>
      <c r="K32" s="189">
        <v>100.00000000000001</v>
      </c>
      <c r="L32" s="296">
        <v>-3.2501403313372634</v>
      </c>
    </row>
    <row r="33" spans="2:21" s="47" customFormat="1" ht="3.75" customHeight="1" x14ac:dyDescent="0.35">
      <c r="B33" s="59"/>
      <c r="C33" s="7" t="s">
        <v>199</v>
      </c>
      <c r="D33" s="60"/>
      <c r="E33" s="60"/>
      <c r="F33" s="60"/>
      <c r="G33" s="15"/>
      <c r="H33" s="60"/>
      <c r="I33" s="60"/>
      <c r="J33" s="9" t="s">
        <v>199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29</v>
      </c>
      <c r="C34" s="257">
        <v>923726231.60000002</v>
      </c>
      <c r="D34" s="294"/>
      <c r="E34" s="257">
        <v>947977156.99000001</v>
      </c>
      <c r="F34" s="294"/>
      <c r="G34" s="283">
        <v>2.6253368758397926</v>
      </c>
      <c r="H34" s="259">
        <v>850610</v>
      </c>
      <c r="I34" s="294"/>
      <c r="J34" s="259">
        <v>873840</v>
      </c>
      <c r="K34" s="294"/>
      <c r="L34" s="283">
        <v>2.730981295775976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200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177</v>
      </c>
      <c r="C8" s="176" vm="817">
        <v>1790236.4499999997</v>
      </c>
      <c r="D8" s="177" vm="425">
        <v>23852559.960000001</v>
      </c>
      <c r="E8" s="295">
        <v>1232.3692498831651</v>
      </c>
      <c r="F8" s="200" vm="1064">
        <v>22</v>
      </c>
      <c r="G8" s="176" vm="641">
        <v>18</v>
      </c>
      <c r="H8" s="168">
        <v>-18.181818181818173</v>
      </c>
    </row>
    <row r="9" spans="1:17" s="10" customFormat="1" ht="21" customHeight="1" x14ac:dyDescent="0.35">
      <c r="B9" s="6" t="s" vm="113">
        <v>178</v>
      </c>
      <c r="C9" s="176" vm="633">
        <v>9880.1500000000015</v>
      </c>
      <c r="D9" s="177" vm="1165">
        <v>128605.85</v>
      </c>
      <c r="E9" s="295">
        <v>1201.65888169714</v>
      </c>
      <c r="F9" s="200" vm="537">
        <v>2</v>
      </c>
      <c r="G9" s="176" vm="486">
        <v>5</v>
      </c>
      <c r="H9" s="168">
        <v>150</v>
      </c>
    </row>
    <row r="10" spans="1:17" s="10" customFormat="1" ht="21" customHeight="1" x14ac:dyDescent="0.35">
      <c r="B10" s="6" t="s" vm="90">
        <v>179</v>
      </c>
      <c r="C10" s="176" vm="1317">
        <v>3106325.74</v>
      </c>
      <c r="D10" s="177" vm="1502">
        <v>1773615.9699999997</v>
      </c>
      <c r="E10" s="295">
        <v>-42.90309135448237</v>
      </c>
      <c r="F10" s="200" vm="1503">
        <v>782</v>
      </c>
      <c r="G10" s="176" vm="1501">
        <v>1087</v>
      </c>
      <c r="H10" s="168">
        <v>39.002557544757025</v>
      </c>
    </row>
    <row r="11" spans="1:17" s="10" customFormat="1" ht="21" customHeight="1" x14ac:dyDescent="0.35">
      <c r="B11" s="6" t="s" vm="84">
        <v>180</v>
      </c>
      <c r="C11" s="176" vm="1253">
        <v>0</v>
      </c>
      <c r="D11" s="177" vm="890">
        <v>0</v>
      </c>
      <c r="E11" s="295" t="s">
        <v>88</v>
      </c>
      <c r="F11" s="200" vm="1170">
        <v>0</v>
      </c>
      <c r="G11" s="176" vm="679">
        <v>0</v>
      </c>
      <c r="H11" s="168" t="s">
        <v>88</v>
      </c>
    </row>
    <row r="12" spans="1:17" s="47" customFormat="1" ht="21" customHeight="1" thickBot="1" x14ac:dyDescent="0.4">
      <c r="B12" s="6" t="s" vm="118">
        <v>181</v>
      </c>
      <c r="C12" s="176" vm="887">
        <v>2911229.6499999994</v>
      </c>
      <c r="D12" s="177" vm="1041">
        <v>3955623.7199999983</v>
      </c>
      <c r="E12" s="295">
        <v>35.874671378123622</v>
      </c>
      <c r="F12" s="200" vm="915">
        <v>1388</v>
      </c>
      <c r="G12" s="176" vm="1382">
        <v>1425</v>
      </c>
      <c r="H12" s="168">
        <v>2.665706051873201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94</v>
      </c>
      <c r="C13" s="178">
        <v>7817671.9899999993</v>
      </c>
      <c r="D13" s="179">
        <v>29710405.5</v>
      </c>
      <c r="E13" s="296">
        <v>280.04159726839606</v>
      </c>
      <c r="F13" s="179">
        <v>2194</v>
      </c>
      <c r="G13" s="178">
        <v>2535</v>
      </c>
      <c r="H13" s="296">
        <v>15.542388331814024</v>
      </c>
    </row>
    <row r="14" spans="1:17" s="10" customFormat="1" ht="26" x14ac:dyDescent="0.35">
      <c r="B14" s="6" t="s" vm="117">
        <v>182</v>
      </c>
      <c r="C14" s="176" vm="499">
        <v>82106113.510000005</v>
      </c>
      <c r="D14" s="177" vm="1386">
        <v>83658569.560000002</v>
      </c>
      <c r="E14" s="295">
        <v>1.8907922731124245</v>
      </c>
      <c r="F14" s="200" vm="389">
        <v>15794</v>
      </c>
      <c r="G14" s="176" vm="380">
        <v>18243</v>
      </c>
      <c r="H14" s="168">
        <v>15.50588831201722</v>
      </c>
    </row>
    <row r="15" spans="1:17" s="10" customFormat="1" ht="21" customHeight="1" x14ac:dyDescent="0.35">
      <c r="B15" s="6" t="s" vm="83">
        <v>183</v>
      </c>
      <c r="C15" s="176" vm="1018">
        <v>37533354.100000001</v>
      </c>
      <c r="D15" s="177" vm="1228">
        <v>32439360.559999999</v>
      </c>
      <c r="E15" s="295">
        <v>-13.5719113363226</v>
      </c>
      <c r="F15" s="200" vm="1393">
        <v>1355</v>
      </c>
      <c r="G15" s="176" vm="1084">
        <v>1466</v>
      </c>
      <c r="H15" s="168">
        <v>8.1918819188191918</v>
      </c>
    </row>
    <row r="16" spans="1:17" s="10" customFormat="1" ht="21" customHeight="1" x14ac:dyDescent="0.35">
      <c r="B16" s="304" t="s" vm="170">
        <v>184</v>
      </c>
      <c r="C16" s="176">
        <v>0</v>
      </c>
      <c r="D16" s="177" vm="237">
        <v>114425.10000000003</v>
      </c>
      <c r="E16" s="295" t="s">
        <v>88</v>
      </c>
      <c r="F16" s="200">
        <v>0</v>
      </c>
      <c r="G16" s="176" vm="204">
        <v>16</v>
      </c>
      <c r="H16" s="168" t="s">
        <v>88</v>
      </c>
    </row>
    <row r="17" spans="2:8" ht="21" customHeight="1" thickBot="1" x14ac:dyDescent="0.4">
      <c r="B17" s="6" t="s" vm="89">
        <v>185</v>
      </c>
      <c r="C17" s="176" vm="1463">
        <v>3385425.87</v>
      </c>
      <c r="D17" s="177" vm="1464">
        <v>3231787.63</v>
      </c>
      <c r="E17" s="295">
        <v>-4.5382249058077946</v>
      </c>
      <c r="F17" s="200" vm="1046">
        <v>1129</v>
      </c>
      <c r="G17" s="176" vm="1465">
        <v>1216</v>
      </c>
      <c r="H17" s="168">
        <v>7.7059344552701532</v>
      </c>
    </row>
    <row r="18" spans="2:8" ht="21" customHeight="1" thickBot="1" x14ac:dyDescent="0.4">
      <c r="B18" s="98" t="s" vm="112">
        <v>46</v>
      </c>
      <c r="C18" s="178">
        <v>123024893.48000002</v>
      </c>
      <c r="D18" s="179">
        <v>119444142.84999999</v>
      </c>
      <c r="E18" s="296">
        <v>-2.9105903112057092</v>
      </c>
      <c r="F18" s="179">
        <v>18278</v>
      </c>
      <c r="G18" s="178">
        <v>20941</v>
      </c>
      <c r="H18" s="296">
        <v>14.569427727322463</v>
      </c>
    </row>
    <row r="19" spans="2:8" ht="21" customHeight="1" x14ac:dyDescent="0.35">
      <c r="B19" s="6" t="s" vm="88">
        <v>186</v>
      </c>
      <c r="C19" s="176" vm="1057">
        <v>71352620.489999995</v>
      </c>
      <c r="D19" s="177" vm="884">
        <v>65987049.789999992</v>
      </c>
      <c r="E19" s="295">
        <v>-7.5197948767025196</v>
      </c>
      <c r="F19" s="200" vm="987">
        <v>16259</v>
      </c>
      <c r="G19" s="176" vm="971">
        <v>14240</v>
      </c>
      <c r="H19" s="168">
        <v>-12.417737868257589</v>
      </c>
    </row>
    <row r="20" spans="2:8" ht="21" customHeight="1" x14ac:dyDescent="0.35">
      <c r="B20" s="6" t="s" vm="82">
        <v>187</v>
      </c>
      <c r="C20" s="176" vm="916">
        <v>17451669.75</v>
      </c>
      <c r="D20" s="177" vm="756">
        <v>10938439.210000005</v>
      </c>
      <c r="E20" s="295">
        <v>-37.321532170295605</v>
      </c>
      <c r="F20" s="200" vm="540">
        <v>1828</v>
      </c>
      <c r="G20" s="176" vm="1024">
        <v>1255</v>
      </c>
      <c r="H20" s="168">
        <v>-31.3457330415755</v>
      </c>
    </row>
    <row r="21" spans="2:8" ht="21" customHeight="1" x14ac:dyDescent="0.35">
      <c r="B21" s="6" t="s" vm="116">
        <v>188</v>
      </c>
      <c r="C21" s="176" vm="624">
        <v>4841684.34</v>
      </c>
      <c r="D21" s="177" vm="1009">
        <v>5208923.9000000004</v>
      </c>
      <c r="E21" s="295">
        <v>7.5849546193257282</v>
      </c>
      <c r="F21" s="200" vm="1049">
        <v>2632</v>
      </c>
      <c r="G21" s="176" vm="696">
        <v>2710</v>
      </c>
      <c r="H21" s="168">
        <v>2.9635258358662497</v>
      </c>
    </row>
    <row r="22" spans="2:8" s="10" customFormat="1" ht="21" customHeight="1" x14ac:dyDescent="0.35">
      <c r="B22" s="6" t="s" vm="111">
        <v>189</v>
      </c>
      <c r="C22" s="176" vm="953">
        <v>16124607.27</v>
      </c>
      <c r="D22" s="177" vm="459">
        <v>15940472.300000003</v>
      </c>
      <c r="E22" s="295">
        <v>-1.1419501071668492</v>
      </c>
      <c r="F22" s="200" vm="1294">
        <v>5944</v>
      </c>
      <c r="G22" s="176" vm="1139">
        <v>5557</v>
      </c>
      <c r="H22" s="168">
        <v>-6.5107671601615067</v>
      </c>
    </row>
    <row r="23" spans="2:8" s="10" customFormat="1" ht="21" customHeight="1" x14ac:dyDescent="0.35">
      <c r="B23" s="6" t="s" vm="87">
        <v>190</v>
      </c>
      <c r="C23" s="176" vm="320">
        <v>6015547.3700000001</v>
      </c>
      <c r="D23" s="177" vm="448">
        <v>7206292.8399999999</v>
      </c>
      <c r="E23" s="295">
        <v>19.794465852572941</v>
      </c>
      <c r="F23" s="200" vm="1065">
        <v>592</v>
      </c>
      <c r="G23" s="176" vm="1201">
        <v>368</v>
      </c>
      <c r="H23" s="168">
        <v>-37.837837837837839</v>
      </c>
    </row>
    <row r="24" spans="2:8" s="10" customFormat="1" ht="21" customHeight="1" x14ac:dyDescent="0.35">
      <c r="B24" s="6" t="s" vm="81">
        <v>191</v>
      </c>
      <c r="C24" s="176" vm="1489">
        <v>6256773.419999999</v>
      </c>
      <c r="D24" s="177" vm="1533">
        <v>5716846.3200000003</v>
      </c>
      <c r="E24" s="295">
        <v>-8.6294814236696311</v>
      </c>
      <c r="F24" s="200" vm="1490">
        <v>57</v>
      </c>
      <c r="G24" s="176" vm="1491">
        <v>33</v>
      </c>
      <c r="H24" s="168">
        <v>-42.105263157894733</v>
      </c>
    </row>
    <row r="25" spans="2:8" s="10" customFormat="1" ht="21" customHeight="1" x14ac:dyDescent="0.35">
      <c r="B25" s="6" t="s" vm="115">
        <v>192</v>
      </c>
      <c r="C25" s="176" vm="578">
        <v>40311.85</v>
      </c>
      <c r="D25" s="177" vm="918">
        <v>0</v>
      </c>
      <c r="E25" s="295" t="s">
        <v>88</v>
      </c>
      <c r="F25" s="200" vm="601">
        <v>5</v>
      </c>
      <c r="G25" s="176" vm="721">
        <v>0</v>
      </c>
      <c r="H25" s="168" t="s">
        <v>88</v>
      </c>
    </row>
    <row r="26" spans="2:8" s="10" customFormat="1" ht="21" customHeight="1" x14ac:dyDescent="0.35">
      <c r="B26" s="6" t="s" vm="110">
        <v>193</v>
      </c>
      <c r="C26" s="176" vm="1508">
        <v>0</v>
      </c>
      <c r="D26" s="177" vm="1509">
        <v>0</v>
      </c>
      <c r="E26" s="295" t="s">
        <v>88</v>
      </c>
      <c r="F26" s="200" vm="1507">
        <v>0</v>
      </c>
      <c r="G26" s="176" vm="1367">
        <v>0</v>
      </c>
      <c r="H26" s="168" t="s">
        <v>88</v>
      </c>
    </row>
    <row r="27" spans="2:8" s="10" customFormat="1" ht="21" customHeight="1" x14ac:dyDescent="0.35">
      <c r="B27" s="6" t="s" vm="86">
        <v>194</v>
      </c>
      <c r="C27" s="176" vm="1062">
        <v>577747.36999999988</v>
      </c>
      <c r="D27" s="177" vm="1266">
        <v>1441142.12</v>
      </c>
      <c r="E27" s="295">
        <v>149.4415716682536</v>
      </c>
      <c r="F27" s="200" vm="484">
        <v>321</v>
      </c>
      <c r="G27" s="176" vm="1073">
        <v>1198</v>
      </c>
      <c r="H27" s="168">
        <v>273.20872274143306</v>
      </c>
    </row>
    <row r="28" spans="2:8" s="10" customFormat="1" ht="21" customHeight="1" x14ac:dyDescent="0.35">
      <c r="B28" s="6" t="s" vm="80">
        <v>195</v>
      </c>
      <c r="C28" s="176" vm="648">
        <v>1293074.9400000002</v>
      </c>
      <c r="D28" s="177" vm="795">
        <v>1533356.7599999998</v>
      </c>
      <c r="E28" s="295">
        <v>18.582203750696749</v>
      </c>
      <c r="F28" s="200" vm="685">
        <v>93</v>
      </c>
      <c r="G28" s="176" vm="1164">
        <v>69</v>
      </c>
      <c r="H28" s="168">
        <v>-25.806451612903231</v>
      </c>
    </row>
    <row r="29" spans="2:8" s="10" customFormat="1" ht="21" customHeight="1" x14ac:dyDescent="0.35">
      <c r="B29" s="6" t="s" vm="114">
        <v>196</v>
      </c>
      <c r="C29" s="176" vm="1388">
        <v>45274056.649999999</v>
      </c>
      <c r="D29" s="177" vm="819">
        <v>32220885.75</v>
      </c>
      <c r="E29" s="295">
        <v>-28.83145860091598</v>
      </c>
      <c r="F29" s="200" vm="1468">
        <v>607</v>
      </c>
      <c r="G29" s="176" vm="1467">
        <v>742</v>
      </c>
      <c r="H29" s="168">
        <v>22.240527182866558</v>
      </c>
    </row>
    <row r="30" spans="2:8" s="10" customFormat="1" ht="21" customHeight="1" x14ac:dyDescent="0.35">
      <c r="B30" s="6" t="s" vm="109">
        <v>197</v>
      </c>
      <c r="C30" s="176" vm="1460">
        <v>33913453.99000001</v>
      </c>
      <c r="D30" s="177" vm="1403">
        <v>37376399.109999999</v>
      </c>
      <c r="E30" s="295">
        <v>10.211124826805019</v>
      </c>
      <c r="F30" s="200" vm="1459">
        <v>5778</v>
      </c>
      <c r="G30" s="176" vm="1461">
        <v>9297</v>
      </c>
      <c r="H30" s="168">
        <v>60.903426791277241</v>
      </c>
    </row>
    <row r="31" spans="2:8" s="10" customFormat="1" ht="21" customHeight="1" thickBot="1" x14ac:dyDescent="0.4">
      <c r="B31" s="6" t="s" vm="85">
        <v>198</v>
      </c>
      <c r="C31" s="176" vm="1316">
        <v>26194500.479999997</v>
      </c>
      <c r="D31" s="177" vm="1043">
        <v>27484559.699999999</v>
      </c>
      <c r="E31" s="295">
        <v>4.9249239205190634</v>
      </c>
      <c r="F31" s="200" vm="1092">
        <v>6637</v>
      </c>
      <c r="G31" s="176" vm="1125">
        <v>8829</v>
      </c>
      <c r="H31" s="168">
        <v>33.026970016573756</v>
      </c>
    </row>
    <row r="32" spans="2:8" ht="21" customHeight="1" thickBot="1" x14ac:dyDescent="0.4">
      <c r="B32" s="98" t="s" vm="79">
        <v>47</v>
      </c>
      <c r="C32" s="178">
        <v>105382011.12</v>
      </c>
      <c r="D32" s="179">
        <v>211054367.80000001</v>
      </c>
      <c r="E32" s="296">
        <v>100.27551719398238</v>
      </c>
      <c r="F32" s="179">
        <v>13022</v>
      </c>
      <c r="G32" s="178">
        <v>44298</v>
      </c>
      <c r="H32" s="296">
        <v>240.17816003686067</v>
      </c>
    </row>
    <row r="33" spans="2:17" s="47" customFormat="1" ht="3.75" customHeight="1" x14ac:dyDescent="0.35">
      <c r="B33" s="59"/>
      <c r="C33" s="7" t="s">
        <v>199</v>
      </c>
      <c r="D33" s="60"/>
      <c r="E33" s="162"/>
      <c r="F33" s="60"/>
      <c r="G33" s="9" t="s">
        <v>199</v>
      </c>
      <c r="H33" s="16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29</v>
      </c>
      <c r="C34" s="257">
        <v>236224576.59000003</v>
      </c>
      <c r="D34" s="257">
        <v>360208916.14999998</v>
      </c>
      <c r="E34" s="283">
        <v>52.485791846794882</v>
      </c>
      <c r="F34" s="259">
        <v>33494</v>
      </c>
      <c r="G34" s="259">
        <v>67774</v>
      </c>
      <c r="H34" s="283">
        <v>102.34668895921658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topLeftCell="A7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202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52</v>
      </c>
      <c r="C8" s="176" vm="1430">
        <v>1338644380.7</v>
      </c>
      <c r="D8" s="205">
        <v>95.17</v>
      </c>
      <c r="E8" s="177" vm="1429">
        <v>1327792957.76</v>
      </c>
      <c r="F8" s="168">
        <v>95</v>
      </c>
      <c r="G8" s="295">
        <v>-0.81062775868268488</v>
      </c>
      <c r="H8" s="200" vm="1115">
        <v>1457665</v>
      </c>
      <c r="I8" s="168">
        <v>79.25</v>
      </c>
      <c r="J8" s="177" vm="1287">
        <v>1459255</v>
      </c>
      <c r="K8" s="168">
        <v>79.47</v>
      </c>
      <c r="L8" s="168">
        <v>0.1090785605746305</v>
      </c>
    </row>
    <row r="9" spans="1:21" s="10" customFormat="1" ht="37.5" customHeight="1" x14ac:dyDescent="0.35">
      <c r="B9" s="6" t="s" vm="76">
        <v>203</v>
      </c>
      <c r="C9" s="176" vm="828">
        <v>45069901.829999998</v>
      </c>
      <c r="D9" s="205">
        <v>3.2</v>
      </c>
      <c r="E9" s="177" vm="798">
        <v>45795638.619999997</v>
      </c>
      <c r="F9" s="168">
        <v>3.28</v>
      </c>
      <c r="G9" s="295">
        <v>1.6102471062338282</v>
      </c>
      <c r="H9" s="200" vm="1172">
        <v>310335</v>
      </c>
      <c r="I9" s="168">
        <v>16.880000000000003</v>
      </c>
      <c r="J9" s="177" vm="748">
        <v>310939</v>
      </c>
      <c r="K9" s="168">
        <v>16.93</v>
      </c>
      <c r="L9" s="168">
        <v>0.19462838545443617</v>
      </c>
    </row>
    <row r="10" spans="1:21" s="10" customFormat="1" ht="37.5" customHeight="1" x14ac:dyDescent="0.35">
      <c r="B10" s="6" t="s" vm="108">
        <v>204</v>
      </c>
      <c r="C10" s="176" vm="964">
        <v>17898135.039999999</v>
      </c>
      <c r="D10" s="205">
        <v>1.27</v>
      </c>
      <c r="E10" s="177" vm="889">
        <v>19472779.500000004</v>
      </c>
      <c r="F10" s="168">
        <v>1.39</v>
      </c>
      <c r="G10" s="295">
        <v>8.7978130485711432</v>
      </c>
      <c r="H10" s="200" vm="1190">
        <v>2277</v>
      </c>
      <c r="I10" s="168">
        <v>0.12</v>
      </c>
      <c r="J10" s="177" vm="694">
        <v>2435</v>
      </c>
      <c r="K10" s="168">
        <v>0.13</v>
      </c>
      <c r="L10" s="168">
        <v>6.9389547650417143</v>
      </c>
    </row>
    <row r="11" spans="1:21" s="10" customFormat="1" ht="35.5" customHeight="1" x14ac:dyDescent="0.35">
      <c r="B11" s="6" t="s" vm="62">
        <v>205</v>
      </c>
      <c r="C11" s="176" vm="269">
        <v>5004248.84</v>
      </c>
      <c r="D11" s="205">
        <v>0.36</v>
      </c>
      <c r="E11" s="177" vm="634">
        <v>4508414.07</v>
      </c>
      <c r="F11" s="168">
        <v>0.32</v>
      </c>
      <c r="G11" s="295">
        <v>-9.9082756644051955</v>
      </c>
      <c r="H11" s="200" vm="405">
        <v>69057</v>
      </c>
      <c r="I11" s="168">
        <v>3.75</v>
      </c>
      <c r="J11" s="177" vm="1166">
        <v>63497</v>
      </c>
      <c r="K11" s="168">
        <v>3.46</v>
      </c>
      <c r="L11" s="168">
        <v>-8.0513199241206621</v>
      </c>
    </row>
    <row r="12" spans="1:21" s="47" customFormat="1" ht="3" customHeight="1" thickBot="1" x14ac:dyDescent="0.4">
      <c r="B12" s="59"/>
      <c r="C12" s="176"/>
      <c r="D12" s="209"/>
      <c r="E12" s="177"/>
      <c r="F12" s="60"/>
      <c r="G12" s="224"/>
      <c r="H12" s="200"/>
      <c r="I12" s="60"/>
      <c r="J12" s="177"/>
      <c r="K12" s="60"/>
      <c r="L12" s="168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45</v>
      </c>
      <c r="C13" s="178">
        <v>1406616666.4099998</v>
      </c>
      <c r="D13" s="203">
        <v>100</v>
      </c>
      <c r="E13" s="179">
        <v>1397569789.9499998</v>
      </c>
      <c r="F13" s="203">
        <v>99.99</v>
      </c>
      <c r="G13" s="296">
        <v>-0.64316573776206099</v>
      </c>
      <c r="H13" s="179">
        <v>1839334</v>
      </c>
      <c r="I13" s="203">
        <v>100</v>
      </c>
      <c r="J13" s="179">
        <v>1836126</v>
      </c>
      <c r="K13" s="203">
        <v>99.99</v>
      </c>
      <c r="L13" s="296">
        <v>-0.17441095526967842</v>
      </c>
    </row>
    <row r="14" spans="1:21" s="47" customFormat="1" ht="3" customHeight="1" x14ac:dyDescent="0.35">
      <c r="B14" s="59"/>
      <c r="C14" s="176"/>
      <c r="D14" s="209"/>
      <c r="E14" s="177"/>
      <c r="F14" s="209"/>
      <c r="G14" s="224"/>
      <c r="H14" s="200"/>
      <c r="I14" s="209"/>
      <c r="J14" s="177"/>
      <c r="K14" s="209"/>
      <c r="L14" s="168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143</v>
      </c>
      <c r="C15" s="176" vm="433">
        <v>2308032.62</v>
      </c>
      <c r="D15" s="205">
        <v>49.63</v>
      </c>
      <c r="E15" s="177" vm="463">
        <v>1175072.92</v>
      </c>
      <c r="F15" s="205">
        <v>40.92</v>
      </c>
      <c r="G15" s="295">
        <v>-49.087681438401866</v>
      </c>
      <c r="H15" s="200" vm="305">
        <v>183</v>
      </c>
      <c r="I15" s="205">
        <v>91.04</v>
      </c>
      <c r="J15" s="177" vm="631">
        <v>208</v>
      </c>
      <c r="K15" s="205">
        <v>91.23</v>
      </c>
      <c r="L15" s="168">
        <v>13.661202185792348</v>
      </c>
    </row>
    <row r="16" spans="1:21" s="10" customFormat="1" ht="35.5" customHeight="1" x14ac:dyDescent="0.35">
      <c r="B16" s="6" t="s" vm="78">
        <v>206</v>
      </c>
      <c r="C16" s="176" vm="337">
        <v>2342713.85</v>
      </c>
      <c r="D16" s="205">
        <v>50.37</v>
      </c>
      <c r="E16" s="177" vm="1562">
        <v>1283757.9500000002</v>
      </c>
      <c r="F16" s="205">
        <v>44.7</v>
      </c>
      <c r="G16" s="295">
        <v>-45.202101827331575</v>
      </c>
      <c r="H16" s="200" vm="716">
        <v>18</v>
      </c>
      <c r="I16" s="205">
        <v>8.9600000000000009</v>
      </c>
      <c r="J16" s="177" vm="651">
        <v>18</v>
      </c>
      <c r="K16" s="205">
        <v>7.89</v>
      </c>
      <c r="L16" s="168">
        <v>0</v>
      </c>
    </row>
    <row r="17" spans="2:21" s="10" customFormat="1" ht="35.5" customHeight="1" x14ac:dyDescent="0.35">
      <c r="B17" s="304" t="s" vm="171">
        <v>207</v>
      </c>
      <c r="C17" s="176">
        <v>0</v>
      </c>
      <c r="D17" s="205">
        <v>0</v>
      </c>
      <c r="E17" s="177" vm="231">
        <v>413013.06</v>
      </c>
      <c r="F17" s="205">
        <v>14.38</v>
      </c>
      <c r="G17" s="295" t="s">
        <v>88</v>
      </c>
      <c r="H17" s="200">
        <v>0</v>
      </c>
      <c r="I17" s="205">
        <v>0</v>
      </c>
      <c r="J17" s="177" vm="221">
        <v>2</v>
      </c>
      <c r="K17" s="205">
        <v>0.88</v>
      </c>
      <c r="L17" s="168" t="s">
        <v>88</v>
      </c>
    </row>
    <row r="18" spans="2:21" ht="3.75" customHeight="1" thickBot="1" x14ac:dyDescent="0.4">
      <c r="B18" s="18"/>
      <c r="C18" s="176"/>
      <c r="D18" s="205"/>
      <c r="E18" s="177"/>
      <c r="F18" s="223"/>
      <c r="G18" s="214"/>
      <c r="H18" s="200"/>
      <c r="I18" s="223"/>
      <c r="J18" s="177"/>
      <c r="K18" s="223"/>
      <c r="L18" s="168"/>
    </row>
    <row r="19" spans="2:21" ht="37.5" customHeight="1" thickBot="1" x14ac:dyDescent="0.4">
      <c r="B19" s="98" t="s" vm="61">
        <v>95</v>
      </c>
      <c r="C19" s="178">
        <v>4650746.4700000007</v>
      </c>
      <c r="D19" s="203">
        <v>100</v>
      </c>
      <c r="E19" s="179">
        <v>2871843.93</v>
      </c>
      <c r="F19" s="203">
        <v>100</v>
      </c>
      <c r="G19" s="296">
        <v>-38.249828311969893</v>
      </c>
      <c r="H19" s="179">
        <v>201</v>
      </c>
      <c r="I19" s="203">
        <v>100</v>
      </c>
      <c r="J19" s="179">
        <v>228</v>
      </c>
      <c r="K19" s="203">
        <v>100</v>
      </c>
      <c r="L19" s="296">
        <v>13.432835820895519</v>
      </c>
    </row>
    <row r="20" spans="2:21" ht="4.9000000000000004" customHeight="1" x14ac:dyDescent="0.35">
      <c r="B20" s="23"/>
      <c r="C20" s="176"/>
      <c r="D20" s="204"/>
      <c r="E20" s="177"/>
      <c r="F20" s="204"/>
      <c r="G20" s="214"/>
      <c r="H20" s="200"/>
      <c r="I20" s="204"/>
      <c r="J20" s="177"/>
      <c r="K20" s="204"/>
      <c r="L20" s="168"/>
    </row>
    <row r="21" spans="2:21" ht="38.25" customHeight="1" x14ac:dyDescent="0.35">
      <c r="B21" s="6" t="s" vm="64">
        <v>208</v>
      </c>
      <c r="C21" s="176" vm="1434">
        <v>24510551.41</v>
      </c>
      <c r="D21" s="205">
        <v>61.59</v>
      </c>
      <c r="E21" s="177" vm="1328">
        <v>18367393.580000002</v>
      </c>
      <c r="F21" s="205">
        <v>51.72</v>
      </c>
      <c r="G21" s="295">
        <v>-25.063319577109425</v>
      </c>
      <c r="H21" s="200" vm="552">
        <v>6200</v>
      </c>
      <c r="I21" s="205">
        <v>16.079999999999998</v>
      </c>
      <c r="J21" s="177" vm="1435">
        <v>8110</v>
      </c>
      <c r="K21" s="205">
        <v>18.64</v>
      </c>
      <c r="L21" s="168">
        <v>30.806451612903231</v>
      </c>
    </row>
    <row r="22" spans="2:21" ht="37.5" customHeight="1" x14ac:dyDescent="0.35">
      <c r="B22" s="6" t="s" vm="74">
        <v>209</v>
      </c>
      <c r="C22" s="176" vm="704">
        <v>6527.46</v>
      </c>
      <c r="D22" s="205">
        <v>0.02</v>
      </c>
      <c r="E22" s="177" vm="413">
        <v>6332.17</v>
      </c>
      <c r="F22" s="205">
        <v>0.02</v>
      </c>
      <c r="G22" s="295">
        <v>-2.991822240197564</v>
      </c>
      <c r="H22" s="200" vm="678">
        <v>4</v>
      </c>
      <c r="I22" s="205">
        <v>0.01</v>
      </c>
      <c r="J22" s="177" vm="725">
        <v>4</v>
      </c>
      <c r="K22" s="205">
        <v>0.01</v>
      </c>
      <c r="L22" s="168">
        <v>0</v>
      </c>
    </row>
    <row r="23" spans="2:21" ht="36" customHeight="1" x14ac:dyDescent="0.35">
      <c r="B23" s="6" t="s" vm="77">
        <v>144</v>
      </c>
      <c r="C23" s="176" vm="1202">
        <v>12351535.99</v>
      </c>
      <c r="D23" s="205">
        <v>31.04</v>
      </c>
      <c r="E23" s="177" vm="881">
        <v>13511348.57</v>
      </c>
      <c r="F23" s="205">
        <v>38.04</v>
      </c>
      <c r="G23" s="295">
        <v>9.3900271264966761</v>
      </c>
      <c r="H23" s="200" vm="276">
        <v>28306</v>
      </c>
      <c r="I23" s="205">
        <v>73.44</v>
      </c>
      <c r="J23" s="177" vm="580">
        <v>30532</v>
      </c>
      <c r="K23" s="205">
        <v>70.19</v>
      </c>
      <c r="L23" s="168">
        <v>7.8640570903695277</v>
      </c>
    </row>
    <row r="24" spans="2:21" s="10" customFormat="1" ht="31.9" customHeight="1" x14ac:dyDescent="0.35">
      <c r="B24" s="6" t="s" vm="60">
        <v>210</v>
      </c>
      <c r="C24" s="176" vm="555">
        <v>2924638.3100000005</v>
      </c>
      <c r="D24" s="205">
        <v>7.35</v>
      </c>
      <c r="E24" s="177" vm="1341">
        <v>3630350.41</v>
      </c>
      <c r="F24" s="205">
        <v>10.220000000000001</v>
      </c>
      <c r="G24" s="295">
        <v>24.129893176431779</v>
      </c>
      <c r="H24" s="200" vm="850">
        <v>4035</v>
      </c>
      <c r="I24" s="205">
        <v>10.47</v>
      </c>
      <c r="J24" s="177" vm="428">
        <v>4853</v>
      </c>
      <c r="K24" s="205">
        <v>11.16</v>
      </c>
      <c r="L24" s="168">
        <v>20.272614622057006</v>
      </c>
    </row>
    <row r="25" spans="2:21" s="47" customFormat="1" ht="3.75" customHeight="1" thickBot="1" x14ac:dyDescent="0.4">
      <c r="C25" s="176"/>
      <c r="D25" s="205"/>
      <c r="E25" s="177"/>
      <c r="F25" s="205"/>
      <c r="G25" s="214"/>
      <c r="H25" s="200"/>
      <c r="I25" s="205"/>
      <c r="J25" s="177"/>
      <c r="K25" s="205"/>
      <c r="L25" s="168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96</v>
      </c>
      <c r="C26" s="178">
        <v>39793253.170000002</v>
      </c>
      <c r="D26" s="203">
        <v>100</v>
      </c>
      <c r="E26" s="179">
        <v>35515424.730000004</v>
      </c>
      <c r="F26" s="203">
        <v>100</v>
      </c>
      <c r="G26" s="296">
        <v>-10.750135008376333</v>
      </c>
      <c r="H26" s="179">
        <v>38545</v>
      </c>
      <c r="I26" s="203">
        <v>100</v>
      </c>
      <c r="J26" s="179">
        <v>43499</v>
      </c>
      <c r="K26" s="203">
        <v>100</v>
      </c>
      <c r="L26" s="296">
        <v>12.852510053184602</v>
      </c>
    </row>
    <row r="27" spans="2:21" s="47" customFormat="1" ht="3.75" customHeight="1" x14ac:dyDescent="0.35">
      <c r="B27" s="59"/>
      <c r="C27" s="7"/>
      <c r="D27" s="209"/>
      <c r="E27" s="60"/>
      <c r="F27" s="209"/>
      <c r="G27" s="162"/>
      <c r="H27" s="60"/>
      <c r="I27" s="209"/>
      <c r="J27" s="9"/>
      <c r="K27" s="209"/>
      <c r="L27" s="168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8" t="s">
        <v>30</v>
      </c>
      <c r="C28" s="257">
        <v>1451060666.05</v>
      </c>
      <c r="D28" s="286"/>
      <c r="E28" s="257">
        <v>1435957058.6099999</v>
      </c>
      <c r="F28" s="286"/>
      <c r="G28" s="287">
        <v>-1.0408667117353758</v>
      </c>
      <c r="H28" s="255">
        <v>1878080</v>
      </c>
      <c r="I28" s="286"/>
      <c r="J28" s="259">
        <v>1879853</v>
      </c>
      <c r="K28" s="286"/>
      <c r="L28" s="283">
        <v>9.4404924177894145E-2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211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52</v>
      </c>
      <c r="C8" s="177" vm="1442">
        <v>699842516.62</v>
      </c>
      <c r="D8" s="177" vm="1440">
        <v>754517007.30999994</v>
      </c>
      <c r="E8" s="295">
        <v>7.8123991314587471</v>
      </c>
      <c r="F8" s="200" vm="1441">
        <v>53398</v>
      </c>
      <c r="G8" s="177" vm="630">
        <v>55738</v>
      </c>
      <c r="H8" s="168">
        <v>4.3821865987490298</v>
      </c>
    </row>
    <row r="9" spans="1:17" s="10" customFormat="1" ht="37.5" customHeight="1" x14ac:dyDescent="0.35">
      <c r="B9" s="6" t="s" vm="76">
        <v>203</v>
      </c>
      <c r="C9" s="177" vm="321">
        <v>88556.009999999689</v>
      </c>
      <c r="D9" s="177" vm="1012">
        <v>2163642.2399999998</v>
      </c>
      <c r="E9" s="295">
        <v>2343.2472059208712</v>
      </c>
      <c r="F9" s="200" vm="773">
        <v>489</v>
      </c>
      <c r="G9" s="177" vm="595">
        <v>533</v>
      </c>
      <c r="H9" s="168">
        <v>8.9979550102249561</v>
      </c>
    </row>
    <row r="10" spans="1:17" s="10" customFormat="1" ht="37.5" customHeight="1" x14ac:dyDescent="0.35">
      <c r="B10" s="6" t="s" vm="108">
        <v>204</v>
      </c>
      <c r="C10" s="177" vm="410">
        <v>5889659.0100000007</v>
      </c>
      <c r="D10" s="177" vm="654">
        <v>8018061.2300000004</v>
      </c>
      <c r="E10" s="295">
        <v>36.137953256482319</v>
      </c>
      <c r="F10" s="200" vm="675">
        <v>646</v>
      </c>
      <c r="G10" s="177" vm="377">
        <v>714</v>
      </c>
      <c r="H10" s="168">
        <v>10.526315789473699</v>
      </c>
    </row>
    <row r="11" spans="1:17" s="10" customFormat="1" ht="35.5" customHeight="1" x14ac:dyDescent="0.35">
      <c r="B11" s="6" t="s" vm="62">
        <v>205</v>
      </c>
      <c r="C11" s="177" vm="681">
        <v>3866181.6000000006</v>
      </c>
      <c r="D11" s="177" vm="891">
        <v>2100522.38</v>
      </c>
      <c r="E11" s="295">
        <v>-45.669329655906502</v>
      </c>
      <c r="F11" s="200" vm="759">
        <v>128</v>
      </c>
      <c r="G11" s="177" vm="258">
        <v>98</v>
      </c>
      <c r="H11" s="168">
        <v>-23.4375</v>
      </c>
    </row>
    <row r="12" spans="1:17" s="47" customFormat="1" ht="3" customHeight="1" thickBot="1" x14ac:dyDescent="0.4">
      <c r="B12" s="59"/>
      <c r="C12" s="177"/>
      <c r="D12" s="177"/>
      <c r="E12" s="224"/>
      <c r="F12" s="200"/>
      <c r="G12" s="177"/>
      <c r="H12" s="168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45</v>
      </c>
      <c r="C13" s="179">
        <v>709686913.24000001</v>
      </c>
      <c r="D13" s="179">
        <v>766799233.15999997</v>
      </c>
      <c r="E13" s="296">
        <v>8.0475374217145514</v>
      </c>
      <c r="F13" s="179">
        <v>54661</v>
      </c>
      <c r="G13" s="179">
        <v>57083</v>
      </c>
      <c r="H13" s="296">
        <v>4.4309471103711928</v>
      </c>
    </row>
    <row r="14" spans="1:17" s="47" customFormat="1" ht="3" customHeight="1" x14ac:dyDescent="0.35">
      <c r="B14" s="59"/>
      <c r="C14" s="177"/>
      <c r="D14" s="177"/>
      <c r="E14" s="224"/>
      <c r="F14" s="200"/>
      <c r="G14" s="177"/>
      <c r="H14" s="168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143</v>
      </c>
      <c r="C15" s="177" vm="483">
        <v>1701047.1199999999</v>
      </c>
      <c r="D15" s="177" vm="488">
        <v>121623.50000000003</v>
      </c>
      <c r="E15" s="295">
        <v>-92.850080484542957</v>
      </c>
      <c r="F15" s="200" vm="532">
        <v>4</v>
      </c>
      <c r="G15" s="177" vm="1504">
        <v>1</v>
      </c>
      <c r="H15" s="168">
        <v>-75</v>
      </c>
    </row>
    <row r="16" spans="1:17" s="10" customFormat="1" ht="35.5" customHeight="1" x14ac:dyDescent="0.35">
      <c r="B16" s="6" t="s" vm="78">
        <v>206</v>
      </c>
      <c r="C16" s="177" vm="402">
        <v>993.61999999999989</v>
      </c>
      <c r="D16" s="177" vm="1254">
        <v>1532.5599999999977</v>
      </c>
      <c r="E16" s="295">
        <v>54.240051528753213</v>
      </c>
      <c r="F16" s="200" vm="309">
        <v>0</v>
      </c>
      <c r="G16" s="177" vm="557">
        <v>0</v>
      </c>
      <c r="H16" s="168" t="s">
        <v>88</v>
      </c>
    </row>
    <row r="17" spans="2:17" s="10" customFormat="1" ht="35.5" customHeight="1" x14ac:dyDescent="0.35">
      <c r="B17" s="304" t="s" vm="171">
        <v>207</v>
      </c>
      <c r="C17" s="177">
        <v>0</v>
      </c>
      <c r="D17" s="177" vm="227">
        <v>0</v>
      </c>
      <c r="E17" s="295" t="s">
        <v>88</v>
      </c>
      <c r="F17" s="200">
        <v>0</v>
      </c>
      <c r="G17" s="177" vm="223">
        <v>0</v>
      </c>
      <c r="H17" s="168" t="s">
        <v>88</v>
      </c>
    </row>
    <row r="18" spans="2:17" ht="3.75" customHeight="1" thickBot="1" x14ac:dyDescent="0.4">
      <c r="B18" s="18"/>
      <c r="C18" s="177"/>
      <c r="D18" s="177"/>
      <c r="E18" s="214"/>
      <c r="F18" s="200"/>
      <c r="G18" s="177"/>
      <c r="H18" s="168"/>
    </row>
    <row r="19" spans="2:17" ht="37.5" customHeight="1" thickBot="1" x14ac:dyDescent="0.4">
      <c r="B19" s="98" t="s" vm="61">
        <v>95</v>
      </c>
      <c r="C19" s="179">
        <v>1702040.74</v>
      </c>
      <c r="D19" s="179">
        <v>123156.06000000003</v>
      </c>
      <c r="E19" s="296">
        <v>-92.764211977675686</v>
      </c>
      <c r="F19" s="179">
        <v>4</v>
      </c>
      <c r="G19" s="179">
        <v>1</v>
      </c>
      <c r="H19" s="296">
        <v>-75</v>
      </c>
    </row>
    <row r="20" spans="2:17" ht="4.9000000000000004" customHeight="1" x14ac:dyDescent="0.35">
      <c r="B20" s="23"/>
      <c r="C20" s="177"/>
      <c r="D20" s="177"/>
      <c r="E20" s="214"/>
      <c r="F20" s="200"/>
      <c r="G20" s="177"/>
      <c r="H20" s="168"/>
    </row>
    <row r="21" spans="2:17" ht="38.25" customHeight="1" x14ac:dyDescent="0.35">
      <c r="B21" s="6" t="s" vm="64">
        <v>208</v>
      </c>
      <c r="C21" s="177" vm="1546">
        <v>6840234.8499999996</v>
      </c>
      <c r="D21" s="177" vm="695">
        <v>9027318.0700000003</v>
      </c>
      <c r="E21" s="295">
        <v>31.973803063209175</v>
      </c>
      <c r="F21" s="200" vm="1329">
        <v>165</v>
      </c>
      <c r="G21" s="177" vm="400">
        <v>66</v>
      </c>
      <c r="H21" s="168">
        <v>-60</v>
      </c>
    </row>
    <row r="22" spans="2:17" ht="37.5" customHeight="1" x14ac:dyDescent="0.35">
      <c r="B22" s="6" t="s" vm="74">
        <v>209</v>
      </c>
      <c r="C22" s="177" vm="1520">
        <v>0</v>
      </c>
      <c r="D22" s="177" vm="733">
        <v>0</v>
      </c>
      <c r="E22" s="295" t="s">
        <v>88</v>
      </c>
      <c r="F22" s="200" vm="1168">
        <v>0</v>
      </c>
      <c r="G22" s="177" vm="1248">
        <v>0</v>
      </c>
      <c r="H22" s="168" t="s">
        <v>88</v>
      </c>
    </row>
    <row r="23" spans="2:17" ht="36" customHeight="1" x14ac:dyDescent="0.35">
      <c r="B23" s="6" t="s" vm="77">
        <v>144</v>
      </c>
      <c r="C23" s="177" vm="352">
        <v>74796.260000000009</v>
      </c>
      <c r="D23" s="177" vm="930">
        <v>62413.130000000005</v>
      </c>
      <c r="E23" s="295">
        <v>-16.555814421737139</v>
      </c>
      <c r="F23" s="200" vm="293">
        <v>2</v>
      </c>
      <c r="G23" s="177" vm="1100">
        <v>3</v>
      </c>
      <c r="H23" s="168">
        <v>50</v>
      </c>
    </row>
    <row r="24" spans="2:17" s="10" customFormat="1" ht="31.9" customHeight="1" x14ac:dyDescent="0.35">
      <c r="B24" s="6" t="s" vm="60">
        <v>210</v>
      </c>
      <c r="C24" s="177" vm="1076">
        <v>186040.37</v>
      </c>
      <c r="D24" s="177" vm="1398">
        <v>117517.04999999999</v>
      </c>
      <c r="E24" s="295">
        <v>-36.832500386878394</v>
      </c>
      <c r="F24" s="200" vm="998">
        <v>34</v>
      </c>
      <c r="G24" s="177" vm="1130">
        <v>31</v>
      </c>
      <c r="H24" s="168">
        <v>-8.8235294117647101</v>
      </c>
    </row>
    <row r="25" spans="2:17" s="47" customFormat="1" ht="3.75" customHeight="1" thickBot="1" x14ac:dyDescent="0.4">
      <c r="C25" s="177"/>
      <c r="D25" s="177"/>
      <c r="E25" s="214"/>
      <c r="F25" s="200"/>
      <c r="G25" s="177"/>
      <c r="H25" s="168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96</v>
      </c>
      <c r="C26" s="179">
        <v>7101071.4799999995</v>
      </c>
      <c r="D26" s="179">
        <v>9207248.2500000019</v>
      </c>
      <c r="E26" s="296">
        <v>29.659985481515008</v>
      </c>
      <c r="F26" s="179">
        <v>201</v>
      </c>
      <c r="G26" s="179">
        <v>100</v>
      </c>
      <c r="H26" s="296">
        <v>-50.24875621890547</v>
      </c>
    </row>
    <row r="27" spans="2:17" s="47" customFormat="1" ht="3.75" customHeight="1" x14ac:dyDescent="0.35">
      <c r="B27" s="59"/>
      <c r="C27" s="7"/>
      <c r="D27" s="60"/>
      <c r="E27" s="162"/>
      <c r="F27" s="60"/>
      <c r="G27" s="9" t="s">
        <v>199</v>
      </c>
      <c r="H27" s="168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8" t="s">
        <v>30</v>
      </c>
      <c r="C28" s="257">
        <v>718490025.46000004</v>
      </c>
      <c r="D28" s="257">
        <v>776129637.46999991</v>
      </c>
      <c r="E28" s="283">
        <v>8.0223259847061996</v>
      </c>
      <c r="F28" s="257">
        <v>54866</v>
      </c>
      <c r="G28" s="259">
        <v>57184</v>
      </c>
      <c r="H28" s="283">
        <v>4.224838697918571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9"/>
  <sheetViews>
    <sheetView showGridLines="0" topLeftCell="A7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85</v>
      </c>
      <c r="F6" s="359" t="s">
        <v>18</v>
      </c>
      <c r="G6" s="359"/>
      <c r="H6" s="348" t="s">
        <v>17</v>
      </c>
      <c r="I6" s="349"/>
      <c r="J6" s="350" t="s">
        <v>85</v>
      </c>
      <c r="K6" s="352" t="s">
        <v>18</v>
      </c>
      <c r="L6" s="352"/>
      <c r="M6" s="348" t="s">
        <v>17</v>
      </c>
      <c r="N6" s="349"/>
      <c r="O6" s="350" t="s">
        <v>85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11" t="s">
        <v>86</v>
      </c>
      <c r="N7" s="11" t="s">
        <v>87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57</v>
      </c>
      <c r="C9" s="103" vm="218">
        <v>41040624.000000007</v>
      </c>
      <c r="D9" s="107" vm="222">
        <v>45953884.000000007</v>
      </c>
      <c r="E9" s="306">
        <v>11.971699065784193</v>
      </c>
      <c r="F9" s="108">
        <v>0.99</v>
      </c>
      <c r="G9" s="109">
        <v>1.07</v>
      </c>
      <c r="H9" s="103" vm="197">
        <v>143738489.00000003</v>
      </c>
      <c r="I9" s="107" vm="206">
        <v>159724115.00000003</v>
      </c>
      <c r="J9" s="306">
        <v>11.121326035366906</v>
      </c>
      <c r="K9" s="108">
        <v>7.51</v>
      </c>
      <c r="L9" s="109">
        <v>8.2100000000000009</v>
      </c>
      <c r="M9" s="103" vm="199">
        <v>184779113.00000003</v>
      </c>
      <c r="N9" s="107" vm="201">
        <v>205677999.00000003</v>
      </c>
      <c r="O9" s="306">
        <v>11.310199329726188</v>
      </c>
      <c r="P9" s="108">
        <v>3.04</v>
      </c>
      <c r="Q9" s="108">
        <v>3.29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1458">
        <v>425254810.12999988</v>
      </c>
      <c r="D10" s="105" vm="1553">
        <v>455916541.78000009</v>
      </c>
      <c r="E10" s="307">
        <v>7.2102021939803365</v>
      </c>
      <c r="F10" s="110">
        <v>10.220000000000001</v>
      </c>
      <c r="G10" s="111">
        <v>10.6</v>
      </c>
      <c r="H10" s="104" vm="1169">
        <v>343918698.07999992</v>
      </c>
      <c r="I10" s="105" vm="1457">
        <v>352052227.98000002</v>
      </c>
      <c r="J10" s="307">
        <v>2.364957167321009</v>
      </c>
      <c r="K10" s="110">
        <v>17.97</v>
      </c>
      <c r="L10" s="111">
        <v>18.100000000000001</v>
      </c>
      <c r="M10" s="104" vm="851">
        <v>769173508.2099998</v>
      </c>
      <c r="N10" s="105" vm="1456">
        <v>807968769.76000011</v>
      </c>
      <c r="O10" s="307">
        <v>5.0437594555594671</v>
      </c>
      <c r="P10" s="110">
        <v>12.66</v>
      </c>
      <c r="Q10" s="110">
        <v>12.94</v>
      </c>
    </row>
    <row r="11" spans="1:26" ht="23.5" customHeight="1" x14ac:dyDescent="0.35">
      <c r="B11" s="86" t="s" vm="142">
        <v>12</v>
      </c>
      <c r="C11" s="104" vm="449">
        <v>34676825.670000002</v>
      </c>
      <c r="D11" s="105" vm="1205">
        <v>6064607.7299999995</v>
      </c>
      <c r="E11" s="307">
        <v>-82.511064341028543</v>
      </c>
      <c r="F11" s="110">
        <v>0.83</v>
      </c>
      <c r="G11" s="111">
        <v>0.14000000000000001</v>
      </c>
      <c r="H11" s="104" vm="330">
        <v>0</v>
      </c>
      <c r="I11" s="105" vm="1016">
        <v>0</v>
      </c>
      <c r="J11" s="307" t="s">
        <v>88</v>
      </c>
      <c r="K11" s="110">
        <v>0</v>
      </c>
      <c r="L11" s="111">
        <v>0</v>
      </c>
      <c r="M11" s="104" vm="1213">
        <v>34676825.670000002</v>
      </c>
      <c r="N11" s="105" vm="1010">
        <v>6064607.7299999995</v>
      </c>
      <c r="O11" s="307">
        <v>-82.511064341028543</v>
      </c>
      <c r="P11" s="110">
        <v>0.56999999999999995</v>
      </c>
      <c r="Q11" s="110">
        <v>0.1</v>
      </c>
    </row>
    <row r="12" spans="1:26" ht="23.5" customHeight="1" x14ac:dyDescent="0.35">
      <c r="B12" s="86" t="s" vm="148">
        <v>0</v>
      </c>
      <c r="C12" s="104" vm="805">
        <v>1332641410.7499995</v>
      </c>
      <c r="D12" s="105" vm="355">
        <v>1375779735.4999986</v>
      </c>
      <c r="E12" s="307">
        <v>3.2370541994279733</v>
      </c>
      <c r="F12" s="110">
        <v>32.03</v>
      </c>
      <c r="G12" s="111">
        <v>32</v>
      </c>
      <c r="H12" s="104" vm="844">
        <v>370998533.03999996</v>
      </c>
      <c r="I12" s="105" vm="1524">
        <v>372972488.9199999</v>
      </c>
      <c r="J12" s="307">
        <v>0.53206568333980897</v>
      </c>
      <c r="K12" s="110">
        <v>19.39</v>
      </c>
      <c r="L12" s="111">
        <v>19.18</v>
      </c>
      <c r="M12" s="104" vm="602">
        <v>1703639943.7899995</v>
      </c>
      <c r="N12" s="105" vm="382">
        <v>1748752224.4199984</v>
      </c>
      <c r="O12" s="307">
        <v>2.6479938319384502</v>
      </c>
      <c r="P12" s="110">
        <v>28.05</v>
      </c>
      <c r="Q12" s="110">
        <v>28.01</v>
      </c>
    </row>
    <row r="13" spans="1:26" ht="23.5" customHeight="1" x14ac:dyDescent="0.35">
      <c r="B13" s="86" t="s" vm="157">
        <v>60</v>
      </c>
      <c r="C13" s="104" vm="1407">
        <v>215822619.18000001</v>
      </c>
      <c r="D13" s="105" vm="833">
        <v>180909556.63</v>
      </c>
      <c r="E13" s="307">
        <v>-16.176739343934045</v>
      </c>
      <c r="F13" s="110">
        <v>5.19</v>
      </c>
      <c r="G13" s="111">
        <v>4.21</v>
      </c>
      <c r="H13" s="104">
        <v>0</v>
      </c>
      <c r="I13" s="105">
        <v>0</v>
      </c>
      <c r="J13" s="307" t="s">
        <v>88</v>
      </c>
      <c r="K13" s="110">
        <v>0</v>
      </c>
      <c r="L13" s="111">
        <v>0</v>
      </c>
      <c r="M13" s="104" vm="897">
        <v>215822619.18000001</v>
      </c>
      <c r="N13" s="105" vm="812">
        <v>180909556.63</v>
      </c>
      <c r="O13" s="307">
        <v>-16.176739343934045</v>
      </c>
      <c r="P13" s="110">
        <v>3.55</v>
      </c>
      <c r="Q13" s="110">
        <v>2.9</v>
      </c>
    </row>
    <row r="14" spans="1:26" ht="23.5" customHeight="1" x14ac:dyDescent="0.35">
      <c r="B14" s="86" t="s" vm="164">
        <v>40</v>
      </c>
      <c r="C14" s="104" vm="642">
        <v>41895938.479999989</v>
      </c>
      <c r="D14" s="105" vm="1330">
        <v>65537594.709999993</v>
      </c>
      <c r="E14" s="307">
        <v>56.429470463553173</v>
      </c>
      <c r="F14" s="110">
        <v>1.01</v>
      </c>
      <c r="G14" s="111">
        <v>1.52</v>
      </c>
      <c r="H14" s="104" vm="1383">
        <v>0</v>
      </c>
      <c r="I14" s="105" vm="1285">
        <v>0</v>
      </c>
      <c r="J14" s="307" t="s">
        <v>88</v>
      </c>
      <c r="K14" s="110">
        <v>0</v>
      </c>
      <c r="L14" s="111">
        <v>0</v>
      </c>
      <c r="M14" s="104" vm="392">
        <v>41895938.479999989</v>
      </c>
      <c r="N14" s="105" vm="1099">
        <v>65537594.709999993</v>
      </c>
      <c r="O14" s="307">
        <v>56.429470463553173</v>
      </c>
      <c r="P14" s="110">
        <v>0.69</v>
      </c>
      <c r="Q14" s="110">
        <v>1.05</v>
      </c>
    </row>
    <row r="15" spans="1:26" ht="23.5" customHeight="1" x14ac:dyDescent="0.35">
      <c r="B15" s="86" t="s" vm="141">
        <v>37</v>
      </c>
      <c r="C15" s="104">
        <v>0</v>
      </c>
      <c r="D15" s="105" vm="1088">
        <v>0</v>
      </c>
      <c r="E15" s="307" t="s">
        <v>88</v>
      </c>
      <c r="F15" s="110">
        <v>0</v>
      </c>
      <c r="G15" s="111">
        <v>0</v>
      </c>
      <c r="H15" s="104" vm="1404">
        <v>720082.19</v>
      </c>
      <c r="I15" s="105" vm="997">
        <v>1988986.6500000004</v>
      </c>
      <c r="J15" s="307">
        <v>176.21661493946965</v>
      </c>
      <c r="K15" s="110">
        <v>0.04</v>
      </c>
      <c r="L15" s="111">
        <v>0.1</v>
      </c>
      <c r="M15" s="104" vm="981">
        <v>720082.19</v>
      </c>
      <c r="N15" s="105" vm="993">
        <v>1988986.6500000004</v>
      </c>
      <c r="O15" s="307">
        <v>176.21661493946965</v>
      </c>
      <c r="P15" s="110">
        <v>0.01</v>
      </c>
      <c r="Q15" s="110">
        <v>0.03</v>
      </c>
    </row>
    <row r="16" spans="1:26" ht="23.5" customHeight="1" x14ac:dyDescent="0.35">
      <c r="B16" s="86" t="s" vm="147">
        <v>10</v>
      </c>
      <c r="C16" s="104">
        <v>0</v>
      </c>
      <c r="D16" s="105" vm="625">
        <v>0</v>
      </c>
      <c r="E16" s="307" t="s">
        <v>88</v>
      </c>
      <c r="F16" s="110">
        <v>0</v>
      </c>
      <c r="G16" s="111">
        <v>0</v>
      </c>
      <c r="H16" s="104" vm="880">
        <v>135309125.57000002</v>
      </c>
      <c r="I16" s="105" vm="837">
        <v>145954047.29000005</v>
      </c>
      <c r="J16" s="307">
        <v>7.8671129350348536</v>
      </c>
      <c r="K16" s="110">
        <v>7.07</v>
      </c>
      <c r="L16" s="111">
        <v>7.5</v>
      </c>
      <c r="M16" s="104" vm="1406">
        <v>135309125.57000002</v>
      </c>
      <c r="N16" s="105" vm="783">
        <v>145954047.29000005</v>
      </c>
      <c r="O16" s="307">
        <v>7.8671129350348536</v>
      </c>
      <c r="P16" s="110">
        <v>2.23</v>
      </c>
      <c r="Q16" s="110">
        <v>2.34</v>
      </c>
    </row>
    <row r="17" spans="1:17" ht="23.5" customHeight="1" x14ac:dyDescent="0.35">
      <c r="B17" s="86" t="s" vm="156">
        <v>4</v>
      </c>
      <c r="C17" s="104" vm="878">
        <v>533982618.25000036</v>
      </c>
      <c r="D17" s="105" vm="1315">
        <v>567763319.63999963</v>
      </c>
      <c r="E17" s="307">
        <v>6.3261799608210794</v>
      </c>
      <c r="F17" s="110">
        <v>12.83</v>
      </c>
      <c r="G17" s="111">
        <v>13.209999999999999</v>
      </c>
      <c r="H17" s="104" vm="988">
        <v>0</v>
      </c>
      <c r="I17" s="105" vm="973">
        <v>0</v>
      </c>
      <c r="J17" s="307" t="s">
        <v>88</v>
      </c>
      <c r="K17" s="110">
        <v>0</v>
      </c>
      <c r="L17" s="111">
        <v>0</v>
      </c>
      <c r="M17" s="104" vm="1362">
        <v>533982618.25000036</v>
      </c>
      <c r="N17" s="105" vm="1150">
        <v>567763319.63999963</v>
      </c>
      <c r="O17" s="307">
        <v>6.3261799608210794</v>
      </c>
      <c r="P17" s="110">
        <v>8.7899999999999991</v>
      </c>
      <c r="Q17" s="110">
        <v>9.09</v>
      </c>
    </row>
    <row r="18" spans="1:17" ht="23.5" customHeight="1" x14ac:dyDescent="0.35">
      <c r="B18" s="86" t="s" vm="163">
        <v>9</v>
      </c>
      <c r="C18" s="104" vm="406">
        <v>191667113.41999984</v>
      </c>
      <c r="D18" s="105" vm="700">
        <v>212089061.62000015</v>
      </c>
      <c r="E18" s="307">
        <v>10.654904660274056</v>
      </c>
      <c r="F18" s="110">
        <v>4.6100000000000003</v>
      </c>
      <c r="G18" s="111">
        <v>4.93</v>
      </c>
      <c r="H18" s="104" vm="1102">
        <v>171260782.29000005</v>
      </c>
      <c r="I18" s="105" vm="280">
        <v>203805262.07000002</v>
      </c>
      <c r="J18" s="307">
        <v>19.002879319382998</v>
      </c>
      <c r="K18" s="110">
        <v>8.9499999999999993</v>
      </c>
      <c r="L18" s="111">
        <v>10.48</v>
      </c>
      <c r="M18" s="104" vm="312">
        <v>362927895.70999992</v>
      </c>
      <c r="N18" s="105" vm="1081">
        <v>415894323.69000018</v>
      </c>
      <c r="O18" s="307">
        <v>14.5942013843773</v>
      </c>
      <c r="P18" s="110">
        <v>5.98</v>
      </c>
      <c r="Q18" s="110">
        <v>6.66</v>
      </c>
    </row>
    <row r="19" spans="1:17" ht="23.5" customHeight="1" x14ac:dyDescent="0.35">
      <c r="B19" s="86" t="s" vm="140">
        <v>5</v>
      </c>
      <c r="C19" s="104" vm="307">
        <v>88596990.279999942</v>
      </c>
      <c r="D19" s="105" vm="1047">
        <v>90249988.340000078</v>
      </c>
      <c r="E19" s="307">
        <v>1.8657496770217961</v>
      </c>
      <c r="F19" s="110">
        <v>2.13</v>
      </c>
      <c r="G19" s="111">
        <v>2.1</v>
      </c>
      <c r="H19" s="104" vm="432">
        <v>151822468.09999999</v>
      </c>
      <c r="I19" s="105" vm="507">
        <v>172556007.96000001</v>
      </c>
      <c r="J19" s="307">
        <v>13.656437100168588</v>
      </c>
      <c r="K19" s="110">
        <v>7.93</v>
      </c>
      <c r="L19" s="111">
        <v>8.8699999999999992</v>
      </c>
      <c r="M19" s="104" vm="606">
        <v>240419458.37999994</v>
      </c>
      <c r="N19" s="324" vm="758">
        <v>262805996.30000007</v>
      </c>
      <c r="O19" s="307">
        <v>9.3114501092572226</v>
      </c>
      <c r="P19" s="110">
        <v>3.96</v>
      </c>
      <c r="Q19" s="110">
        <v>4.21</v>
      </c>
    </row>
    <row r="20" spans="1:17" ht="23.5" customHeight="1" x14ac:dyDescent="0.35">
      <c r="B20" s="86" t="s" vm="146">
        <v>8</v>
      </c>
      <c r="C20" s="104" vm="1444">
        <v>131727908.61999993</v>
      </c>
      <c r="D20" s="105" vm="697">
        <v>142210259.86999997</v>
      </c>
      <c r="E20" s="307">
        <v>7.9575781319346959</v>
      </c>
      <c r="F20" s="110">
        <v>3.17</v>
      </c>
      <c r="G20" s="111">
        <v>3.31</v>
      </c>
      <c r="H20" s="104">
        <v>0</v>
      </c>
      <c r="I20" s="105" vm="1445">
        <v>0</v>
      </c>
      <c r="J20" s="307" t="s">
        <v>88</v>
      </c>
      <c r="K20" s="110">
        <v>0</v>
      </c>
      <c r="L20" s="111">
        <v>0</v>
      </c>
      <c r="M20" s="104" vm="1103">
        <v>131727908.61999993</v>
      </c>
      <c r="N20" s="105" vm="1446">
        <v>142210259.86999997</v>
      </c>
      <c r="O20" s="307">
        <v>7.9575781319346959</v>
      </c>
      <c r="P20" s="110">
        <v>2.17</v>
      </c>
      <c r="Q20" s="110">
        <v>2.2799999999999998</v>
      </c>
    </row>
    <row r="21" spans="1:17" ht="23.5" customHeight="1" x14ac:dyDescent="0.35">
      <c r="B21" s="86" t="s" vm="155">
        <v>13</v>
      </c>
      <c r="C21" s="104" vm="781">
        <v>8046610.25</v>
      </c>
      <c r="D21" s="105" vm="311">
        <v>6850005.3399999999</v>
      </c>
      <c r="E21" s="307">
        <v>-14.870919217194597</v>
      </c>
      <c r="F21" s="110">
        <v>0.19</v>
      </c>
      <c r="G21" s="111">
        <v>0.16</v>
      </c>
      <c r="H21" s="104">
        <v>0</v>
      </c>
      <c r="I21" s="105" vm="667">
        <v>0</v>
      </c>
      <c r="J21" s="307" t="s">
        <v>88</v>
      </c>
      <c r="K21" s="110">
        <v>0</v>
      </c>
      <c r="L21" s="111">
        <v>0</v>
      </c>
      <c r="M21" s="104" vm="591">
        <v>8046610.25</v>
      </c>
      <c r="N21" s="105" vm="619">
        <v>6850005.3399999999</v>
      </c>
      <c r="O21" s="307">
        <v>-14.870919217194597</v>
      </c>
      <c r="P21" s="110">
        <v>0.13</v>
      </c>
      <c r="Q21" s="110">
        <v>0.11</v>
      </c>
    </row>
    <row r="22" spans="1:17" ht="23.5" customHeight="1" x14ac:dyDescent="0.35">
      <c r="B22" s="86" t="s" vm="162">
        <v>11</v>
      </c>
      <c r="C22" s="104" vm="1037">
        <v>35065993.470000006</v>
      </c>
      <c r="D22" s="105" vm="957">
        <v>38274090.540000007</v>
      </c>
      <c r="E22" s="307">
        <v>9.1487414230674062</v>
      </c>
      <c r="F22" s="110">
        <v>0.84</v>
      </c>
      <c r="G22" s="111">
        <v>0.89</v>
      </c>
      <c r="H22" s="104">
        <v>0</v>
      </c>
      <c r="I22" s="105" vm="1299">
        <v>0</v>
      </c>
      <c r="J22" s="307" t="s">
        <v>88</v>
      </c>
      <c r="K22" s="110">
        <v>0</v>
      </c>
      <c r="L22" s="111">
        <v>0</v>
      </c>
      <c r="M22" s="104" vm="958">
        <v>35065993.470000006</v>
      </c>
      <c r="N22" s="105" vm="914">
        <v>38274090.540000007</v>
      </c>
      <c r="O22" s="307">
        <v>9.1487414230674062</v>
      </c>
      <c r="P22" s="110">
        <v>0.57999999999999996</v>
      </c>
      <c r="Q22" s="110">
        <v>0.61</v>
      </c>
    </row>
    <row r="23" spans="1:17" ht="23.5" customHeight="1" x14ac:dyDescent="0.35">
      <c r="B23" s="86" t="s" vm="139">
        <v>3</v>
      </c>
      <c r="C23" s="104" vm="616">
        <v>342481954.19999969</v>
      </c>
      <c r="D23" s="105" vm="585">
        <v>373446748.33999997</v>
      </c>
      <c r="E23" s="307">
        <v>9.041292179125378</v>
      </c>
      <c r="F23" s="110">
        <v>8.23</v>
      </c>
      <c r="G23" s="111">
        <v>8.69</v>
      </c>
      <c r="H23" s="104" vm="1350">
        <v>0</v>
      </c>
      <c r="I23" s="105" vm="570">
        <v>0</v>
      </c>
      <c r="J23" s="307" t="s">
        <v>88</v>
      </c>
      <c r="K23" s="110">
        <v>0</v>
      </c>
      <c r="L23" s="111">
        <v>0</v>
      </c>
      <c r="M23" s="104" vm="655">
        <v>342481954.19999969</v>
      </c>
      <c r="N23" s="105" vm="899">
        <v>373446748.33999997</v>
      </c>
      <c r="O23" s="307">
        <v>9.041292179125378</v>
      </c>
      <c r="P23" s="110">
        <v>5.64</v>
      </c>
      <c r="Q23" s="110">
        <v>5.98</v>
      </c>
    </row>
    <row r="24" spans="1:17" ht="23.5" hidden="1" customHeight="1" x14ac:dyDescent="0.35">
      <c r="B24" s="86" t="s" vm="145">
        <v>54</v>
      </c>
      <c r="C24" s="104">
        <v>0</v>
      </c>
      <c r="D24" s="105">
        <v>0</v>
      </c>
      <c r="E24" s="307" t="s">
        <v>88</v>
      </c>
      <c r="F24" s="110">
        <v>0</v>
      </c>
      <c r="G24" s="111">
        <v>0</v>
      </c>
      <c r="H24" s="104">
        <v>0</v>
      </c>
      <c r="I24" s="105">
        <v>0</v>
      </c>
      <c r="J24" s="307" t="s">
        <v>88</v>
      </c>
      <c r="K24" s="110">
        <v>0</v>
      </c>
      <c r="L24" s="111">
        <v>0</v>
      </c>
      <c r="M24" s="104">
        <v>0</v>
      </c>
      <c r="N24" s="105">
        <v>0</v>
      </c>
      <c r="O24" s="307" t="s">
        <v>88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1477">
        <v>16363382.959999992</v>
      </c>
      <c r="D25" s="105" vm="1479">
        <v>17342593.039999995</v>
      </c>
      <c r="E25" s="307">
        <v>5.9841542692832235</v>
      </c>
      <c r="F25" s="110">
        <v>0.39</v>
      </c>
      <c r="G25" s="111">
        <v>0.4</v>
      </c>
      <c r="H25" s="104" vm="1480">
        <v>157177547.51999998</v>
      </c>
      <c r="I25" s="105" vm="1478">
        <v>152820718.15000001</v>
      </c>
      <c r="J25" s="307">
        <v>-2.7719158612304966</v>
      </c>
      <c r="K25" s="110">
        <v>8.2100000000000009</v>
      </c>
      <c r="L25" s="111">
        <v>7.86</v>
      </c>
      <c r="M25" s="104" vm="1476">
        <v>173540930.47999996</v>
      </c>
      <c r="N25" s="105" vm="1142">
        <v>170163311.19</v>
      </c>
      <c r="O25" s="307">
        <v>-1.9462954823727898</v>
      </c>
      <c r="P25" s="110">
        <v>2.86</v>
      </c>
      <c r="Q25" s="110">
        <v>2.73</v>
      </c>
    </row>
    <row r="26" spans="1:17" ht="23.5" customHeight="1" x14ac:dyDescent="0.35">
      <c r="B26" s="86" t="s" vm="161">
        <v>63</v>
      </c>
      <c r="C26" s="104" vm="740">
        <v>0</v>
      </c>
      <c r="D26" s="105" vm="1286">
        <v>0</v>
      </c>
      <c r="E26" s="307" t="s">
        <v>88</v>
      </c>
      <c r="F26" s="110">
        <v>0</v>
      </c>
      <c r="G26" s="111">
        <v>0</v>
      </c>
      <c r="H26" s="104" vm="420">
        <v>28055176.060000002</v>
      </c>
      <c r="I26" s="105" vm="1098">
        <v>30261724.130000003</v>
      </c>
      <c r="J26" s="307">
        <v>7.865030200776431</v>
      </c>
      <c r="K26" s="110">
        <v>1.47</v>
      </c>
      <c r="L26" s="111">
        <v>1.56</v>
      </c>
      <c r="M26" s="104" vm="1376">
        <v>28055176.060000002</v>
      </c>
      <c r="N26" s="105" vm="378">
        <v>30261724.130000003</v>
      </c>
      <c r="O26" s="307">
        <v>7.865030200776431</v>
      </c>
      <c r="P26" s="110">
        <v>0.46</v>
      </c>
      <c r="Q26" s="110">
        <v>0.48</v>
      </c>
    </row>
    <row r="27" spans="1:17" ht="23.5" customHeight="1" x14ac:dyDescent="0.35">
      <c r="B27" s="86" t="s" vm="138">
        <v>1</v>
      </c>
      <c r="C27" s="104" vm="437">
        <v>231195043.09999996</v>
      </c>
      <c r="D27" s="105" vm="698">
        <v>259894714.91000003</v>
      </c>
      <c r="E27" s="307">
        <v>12.413619005484676</v>
      </c>
      <c r="F27" s="110">
        <v>5.56</v>
      </c>
      <c r="G27" s="111">
        <v>6.04</v>
      </c>
      <c r="H27" s="104" vm="574">
        <v>39738325.479999982</v>
      </c>
      <c r="I27" s="105" vm="473">
        <v>38067521.25</v>
      </c>
      <c r="J27" s="307">
        <v>-4.2045159422756484</v>
      </c>
      <c r="K27" s="110">
        <v>2.08</v>
      </c>
      <c r="L27" s="111">
        <v>1.96</v>
      </c>
      <c r="M27" s="104" vm="1256">
        <v>270933368.57999992</v>
      </c>
      <c r="N27" s="105" vm="444">
        <v>297962236.16000003</v>
      </c>
      <c r="O27" s="307">
        <v>9.9762047479283353</v>
      </c>
      <c r="P27" s="110">
        <v>4.46</v>
      </c>
      <c r="Q27" s="110">
        <v>4.7699999999999996</v>
      </c>
    </row>
    <row r="28" spans="1:17" ht="23.5" customHeight="1" x14ac:dyDescent="0.35">
      <c r="A28" s="239"/>
      <c r="B28" s="86" t="s" vm="144">
        <v>7</v>
      </c>
      <c r="C28" s="104" vm="1536">
        <v>232874364.25000003</v>
      </c>
      <c r="D28" s="105" vm="814">
        <v>244170238.11000007</v>
      </c>
      <c r="E28" s="307">
        <v>4.8506300366636594</v>
      </c>
      <c r="F28" s="110">
        <v>5.6</v>
      </c>
      <c r="G28" s="111">
        <v>5.68</v>
      </c>
      <c r="H28" s="104" vm="1342">
        <v>163116364.78000003</v>
      </c>
      <c r="I28" s="105" vm="1067">
        <v>129920932.46000002</v>
      </c>
      <c r="J28" s="307">
        <v>-20.350767603711432</v>
      </c>
      <c r="K28" s="110">
        <v>8.5299999999999994</v>
      </c>
      <c r="L28" s="111">
        <v>6.68</v>
      </c>
      <c r="M28" s="104" vm="886">
        <v>395990729.03000009</v>
      </c>
      <c r="N28" s="105" vm="1085">
        <v>374091170.57000011</v>
      </c>
      <c r="O28" s="307">
        <v>-5.5303210036366579</v>
      </c>
      <c r="P28" s="110">
        <v>6.52</v>
      </c>
      <c r="Q28" s="110">
        <v>5.99</v>
      </c>
    </row>
    <row r="29" spans="1:17" ht="23.5" customHeight="1" x14ac:dyDescent="0.35">
      <c r="B29" s="86" t="s" vm="153">
        <v>61</v>
      </c>
      <c r="C29" s="104" vm="210">
        <v>45666389.090000011</v>
      </c>
      <c r="D29" s="105">
        <v>0</v>
      </c>
      <c r="E29" s="307" t="s">
        <v>88</v>
      </c>
      <c r="F29" s="110">
        <v>1.1000000000000001</v>
      </c>
      <c r="G29" s="111">
        <v>0</v>
      </c>
      <c r="H29" s="104">
        <v>0</v>
      </c>
      <c r="I29" s="105">
        <v>0</v>
      </c>
      <c r="J29" s="307" t="s">
        <v>88</v>
      </c>
      <c r="K29" s="110">
        <v>0</v>
      </c>
      <c r="L29" s="111">
        <v>0</v>
      </c>
      <c r="M29" s="104" vm="202">
        <v>45666389.090000011</v>
      </c>
      <c r="N29" s="105">
        <v>0</v>
      </c>
      <c r="O29" s="307" t="s">
        <v>88</v>
      </c>
      <c r="P29" s="110">
        <v>0.75</v>
      </c>
      <c r="Q29" s="110">
        <v>0</v>
      </c>
    </row>
    <row r="30" spans="1:17" ht="23.5" customHeight="1" x14ac:dyDescent="0.35">
      <c r="B30" s="86" t="s" vm="160">
        <v>89</v>
      </c>
      <c r="C30" s="104">
        <v>0</v>
      </c>
      <c r="D30" s="105">
        <v>0</v>
      </c>
      <c r="E30" s="307" t="s">
        <v>88</v>
      </c>
      <c r="F30" s="110">
        <v>0</v>
      </c>
      <c r="G30" s="111">
        <v>0</v>
      </c>
      <c r="H30" s="104" vm="182">
        <v>16403453.379999999</v>
      </c>
      <c r="I30" s="105">
        <v>0</v>
      </c>
      <c r="J30" s="307" t="s">
        <v>88</v>
      </c>
      <c r="K30" s="110">
        <v>0.86</v>
      </c>
      <c r="L30" s="111">
        <v>0</v>
      </c>
      <c r="M30" s="104" vm="194">
        <v>16403453.379999999</v>
      </c>
      <c r="N30" s="105">
        <v>0</v>
      </c>
      <c r="O30" s="307" t="s">
        <v>88</v>
      </c>
      <c r="P30" s="110">
        <v>0.27</v>
      </c>
      <c r="Q30" s="110">
        <v>0</v>
      </c>
    </row>
    <row r="31" spans="1:17" ht="23.5" customHeight="1" x14ac:dyDescent="0.35">
      <c r="B31" s="86" t="s" vm="137">
        <v>39</v>
      </c>
      <c r="C31" s="104" vm="636">
        <v>211164351.47000015</v>
      </c>
      <c r="D31" s="105" vm="411">
        <v>217262321.32999995</v>
      </c>
      <c r="E31" s="307">
        <v>2.8877837653701306</v>
      </c>
      <c r="F31" s="110">
        <v>5.08</v>
      </c>
      <c r="G31" s="111">
        <v>5.05</v>
      </c>
      <c r="H31" s="104" vm="852">
        <v>164502621.83000007</v>
      </c>
      <c r="I31" s="105" vm="527">
        <v>157041383.93000001</v>
      </c>
      <c r="J31" s="307">
        <v>-4.5356346403467285</v>
      </c>
      <c r="K31" s="110">
        <v>8.6</v>
      </c>
      <c r="L31" s="111">
        <v>8.08</v>
      </c>
      <c r="M31" s="104" vm="794">
        <v>375666973.30000019</v>
      </c>
      <c r="N31" s="105" vm="1211">
        <v>374303705.25999999</v>
      </c>
      <c r="O31" s="307">
        <v>-0.36289270468061829</v>
      </c>
      <c r="P31" s="110">
        <v>6.19</v>
      </c>
      <c r="Q31" s="110">
        <v>5.99</v>
      </c>
    </row>
    <row r="32" spans="1:17" ht="23.5" customHeight="1" thickBot="1" x14ac:dyDescent="0.4">
      <c r="B32" s="87" t="s" vm="143">
        <v>38</v>
      </c>
      <c r="C32" s="229">
        <v>0</v>
      </c>
      <c r="D32" s="230" vm="994">
        <v>0</v>
      </c>
      <c r="E32" s="308" t="s">
        <v>88</v>
      </c>
      <c r="F32" s="231">
        <v>0</v>
      </c>
      <c r="G32" s="232">
        <v>0</v>
      </c>
      <c r="H32" s="229" vm="974">
        <v>26512245.119999997</v>
      </c>
      <c r="I32" s="230" vm="1229">
        <v>27534381.289999999</v>
      </c>
      <c r="J32" s="308">
        <v>3.8553361489138211</v>
      </c>
      <c r="K32" s="231">
        <v>1.39</v>
      </c>
      <c r="L32" s="232">
        <v>1.42</v>
      </c>
      <c r="M32" s="229" vm="1195">
        <v>26512245.119999997</v>
      </c>
      <c r="N32" s="230" vm="1378">
        <v>27534381.289999999</v>
      </c>
      <c r="O32" s="308">
        <v>3.8553361489138211</v>
      </c>
      <c r="P32" s="231">
        <v>0.44</v>
      </c>
      <c r="Q32" s="231">
        <v>0.44</v>
      </c>
    </row>
    <row r="33" spans="2:17" ht="2.4" customHeight="1" x14ac:dyDescent="0.35">
      <c r="B33" s="83"/>
      <c r="C33" s="82"/>
      <c r="D33" s="82"/>
      <c r="E33" s="309"/>
      <c r="F33" s="112"/>
      <c r="G33" s="112"/>
      <c r="H33" s="114"/>
      <c r="I33" s="114"/>
      <c r="J33" s="309"/>
      <c r="K33" s="112"/>
      <c r="L33" s="112"/>
      <c r="M33" s="114"/>
      <c r="N33" s="114"/>
      <c r="O33" s="309"/>
      <c r="P33" s="112"/>
      <c r="Q33" s="112"/>
    </row>
    <row r="34" spans="2:17" ht="23" customHeight="1" x14ac:dyDescent="0.35">
      <c r="B34" s="84" t="s" vm="136">
        <v>44</v>
      </c>
      <c r="C34" s="106">
        <v>4160164947.5699997</v>
      </c>
      <c r="D34" s="106">
        <v>4299715261.4299994</v>
      </c>
      <c r="E34" s="310">
        <v>3.3544418459059671</v>
      </c>
      <c r="F34" s="113">
        <v>99.999999999999986</v>
      </c>
      <c r="G34" s="113">
        <v>100.00000000000001</v>
      </c>
      <c r="H34" s="106">
        <v>1913273912.4400001</v>
      </c>
      <c r="I34" s="106">
        <v>1944699797.0800002</v>
      </c>
      <c r="J34" s="310">
        <v>1.6425188487477271</v>
      </c>
      <c r="K34" s="113">
        <v>99.999999999999986</v>
      </c>
      <c r="L34" s="113">
        <v>100</v>
      </c>
      <c r="M34" s="106">
        <v>6073438860.0100002</v>
      </c>
      <c r="N34" s="106">
        <v>6244415058.5099974</v>
      </c>
      <c r="O34" s="310">
        <v>2.8151464506504595</v>
      </c>
      <c r="P34" s="113">
        <v>99.999999999999957</v>
      </c>
      <c r="Q34" s="113">
        <v>99.999999999999986</v>
      </c>
    </row>
    <row r="35" spans="2:17" ht="14.5" customHeight="1" x14ac:dyDescent="0.35">
      <c r="B35" s="238" t="s">
        <v>59</v>
      </c>
    </row>
    <row r="36" spans="2:17" x14ac:dyDescent="0.35">
      <c r="B36" s="238" t="s">
        <v>58</v>
      </c>
    </row>
    <row r="37" spans="2:17" x14ac:dyDescent="0.35">
      <c r="B37" s="238"/>
    </row>
    <row r="38" spans="2:17" x14ac:dyDescent="0.35">
      <c r="B38" s="238"/>
    </row>
    <row r="39" spans="2:17" x14ac:dyDescent="0.35">
      <c r="B39" s="238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topLeftCell="A16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85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213</v>
      </c>
      <c r="C8" s="177" vm="912">
        <v>566402.29</v>
      </c>
      <c r="D8" s="168">
        <v>0.24</v>
      </c>
      <c r="E8" s="177" vm="467">
        <v>1724959.6300000001</v>
      </c>
      <c r="F8" s="168">
        <v>0.68</v>
      </c>
      <c r="G8" s="295">
        <v>204.54672596750976</v>
      </c>
      <c r="H8" s="200" vm="657">
        <v>122</v>
      </c>
      <c r="I8" s="168">
        <v>0.1</v>
      </c>
      <c r="J8" s="176" vm="874">
        <v>113</v>
      </c>
      <c r="K8" s="168">
        <v>0.09</v>
      </c>
      <c r="L8" s="168">
        <v>-7.377049180327873</v>
      </c>
    </row>
    <row r="9" spans="1:17" s="10" customFormat="1" ht="37.5" customHeight="1" x14ac:dyDescent="0.35">
      <c r="B9" s="6" t="s" vm="59">
        <v>214</v>
      </c>
      <c r="C9" s="177" vm="871">
        <v>651934.84000000008</v>
      </c>
      <c r="D9" s="168">
        <v>0.28000000000000003</v>
      </c>
      <c r="E9" s="177" vm="384">
        <v>280463.94000000006</v>
      </c>
      <c r="F9" s="168">
        <v>0.11</v>
      </c>
      <c r="G9" s="295">
        <v>-56.979758897376918</v>
      </c>
      <c r="H9" s="200" vm="1054">
        <v>55</v>
      </c>
      <c r="I9" s="168">
        <v>0.04</v>
      </c>
      <c r="J9" s="176" vm="917">
        <v>45</v>
      </c>
      <c r="K9" s="168">
        <v>0.04</v>
      </c>
      <c r="L9" s="168">
        <v>-18.181818181818173</v>
      </c>
    </row>
    <row r="10" spans="1:17" s="10" customFormat="1" ht="37.5" customHeight="1" x14ac:dyDescent="0.35">
      <c r="B10" s="6" t="s" vm="69">
        <v>215</v>
      </c>
      <c r="C10" s="177" vm="303">
        <v>21374.91</v>
      </c>
      <c r="D10" s="168">
        <v>0.01</v>
      </c>
      <c r="E10" s="177" vm="809">
        <v>1220.33</v>
      </c>
      <c r="F10" s="168">
        <v>0</v>
      </c>
      <c r="G10" s="295">
        <v>-94.290829762558062</v>
      </c>
      <c r="H10" s="200" vm="1385">
        <v>1</v>
      </c>
      <c r="I10" s="168">
        <v>0</v>
      </c>
      <c r="J10" s="176" vm="366">
        <v>1</v>
      </c>
      <c r="K10" s="168">
        <v>0</v>
      </c>
      <c r="L10" s="168">
        <v>0</v>
      </c>
    </row>
    <row r="11" spans="1:17" s="10" customFormat="1" ht="35.5" customHeight="1" x14ac:dyDescent="0.35">
      <c r="B11" s="6" t="s" vm="73">
        <v>216</v>
      </c>
      <c r="C11" s="177" vm="329">
        <v>4821418.3899999997</v>
      </c>
      <c r="D11" s="168">
        <v>2.06</v>
      </c>
      <c r="E11" s="177" vm="1181">
        <v>5834977.1499999994</v>
      </c>
      <c r="F11" s="168">
        <v>2.2799999999999998</v>
      </c>
      <c r="G11" s="295">
        <v>21.022003858910068</v>
      </c>
      <c r="H11" s="200" vm="370">
        <v>238</v>
      </c>
      <c r="I11" s="168">
        <v>0.19</v>
      </c>
      <c r="J11" s="176" vm="440">
        <v>259</v>
      </c>
      <c r="K11" s="168">
        <v>0.19</v>
      </c>
      <c r="L11" s="168">
        <v>8.8235294117646959</v>
      </c>
    </row>
    <row r="12" spans="1:17" s="10" customFormat="1" ht="35.5" customHeight="1" x14ac:dyDescent="0.35">
      <c r="B12" s="6" t="s" vm="53">
        <v>217</v>
      </c>
      <c r="C12" s="177" vm="855">
        <v>0</v>
      </c>
      <c r="D12" s="168">
        <v>0</v>
      </c>
      <c r="E12" s="177" vm="1255">
        <v>0</v>
      </c>
      <c r="F12" s="168">
        <v>0</v>
      </c>
      <c r="G12" s="295" t="s">
        <v>88</v>
      </c>
      <c r="H12" s="200" vm="1413">
        <v>0</v>
      </c>
      <c r="I12" s="168">
        <v>0</v>
      </c>
      <c r="J12" s="176" vm="692">
        <v>0</v>
      </c>
      <c r="K12" s="168">
        <v>0</v>
      </c>
      <c r="L12" s="168" t="s">
        <v>88</v>
      </c>
    </row>
    <row r="13" spans="1:17" s="10" customFormat="1" ht="35.5" customHeight="1" x14ac:dyDescent="0.35">
      <c r="B13" s="6" t="s" vm="58">
        <v>218</v>
      </c>
      <c r="C13" s="177" vm="1176">
        <v>17275541.639999997</v>
      </c>
      <c r="D13" s="168">
        <v>7.38</v>
      </c>
      <c r="E13" s="177" vm="1537">
        <v>26042130.109999999</v>
      </c>
      <c r="F13" s="168">
        <v>10.14</v>
      </c>
      <c r="G13" s="295">
        <v>50.74566489829607</v>
      </c>
      <c r="H13" s="200" vm="909">
        <v>124</v>
      </c>
      <c r="I13" s="168">
        <v>0.1</v>
      </c>
      <c r="J13" s="176" vm="787">
        <v>145</v>
      </c>
      <c r="K13" s="168">
        <v>0.11</v>
      </c>
      <c r="L13" s="168">
        <v>16.935483870967744</v>
      </c>
    </row>
    <row r="14" spans="1:17" ht="38.25" customHeight="1" x14ac:dyDescent="0.35">
      <c r="B14" s="6" t="s" vm="68">
        <v>219</v>
      </c>
      <c r="C14" s="177" vm="832">
        <v>135889026.81000003</v>
      </c>
      <c r="D14" s="168">
        <v>58.08</v>
      </c>
      <c r="E14" s="177" vm="1028">
        <v>153037694.85999998</v>
      </c>
      <c r="F14" s="168">
        <v>59.54</v>
      </c>
      <c r="G14" s="295">
        <v>12.619612085365219</v>
      </c>
      <c r="H14" s="200" vm="688">
        <v>108157</v>
      </c>
      <c r="I14" s="168">
        <v>86.81</v>
      </c>
      <c r="J14" s="176" vm="882">
        <v>118946</v>
      </c>
      <c r="K14" s="168">
        <v>88.97</v>
      </c>
      <c r="L14" s="168">
        <v>9.9753136643952871</v>
      </c>
    </row>
    <row r="15" spans="1:17" ht="37.5" customHeight="1" x14ac:dyDescent="0.35">
      <c r="B15" s="6" t="s" vm="72">
        <v>220</v>
      </c>
      <c r="C15" s="177" vm="1011">
        <v>0</v>
      </c>
      <c r="D15" s="168">
        <v>0</v>
      </c>
      <c r="E15" s="177" vm="864">
        <v>12832</v>
      </c>
      <c r="F15" s="168">
        <v>0</v>
      </c>
      <c r="G15" s="295" t="s">
        <v>88</v>
      </c>
      <c r="H15" s="200" vm="479">
        <v>0</v>
      </c>
      <c r="I15" s="168">
        <v>0</v>
      </c>
      <c r="J15" s="176" vm="383">
        <v>1</v>
      </c>
      <c r="K15" s="168">
        <v>0</v>
      </c>
      <c r="L15" s="168" t="s">
        <v>88</v>
      </c>
    </row>
    <row r="16" spans="1:17" ht="36" customHeight="1" x14ac:dyDescent="0.35">
      <c r="B16" s="6" t="s" vm="52">
        <v>221</v>
      </c>
      <c r="C16" s="177" vm="509">
        <v>613796.30000000005</v>
      </c>
      <c r="D16" s="168">
        <v>0.26</v>
      </c>
      <c r="E16" s="177" vm="839">
        <v>1131833.5</v>
      </c>
      <c r="F16" s="168">
        <v>0.44</v>
      </c>
      <c r="G16" s="295">
        <v>84.398879563138451</v>
      </c>
      <c r="H16" s="200" vm="511">
        <v>69</v>
      </c>
      <c r="I16" s="168">
        <v>0.06</v>
      </c>
      <c r="J16" s="176" vm="1377">
        <v>134</v>
      </c>
      <c r="K16" s="168">
        <v>0.1</v>
      </c>
      <c r="L16" s="168">
        <v>94.202898550724626</v>
      </c>
    </row>
    <row r="17" spans="2:21" s="10" customFormat="1" ht="31.9" customHeight="1" x14ac:dyDescent="0.35">
      <c r="B17" s="6" t="s" vm="57">
        <v>222</v>
      </c>
      <c r="C17" s="177" vm="1558">
        <v>6244314.959999999</v>
      </c>
      <c r="D17" s="168">
        <v>2.67</v>
      </c>
      <c r="E17" s="177" vm="926">
        <v>6076311.9400000004</v>
      </c>
      <c r="F17" s="168">
        <v>2.36</v>
      </c>
      <c r="G17" s="295">
        <v>-2.6904956120278598</v>
      </c>
      <c r="H17" s="200" vm="500">
        <v>3635</v>
      </c>
      <c r="I17" s="168">
        <v>2.92</v>
      </c>
      <c r="J17" s="176" vm="369">
        <v>3790</v>
      </c>
      <c r="K17" s="168">
        <v>2.83</v>
      </c>
      <c r="L17" s="168">
        <v>4.2640990371389336</v>
      </c>
    </row>
    <row r="18" spans="2:21" s="10" customFormat="1" ht="37.5" customHeight="1" x14ac:dyDescent="0.35">
      <c r="B18" s="6" t="s" vm="67">
        <v>223</v>
      </c>
      <c r="C18" s="177" vm="1197">
        <v>1190696.07</v>
      </c>
      <c r="D18" s="168">
        <v>0.51</v>
      </c>
      <c r="E18" s="177" vm="682">
        <v>1065627.73</v>
      </c>
      <c r="F18" s="168">
        <v>0.41</v>
      </c>
      <c r="G18" s="295">
        <v>-10.503800520648397</v>
      </c>
      <c r="H18" s="200" vm="587">
        <v>283</v>
      </c>
      <c r="I18" s="168">
        <v>0.23</v>
      </c>
      <c r="J18" s="176" vm="427">
        <v>256</v>
      </c>
      <c r="K18" s="168">
        <v>0.19</v>
      </c>
      <c r="L18" s="168">
        <v>-9.5406360424028236</v>
      </c>
    </row>
    <row r="19" spans="2:21" s="10" customFormat="1" ht="37.5" customHeight="1" x14ac:dyDescent="0.35">
      <c r="B19" s="6" t="s" vm="71">
        <v>224</v>
      </c>
      <c r="C19" s="177" vm="722">
        <v>1216070.7399999998</v>
      </c>
      <c r="D19" s="168">
        <v>0.52</v>
      </c>
      <c r="E19" s="177" vm="862">
        <v>1076401.6700000002</v>
      </c>
      <c r="F19" s="168">
        <v>0.42</v>
      </c>
      <c r="G19" s="295">
        <v>-11.485275108255593</v>
      </c>
      <c r="H19" s="200" vm="415">
        <v>151</v>
      </c>
      <c r="I19" s="168">
        <v>0.12</v>
      </c>
      <c r="J19" s="176" vm="1405">
        <v>154</v>
      </c>
      <c r="K19" s="168">
        <v>0.12</v>
      </c>
      <c r="L19" s="168">
        <v>1.9867549668874318</v>
      </c>
    </row>
    <row r="20" spans="2:21" s="10" customFormat="1" ht="37.5" customHeight="1" x14ac:dyDescent="0.35">
      <c r="B20" s="6" t="s" vm="51">
        <v>225</v>
      </c>
      <c r="C20" s="177" vm="1518">
        <v>766963.67</v>
      </c>
      <c r="D20" s="168">
        <v>0.33</v>
      </c>
      <c r="E20" s="177" vm="1326">
        <v>600106.98999999987</v>
      </c>
      <c r="F20" s="168">
        <v>0.23</v>
      </c>
      <c r="G20" s="295">
        <v>-21.755486801610843</v>
      </c>
      <c r="H20" s="200" vm="1466">
        <v>40</v>
      </c>
      <c r="I20" s="168">
        <v>0.03</v>
      </c>
      <c r="J20" s="176" vm="1124">
        <v>30</v>
      </c>
      <c r="K20" s="168">
        <v>0.02</v>
      </c>
      <c r="L20" s="168">
        <v>-25</v>
      </c>
    </row>
    <row r="21" spans="2:21" s="10" customFormat="1" ht="35.5" customHeight="1" x14ac:dyDescent="0.35">
      <c r="B21" s="6" t="s" vm="56">
        <v>226</v>
      </c>
      <c r="C21" s="177" vm="1027">
        <v>7293609.9199999999</v>
      </c>
      <c r="D21" s="168">
        <v>3.12</v>
      </c>
      <c r="E21" s="177" vm="1094">
        <v>7145304.0300000003</v>
      </c>
      <c r="F21" s="168">
        <v>2.78</v>
      </c>
      <c r="G21" s="295">
        <v>-2.0333674494069953</v>
      </c>
      <c r="H21" s="200" vm="1542">
        <v>159</v>
      </c>
      <c r="I21" s="168">
        <v>0.13</v>
      </c>
      <c r="J21" s="176" vm="361">
        <v>131</v>
      </c>
      <c r="K21" s="168">
        <v>0.1</v>
      </c>
      <c r="L21" s="168">
        <v>-17.610062893081761</v>
      </c>
    </row>
    <row r="22" spans="2:21" s="10" customFormat="1" ht="35.5" customHeight="1" x14ac:dyDescent="0.35">
      <c r="B22" s="6" t="s" vm="66">
        <v>227</v>
      </c>
      <c r="C22" s="177" vm="450">
        <v>6506184.5499999989</v>
      </c>
      <c r="D22" s="168">
        <v>2.78</v>
      </c>
      <c r="E22" s="177" vm="663">
        <v>5432533.379999999</v>
      </c>
      <c r="F22" s="168">
        <v>2.11</v>
      </c>
      <c r="G22" s="295">
        <v>-16.502009153736651</v>
      </c>
      <c r="H22" s="200" vm="598">
        <v>92</v>
      </c>
      <c r="I22" s="168">
        <v>7.0000000000000007E-2</v>
      </c>
      <c r="J22" s="176" vm="749">
        <v>99</v>
      </c>
      <c r="K22" s="168">
        <v>7.0000000000000007E-2</v>
      </c>
      <c r="L22" s="168">
        <v>7.6086956521739069</v>
      </c>
    </row>
    <row r="23" spans="2:21" s="10" customFormat="1" ht="35.5" customHeight="1" x14ac:dyDescent="0.35">
      <c r="B23" s="6" t="s" vm="70">
        <v>228</v>
      </c>
      <c r="C23" s="177" vm="331">
        <v>2289706.46</v>
      </c>
      <c r="D23" s="168">
        <v>0.98</v>
      </c>
      <c r="E23" s="177" vm="478">
        <v>2155179.1000000006</v>
      </c>
      <c r="F23" s="168">
        <v>0.84</v>
      </c>
      <c r="G23" s="295">
        <v>-5.8753103225292591</v>
      </c>
      <c r="H23" s="200" vm="1069">
        <v>54</v>
      </c>
      <c r="I23" s="168">
        <v>0.04</v>
      </c>
      <c r="J23" s="176" vm="664">
        <v>45</v>
      </c>
      <c r="K23" s="168">
        <v>0.03</v>
      </c>
      <c r="L23" s="168">
        <v>-16.666666666666657</v>
      </c>
    </row>
    <row r="24" spans="2:21" ht="38.25" customHeight="1" x14ac:dyDescent="0.35">
      <c r="B24" s="6" t="s" vm="50">
        <v>229</v>
      </c>
      <c r="C24" s="177" vm="1397">
        <v>267781.87</v>
      </c>
      <c r="D24" s="168">
        <v>0.11</v>
      </c>
      <c r="E24" s="177" vm="635">
        <v>294722.02</v>
      </c>
      <c r="F24" s="168">
        <v>0.11</v>
      </c>
      <c r="G24" s="295">
        <v>10.06048318357027</v>
      </c>
      <c r="H24" s="200" vm="846">
        <v>152</v>
      </c>
      <c r="I24" s="168">
        <v>0.12</v>
      </c>
      <c r="J24" s="176" vm="1227">
        <v>187</v>
      </c>
      <c r="K24" s="168">
        <v>0.14000000000000001</v>
      </c>
      <c r="L24" s="168">
        <v>23.026315789473699</v>
      </c>
    </row>
    <row r="25" spans="2:21" ht="37.5" customHeight="1" x14ac:dyDescent="0.35">
      <c r="B25" s="6" t="s" vm="55">
        <v>230</v>
      </c>
      <c r="C25" s="177" vm="399">
        <v>14858557.289999999</v>
      </c>
      <c r="D25" s="168">
        <v>6.35</v>
      </c>
      <c r="E25" s="177" vm="1123">
        <v>17236497.300000004</v>
      </c>
      <c r="F25" s="168">
        <v>6.71</v>
      </c>
      <c r="G25" s="295">
        <v>16.003841850785804</v>
      </c>
      <c r="H25" s="200" vm="1025">
        <v>2928</v>
      </c>
      <c r="I25" s="168">
        <v>2.35</v>
      </c>
      <c r="J25" s="176" vm="266">
        <v>2756</v>
      </c>
      <c r="K25" s="168">
        <v>2.06</v>
      </c>
      <c r="L25" s="168">
        <v>-5.8743169398907185</v>
      </c>
    </row>
    <row r="26" spans="2:21" ht="36" customHeight="1" x14ac:dyDescent="0.35">
      <c r="B26" s="6" t="s" vm="149">
        <v>231</v>
      </c>
      <c r="C26" s="177" vm="487">
        <v>1603210.96</v>
      </c>
      <c r="D26" s="168">
        <v>0.69</v>
      </c>
      <c r="E26" s="177" vm="1126">
        <v>1394152.25</v>
      </c>
      <c r="F26" s="168">
        <v>0.54</v>
      </c>
      <c r="G26" s="295">
        <v>-13.040000050897845</v>
      </c>
      <c r="H26" s="200" vm="840">
        <v>252</v>
      </c>
      <c r="I26" s="168">
        <v>0.2</v>
      </c>
      <c r="J26" s="176" vm="939">
        <v>259</v>
      </c>
      <c r="K26" s="168">
        <v>0.19</v>
      </c>
      <c r="L26" s="168">
        <v>2.7777777777777715</v>
      </c>
    </row>
    <row r="27" spans="2:21" ht="36" customHeight="1" x14ac:dyDescent="0.35">
      <c r="B27" s="304" t="s" vm="172">
        <v>232</v>
      </c>
      <c r="C27" s="177">
        <v>0</v>
      </c>
      <c r="D27" s="168">
        <v>0</v>
      </c>
      <c r="E27" s="177" vm="214">
        <v>355721.59</v>
      </c>
      <c r="F27" s="168">
        <v>0.14000000000000001</v>
      </c>
      <c r="G27" s="295" t="s">
        <v>88</v>
      </c>
      <c r="H27" s="200">
        <v>0</v>
      </c>
      <c r="I27" s="168">
        <v>0</v>
      </c>
      <c r="J27" s="176" vm="243">
        <v>65</v>
      </c>
      <c r="K27" s="168">
        <v>0.05</v>
      </c>
      <c r="L27" s="168" t="s">
        <v>88</v>
      </c>
    </row>
    <row r="28" spans="2:21" ht="36" customHeight="1" x14ac:dyDescent="0.35">
      <c r="B28" s="304" t="s" vm="173">
        <v>233</v>
      </c>
      <c r="C28" s="177">
        <v>0</v>
      </c>
      <c r="D28" s="168">
        <v>0</v>
      </c>
      <c r="E28" s="177" vm="234">
        <v>5003040.709999999</v>
      </c>
      <c r="F28" s="168">
        <v>1.95</v>
      </c>
      <c r="G28" s="295" t="s">
        <v>88</v>
      </c>
      <c r="H28" s="200">
        <v>0</v>
      </c>
      <c r="I28" s="168">
        <v>0</v>
      </c>
      <c r="J28" s="176" vm="245">
        <v>77</v>
      </c>
      <c r="K28" s="168">
        <v>0.06</v>
      </c>
      <c r="L28" s="168" t="s">
        <v>88</v>
      </c>
    </row>
    <row r="29" spans="2:21" ht="36" customHeight="1" x14ac:dyDescent="0.35">
      <c r="B29" s="304" t="s" vm="174">
        <v>234</v>
      </c>
      <c r="C29" s="177">
        <v>0</v>
      </c>
      <c r="D29" s="168">
        <v>0</v>
      </c>
      <c r="E29" s="177" vm="235">
        <v>706731.49</v>
      </c>
      <c r="F29" s="168">
        <v>0.27</v>
      </c>
      <c r="G29" s="295" t="s">
        <v>88</v>
      </c>
      <c r="H29" s="200">
        <v>0</v>
      </c>
      <c r="I29" s="168">
        <v>0</v>
      </c>
      <c r="J29" s="176" vm="239">
        <v>328</v>
      </c>
      <c r="K29" s="168">
        <v>0.25</v>
      </c>
      <c r="L29" s="168" t="s">
        <v>88</v>
      </c>
    </row>
    <row r="30" spans="2:21" s="10" customFormat="1" ht="31.9" customHeight="1" x14ac:dyDescent="0.35">
      <c r="B30" s="6" t="s" vm="49">
        <v>235</v>
      </c>
      <c r="C30" s="177" vm="504">
        <v>31902201.399999999</v>
      </c>
      <c r="D30" s="168">
        <v>13.63</v>
      </c>
      <c r="E30" s="177" vm="776">
        <v>20405784.920000002</v>
      </c>
      <c r="F30" s="168">
        <v>7.94</v>
      </c>
      <c r="G30" s="295">
        <v>-36.036436281792128</v>
      </c>
      <c r="H30" s="200" vm="454">
        <v>8083</v>
      </c>
      <c r="I30" s="168">
        <v>6.49</v>
      </c>
      <c r="J30" s="160" vm="1384">
        <v>5870</v>
      </c>
      <c r="K30" s="168">
        <v>4.3899999999999997</v>
      </c>
      <c r="L30" s="168">
        <v>-27.378448595818384</v>
      </c>
    </row>
    <row r="31" spans="2:21" s="47" customFormat="1" ht="3.75" customHeight="1" thickBot="1" x14ac:dyDescent="0.4">
      <c r="B31" s="6"/>
      <c r="C31" s="177"/>
      <c r="D31" s="7"/>
      <c r="E31" s="225"/>
      <c r="F31" s="8"/>
      <c r="G31" s="31"/>
      <c r="H31" s="200"/>
      <c r="I31" s="8"/>
      <c r="J31" s="160"/>
      <c r="K31" s="8"/>
      <c r="L31" s="168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0" t="s" vm="65">
        <v>50</v>
      </c>
      <c r="C32" s="297">
        <v>233978793.07000005</v>
      </c>
      <c r="D32" s="298">
        <v>100</v>
      </c>
      <c r="E32" s="297">
        <v>257014226.63999999</v>
      </c>
      <c r="F32" s="298">
        <v>100</v>
      </c>
      <c r="G32" s="299">
        <v>9.8450946206515226</v>
      </c>
      <c r="H32" s="297">
        <v>124595</v>
      </c>
      <c r="I32" s="298">
        <v>100.00000000000001</v>
      </c>
      <c r="J32" s="251">
        <v>133691</v>
      </c>
      <c r="K32" s="298">
        <v>99.999999999999986</v>
      </c>
      <c r="L32" s="299">
        <v>7.300453469240324</v>
      </c>
    </row>
    <row r="33" spans="2:16" ht="23.25" hidden="1" customHeight="1" x14ac:dyDescent="0.35">
      <c r="B33" s="228" t="s">
        <v>32</v>
      </c>
      <c r="C33" s="257">
        <v>233978793.07000005</v>
      </c>
      <c r="D33" s="294"/>
      <c r="E33" s="259">
        <v>257014226.63999999</v>
      </c>
      <c r="F33" s="294"/>
      <c r="G33" s="283">
        <v>9.8450946206515226</v>
      </c>
      <c r="H33" s="257">
        <v>124595</v>
      </c>
      <c r="I33" s="294"/>
      <c r="J33" s="257">
        <v>133691</v>
      </c>
      <c r="K33" s="294"/>
      <c r="L33" s="287">
        <v>7.300453469240324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236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213</v>
      </c>
      <c r="C8" s="177" vm="848">
        <v>400744.82</v>
      </c>
      <c r="D8" s="176" vm="453">
        <v>33922.79</v>
      </c>
      <c r="E8" s="295">
        <v>-91.535064632900315</v>
      </c>
      <c r="F8" s="200" vm="1056">
        <v>11</v>
      </c>
      <c r="G8" s="177" vm="344">
        <v>6</v>
      </c>
      <c r="H8" s="205">
        <v>-45.45454545454546</v>
      </c>
    </row>
    <row r="9" spans="1:13" s="10" customFormat="1" ht="37.5" customHeight="1" x14ac:dyDescent="0.35">
      <c r="B9" s="6" t="s" vm="59">
        <v>214</v>
      </c>
      <c r="C9" s="177" vm="1492">
        <v>0</v>
      </c>
      <c r="D9" s="176" vm="1495">
        <v>6635.37</v>
      </c>
      <c r="E9" s="289" t="s">
        <v>88</v>
      </c>
      <c r="F9" s="200" vm="1494">
        <v>0</v>
      </c>
      <c r="G9" s="177" vm="1493">
        <v>1</v>
      </c>
      <c r="H9" s="205" t="s">
        <v>88</v>
      </c>
    </row>
    <row r="10" spans="1:13" s="10" customFormat="1" ht="37.5" customHeight="1" x14ac:dyDescent="0.35">
      <c r="B10" s="6" t="s" vm="69">
        <v>215</v>
      </c>
      <c r="C10" s="177" vm="339">
        <v>0</v>
      </c>
      <c r="D10" s="176" vm="503">
        <v>1341.21</v>
      </c>
      <c r="E10" s="289" t="s">
        <v>88</v>
      </c>
      <c r="F10" s="200" vm="341">
        <v>0</v>
      </c>
      <c r="G10" s="177" vm="513">
        <v>1</v>
      </c>
      <c r="H10" s="205" t="s">
        <v>88</v>
      </c>
    </row>
    <row r="11" spans="1:13" s="10" customFormat="1" ht="35.5" customHeight="1" x14ac:dyDescent="0.35">
      <c r="B11" s="6" t="s" vm="73">
        <v>216</v>
      </c>
      <c r="C11" s="177" vm="1358">
        <v>995943.85999999987</v>
      </c>
      <c r="D11" s="176" vm="860">
        <v>1618542.7600000002</v>
      </c>
      <c r="E11" s="289">
        <v>62.513453318543526</v>
      </c>
      <c r="F11" s="200" vm="1272">
        <v>8</v>
      </c>
      <c r="G11" s="177" vm="963">
        <v>10</v>
      </c>
      <c r="H11" s="205">
        <v>25</v>
      </c>
    </row>
    <row r="12" spans="1:13" s="10" customFormat="1" ht="35.5" customHeight="1" x14ac:dyDescent="0.35">
      <c r="B12" s="6" t="s" vm="53">
        <v>217</v>
      </c>
      <c r="C12" s="177" vm="1174">
        <v>0</v>
      </c>
      <c r="D12" s="176" vm="530">
        <v>0</v>
      </c>
      <c r="E12" s="289" t="s">
        <v>88</v>
      </c>
      <c r="F12" s="200" vm="702">
        <v>0</v>
      </c>
      <c r="G12" s="177" vm="723">
        <v>0</v>
      </c>
      <c r="H12" s="205" t="s">
        <v>88</v>
      </c>
    </row>
    <row r="13" spans="1:13" s="10" customFormat="1" ht="35.5" customHeight="1" x14ac:dyDescent="0.35">
      <c r="B13" s="6" t="s" vm="58">
        <v>218</v>
      </c>
      <c r="C13" s="177" vm="496">
        <v>7762775.6900000004</v>
      </c>
      <c r="D13" s="176" vm="1527">
        <v>9293692.0600000005</v>
      </c>
      <c r="E13" s="289">
        <v>19.721249603696862</v>
      </c>
      <c r="F13" s="200" vm="308">
        <v>61</v>
      </c>
      <c r="G13" s="177" vm="761">
        <v>83</v>
      </c>
      <c r="H13" s="205">
        <v>36.065573770491795</v>
      </c>
    </row>
    <row r="14" spans="1:13" ht="38.25" customHeight="1" x14ac:dyDescent="0.35">
      <c r="B14" s="6" t="s" vm="68">
        <v>219</v>
      </c>
      <c r="C14" s="177" vm="1298">
        <v>63032801.109999999</v>
      </c>
      <c r="D14" s="176" vm="1014">
        <v>62031502.410000011</v>
      </c>
      <c r="E14" s="289">
        <v>-1.5885359406011474</v>
      </c>
      <c r="F14" s="200" vm="1188">
        <v>6238</v>
      </c>
      <c r="G14" s="177" vm="1415">
        <v>6583</v>
      </c>
      <c r="H14" s="205">
        <v>5.5306187880730988</v>
      </c>
    </row>
    <row r="15" spans="1:13" ht="37.5" customHeight="1" x14ac:dyDescent="0.35">
      <c r="B15" s="6" t="s" vm="72">
        <v>220</v>
      </c>
      <c r="C15" s="177" vm="777">
        <v>0</v>
      </c>
      <c r="D15" s="176" vm="388">
        <v>0</v>
      </c>
      <c r="E15" s="289" t="s">
        <v>88</v>
      </c>
      <c r="F15" s="200" vm="451">
        <v>0</v>
      </c>
      <c r="G15" s="177" vm="1401">
        <v>0</v>
      </c>
      <c r="H15" s="205" t="s">
        <v>88</v>
      </c>
    </row>
    <row r="16" spans="1:13" ht="36" customHeight="1" x14ac:dyDescent="0.35">
      <c r="B16" s="6" t="s" vm="52">
        <v>221</v>
      </c>
      <c r="C16" s="177" vm="919">
        <v>0</v>
      </c>
      <c r="D16" s="176" vm="980">
        <v>809597.99</v>
      </c>
      <c r="E16" s="289" t="s">
        <v>88</v>
      </c>
      <c r="F16" s="200" vm="992">
        <v>0</v>
      </c>
      <c r="G16" s="177" vm="1319">
        <v>7</v>
      </c>
      <c r="H16" s="205" t="s">
        <v>88</v>
      </c>
    </row>
    <row r="17" spans="2:17" s="10" customFormat="1" ht="31.9" customHeight="1" x14ac:dyDescent="0.35">
      <c r="B17" s="6" t="s" vm="57">
        <v>222</v>
      </c>
      <c r="C17" s="177" vm="707">
        <v>830967.91999999993</v>
      </c>
      <c r="D17" s="176" vm="714">
        <v>793722.02</v>
      </c>
      <c r="E17" s="289">
        <v>-4.4822307941803388</v>
      </c>
      <c r="F17" s="200" vm="929">
        <v>30</v>
      </c>
      <c r="G17" s="177" vm="1083">
        <v>20</v>
      </c>
      <c r="H17" s="205">
        <v>-33.333333333333343</v>
      </c>
    </row>
    <row r="18" spans="2:17" s="10" customFormat="1" ht="37.5" customHeight="1" x14ac:dyDescent="0.35">
      <c r="B18" s="6" t="s" vm="67">
        <v>223</v>
      </c>
      <c r="C18" s="177" vm="524">
        <v>1320.15</v>
      </c>
      <c r="D18" s="176" vm="255">
        <v>421795.41000000003</v>
      </c>
      <c r="E18" s="289">
        <v>31850.566981024884</v>
      </c>
      <c r="F18" s="200" vm="257">
        <v>1</v>
      </c>
      <c r="G18" s="177" vm="253">
        <v>3</v>
      </c>
      <c r="H18" s="205">
        <v>200</v>
      </c>
    </row>
    <row r="19" spans="2:17" s="10" customFormat="1" ht="37.5" customHeight="1" x14ac:dyDescent="0.35">
      <c r="B19" s="6" t="s" vm="71">
        <v>224</v>
      </c>
      <c r="C19" s="177" vm="302">
        <v>0</v>
      </c>
      <c r="D19" s="176" vm="460">
        <v>0</v>
      </c>
      <c r="E19" s="289" t="s">
        <v>88</v>
      </c>
      <c r="F19" s="200" vm="1089">
        <v>0</v>
      </c>
      <c r="G19" s="177" vm="1387">
        <v>0</v>
      </c>
      <c r="H19" s="205" t="s">
        <v>88</v>
      </c>
    </row>
    <row r="20" spans="2:17" s="10" customFormat="1" ht="37.5" customHeight="1" x14ac:dyDescent="0.35">
      <c r="B20" s="6" t="s" vm="51">
        <v>225</v>
      </c>
      <c r="C20" s="177" vm="1437">
        <v>-23562.999999999942</v>
      </c>
      <c r="D20" s="176" vm="517">
        <v>-121636.66000000002</v>
      </c>
      <c r="E20" s="289" t="s">
        <v>88</v>
      </c>
      <c r="F20" s="200" vm="925">
        <v>28</v>
      </c>
      <c r="G20" s="177" vm="1538">
        <v>16</v>
      </c>
      <c r="H20" s="205">
        <v>-42.857142857142861</v>
      </c>
    </row>
    <row r="21" spans="2:17" s="10" customFormat="1" ht="35.5" customHeight="1" x14ac:dyDescent="0.35">
      <c r="B21" s="6" t="s" vm="56">
        <v>226</v>
      </c>
      <c r="C21" s="177" vm="531">
        <v>2321833.4099999997</v>
      </c>
      <c r="D21" s="176" vm="821">
        <v>684911.79</v>
      </c>
      <c r="E21" s="289">
        <v>-70.501251853379088</v>
      </c>
      <c r="F21" s="200" vm="548">
        <v>82</v>
      </c>
      <c r="G21" s="177" vm="680">
        <v>95</v>
      </c>
      <c r="H21" s="205">
        <v>15.853658536585357</v>
      </c>
    </row>
    <row r="22" spans="2:17" s="10" customFormat="1" ht="35.5" customHeight="1" x14ac:dyDescent="0.35">
      <c r="B22" s="6" t="s" vm="66">
        <v>227</v>
      </c>
      <c r="C22" s="177" vm="786">
        <v>211839.24</v>
      </c>
      <c r="D22" s="176" vm="1087">
        <v>5832317.040000001</v>
      </c>
      <c r="E22" s="289">
        <v>2653.1806855047257</v>
      </c>
      <c r="F22" s="200" vm="520">
        <v>5</v>
      </c>
      <c r="G22" s="177" vm="1068">
        <v>5</v>
      </c>
      <c r="H22" s="205">
        <v>0</v>
      </c>
    </row>
    <row r="23" spans="2:17" s="10" customFormat="1" ht="35.5" customHeight="1" x14ac:dyDescent="0.35">
      <c r="B23" s="6" t="s" vm="70">
        <v>228</v>
      </c>
      <c r="C23" s="177" vm="718">
        <v>946210.40999999992</v>
      </c>
      <c r="D23" s="176" vm="393">
        <v>291166.34999999998</v>
      </c>
      <c r="E23" s="289">
        <v>-69.228160362344781</v>
      </c>
      <c r="F23" s="200" vm="359">
        <v>8</v>
      </c>
      <c r="G23" s="177" vm="847">
        <v>8</v>
      </c>
      <c r="H23" s="205">
        <v>0</v>
      </c>
    </row>
    <row r="24" spans="2:17" ht="38.25" customHeight="1" x14ac:dyDescent="0.35">
      <c r="B24" s="6" t="s" vm="50">
        <v>229</v>
      </c>
      <c r="C24" s="177" vm="1293">
        <v>13031.51</v>
      </c>
      <c r="D24" s="176" vm="482">
        <v>17313.560000000001</v>
      </c>
      <c r="E24" s="289">
        <v>32.859200507078612</v>
      </c>
      <c r="F24" s="200" vm="690">
        <v>1</v>
      </c>
      <c r="G24" s="177" vm="1036">
        <v>2</v>
      </c>
      <c r="H24" s="205">
        <v>100</v>
      </c>
    </row>
    <row r="25" spans="2:17" ht="37.5" customHeight="1" x14ac:dyDescent="0.35">
      <c r="B25" s="6" t="s" vm="55">
        <v>230</v>
      </c>
      <c r="C25" s="177" vm="754">
        <v>3172726.3800000004</v>
      </c>
      <c r="D25" s="176" vm="469">
        <v>2844081.15</v>
      </c>
      <c r="E25" s="289">
        <v>-10.358448559311327</v>
      </c>
      <c r="F25" s="200" vm="375">
        <v>29</v>
      </c>
      <c r="G25" s="177" vm="1559">
        <v>35</v>
      </c>
      <c r="H25" s="205">
        <v>20.689655172413794</v>
      </c>
    </row>
    <row r="26" spans="2:17" ht="36" customHeight="1" x14ac:dyDescent="0.35">
      <c r="B26" s="6" t="s" vm="149">
        <v>231</v>
      </c>
      <c r="C26" s="177" vm="1008">
        <v>0</v>
      </c>
      <c r="D26" s="176" vm="720">
        <v>1798.4</v>
      </c>
      <c r="E26" s="289" t="s">
        <v>88</v>
      </c>
      <c r="F26" s="200" vm="717">
        <v>0</v>
      </c>
      <c r="G26" s="177" vm="1160">
        <v>0</v>
      </c>
      <c r="H26" s="205" t="s">
        <v>88</v>
      </c>
    </row>
    <row r="27" spans="2:17" ht="36" customHeight="1" x14ac:dyDescent="0.35">
      <c r="B27" s="304" t="s" vm="172">
        <v>232</v>
      </c>
      <c r="C27" s="177">
        <v>0</v>
      </c>
      <c r="D27" s="176" vm="232">
        <v>5000</v>
      </c>
      <c r="E27" s="289" t="s">
        <v>88</v>
      </c>
      <c r="F27" s="200">
        <v>0</v>
      </c>
      <c r="G27" s="177" vm="228">
        <v>0</v>
      </c>
      <c r="H27" s="205" t="s">
        <v>88</v>
      </c>
    </row>
    <row r="28" spans="2:17" ht="36" customHeight="1" x14ac:dyDescent="0.35">
      <c r="B28" s="304" t="s" vm="173">
        <v>233</v>
      </c>
      <c r="C28" s="177">
        <v>0</v>
      </c>
      <c r="D28" s="176" vm="241">
        <v>57052.299999999996</v>
      </c>
      <c r="E28" s="289" t="s">
        <v>88</v>
      </c>
      <c r="F28" s="200">
        <v>0</v>
      </c>
      <c r="G28" s="177" vm="238">
        <v>13</v>
      </c>
      <c r="H28" s="205" t="s">
        <v>88</v>
      </c>
    </row>
    <row r="29" spans="2:17" ht="36" customHeight="1" x14ac:dyDescent="0.35">
      <c r="B29" s="304" t="s" vm="174">
        <v>234</v>
      </c>
      <c r="C29" s="177">
        <v>0</v>
      </c>
      <c r="D29" s="176" vm="244">
        <v>7190.01</v>
      </c>
      <c r="E29" s="289" t="s">
        <v>88</v>
      </c>
      <c r="F29" s="200">
        <v>0</v>
      </c>
      <c r="G29" s="177" vm="240">
        <v>1</v>
      </c>
      <c r="H29" s="205" t="s">
        <v>88</v>
      </c>
    </row>
    <row r="30" spans="2:17" s="10" customFormat="1" ht="31.9" customHeight="1" x14ac:dyDescent="0.35">
      <c r="B30" s="6" t="s" vm="49">
        <v>235</v>
      </c>
      <c r="C30" s="177" vm="728">
        <v>7307067.3799999999</v>
      </c>
      <c r="D30" s="176" vm="621">
        <v>3411129.62</v>
      </c>
      <c r="E30" s="289">
        <v>-53.31739201780838</v>
      </c>
      <c r="F30" s="200" vm="746">
        <v>761</v>
      </c>
      <c r="G30" s="177" vm="599">
        <v>195</v>
      </c>
      <c r="H30" s="205">
        <v>-74.375821287779232</v>
      </c>
    </row>
    <row r="31" spans="2:17" s="47" customFormat="1" ht="3.75" customHeight="1" thickBot="1" x14ac:dyDescent="0.4">
      <c r="B31" s="6"/>
      <c r="C31" s="177"/>
      <c r="D31" s="176"/>
      <c r="E31" s="289"/>
      <c r="F31" s="200"/>
      <c r="G31" s="177"/>
      <c r="H31" s="205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0" t="s" vm="65">
        <v>50</v>
      </c>
      <c r="C32" s="297">
        <v>86973698.879999995</v>
      </c>
      <c r="D32" s="300">
        <v>88041075.580000028</v>
      </c>
      <c r="E32" s="301">
        <v>1.2272407793909395</v>
      </c>
      <c r="F32" s="297">
        <v>7263</v>
      </c>
      <c r="G32" s="297">
        <v>7084</v>
      </c>
      <c r="H32" s="302">
        <v>-2.4645463307173259</v>
      </c>
    </row>
    <row r="33" spans="2:12" ht="23.25" hidden="1" customHeight="1" x14ac:dyDescent="0.35">
      <c r="B33" s="17" t="s">
        <v>32</v>
      </c>
      <c r="C33" s="180">
        <v>86973698.879999995</v>
      </c>
      <c r="D33" s="187">
        <v>88041075.580000028</v>
      </c>
      <c r="E33" s="291">
        <v>1.2272407793909395</v>
      </c>
      <c r="F33" s="180">
        <v>7263</v>
      </c>
      <c r="G33" s="181">
        <v>7084</v>
      </c>
      <c r="H33" s="196">
        <v>-2.4645463307173259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topLeftCell="A1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202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238</v>
      </c>
      <c r="C8" s="177" vm="1234">
        <v>6491063.5099999998</v>
      </c>
      <c r="D8" s="168">
        <v>5.93</v>
      </c>
      <c r="E8" s="177" vm="808">
        <v>5415296.75</v>
      </c>
      <c r="F8" s="169">
        <v>4.03</v>
      </c>
      <c r="G8" s="295">
        <v>-16.573043205365281</v>
      </c>
      <c r="H8" s="200" vm="354">
        <v>60</v>
      </c>
      <c r="I8" s="205">
        <v>0.36</v>
      </c>
      <c r="J8" s="177" vm="1280">
        <v>81</v>
      </c>
      <c r="K8" s="205">
        <v>0.21</v>
      </c>
      <c r="L8" s="202">
        <v>35</v>
      </c>
    </row>
    <row r="9" spans="1:21" s="10" customFormat="1" ht="37.5" customHeight="1" x14ac:dyDescent="0.35">
      <c r="B9" s="6" t="s" vm="24">
        <v>239</v>
      </c>
      <c r="C9" s="177" vm="1450">
        <v>100983056.56999999</v>
      </c>
      <c r="D9" s="168">
        <v>92.34</v>
      </c>
      <c r="E9" s="177" vm="842">
        <v>10885612.869999999</v>
      </c>
      <c r="F9" s="169">
        <v>8.09</v>
      </c>
      <c r="G9" s="295">
        <v>-89.220357117578189</v>
      </c>
      <c r="H9" s="200" vm="1271">
        <v>16802</v>
      </c>
      <c r="I9" s="205">
        <v>98.53</v>
      </c>
      <c r="J9" s="177" vm="1555">
        <v>3943</v>
      </c>
      <c r="K9" s="205">
        <v>10.29</v>
      </c>
      <c r="L9" s="202">
        <v>-76.532555648137134</v>
      </c>
    </row>
    <row r="10" spans="1:21" s="10" customFormat="1" ht="37.5" customHeight="1" x14ac:dyDescent="0.35">
      <c r="B10" s="6" t="s" vm="48">
        <v>240</v>
      </c>
      <c r="C10" s="177" vm="660">
        <v>1887421.23</v>
      </c>
      <c r="D10" s="168">
        <v>1.73</v>
      </c>
      <c r="E10" s="177" vm="1015">
        <v>118215379.95999998</v>
      </c>
      <c r="F10" s="169">
        <v>87.88</v>
      </c>
      <c r="G10" s="295">
        <v>6163.3278719663431</v>
      </c>
      <c r="H10" s="200" vm="665">
        <v>190</v>
      </c>
      <c r="I10" s="205">
        <v>1.1100000000000001</v>
      </c>
      <c r="J10" s="177" vm="553">
        <v>34286</v>
      </c>
      <c r="K10" s="205">
        <v>89.5</v>
      </c>
      <c r="L10" s="202">
        <v>17945.263157894737</v>
      </c>
    </row>
    <row r="11" spans="1:21" s="10" customFormat="1" ht="37.5" customHeight="1" x14ac:dyDescent="0.35">
      <c r="B11" s="304" t="s" vm="175">
        <v>241</v>
      </c>
      <c r="C11" s="177">
        <v>0</v>
      </c>
      <c r="D11" s="168">
        <v>0</v>
      </c>
      <c r="E11" s="177" vm="233">
        <v>0</v>
      </c>
      <c r="F11" s="169">
        <v>0</v>
      </c>
      <c r="G11" s="295" t="s">
        <v>88</v>
      </c>
      <c r="H11" s="200">
        <v>0</v>
      </c>
      <c r="I11" s="205">
        <v>0</v>
      </c>
      <c r="J11" s="177" vm="236">
        <v>0</v>
      </c>
      <c r="K11" s="205">
        <v>0</v>
      </c>
      <c r="L11" s="273" t="s">
        <v>88</v>
      </c>
    </row>
    <row r="12" spans="1:21" s="47" customFormat="1" ht="3" customHeight="1" thickBot="1" x14ac:dyDescent="0.4">
      <c r="B12" s="59"/>
      <c r="C12" s="177"/>
      <c r="D12" s="60"/>
      <c r="E12" s="177"/>
      <c r="F12" s="175"/>
      <c r="G12" s="224"/>
      <c r="H12" s="200"/>
      <c r="I12" s="209"/>
      <c r="J12" s="177"/>
      <c r="K12" s="209"/>
      <c r="L12" s="202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62</v>
      </c>
      <c r="C13" s="179">
        <v>109361541.31</v>
      </c>
      <c r="D13" s="203">
        <v>100.00000000000001</v>
      </c>
      <c r="E13" s="179">
        <v>134516289.57999998</v>
      </c>
      <c r="F13" s="190">
        <v>100</v>
      </c>
      <c r="G13" s="296">
        <v>23.001457339281146</v>
      </c>
      <c r="H13" s="179">
        <v>17052</v>
      </c>
      <c r="I13" s="203">
        <v>100</v>
      </c>
      <c r="J13" s="179">
        <v>38310</v>
      </c>
      <c r="K13" s="203">
        <v>100</v>
      </c>
      <c r="L13" s="276">
        <v>124.66572836030966</v>
      </c>
    </row>
    <row r="14" spans="1:21" s="47" customFormat="1" ht="3" customHeight="1" x14ac:dyDescent="0.35">
      <c r="B14" s="59"/>
      <c r="C14" s="177"/>
      <c r="D14" s="209"/>
      <c r="E14" s="177"/>
      <c r="F14" s="175"/>
      <c r="G14" s="224"/>
      <c r="H14" s="200"/>
      <c r="I14" s="209"/>
      <c r="J14" s="177"/>
      <c r="K14" s="209"/>
      <c r="L14" s="202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242</v>
      </c>
      <c r="C15" s="177" vm="760">
        <v>2052189.6800000002</v>
      </c>
      <c r="D15" s="205">
        <v>51.27</v>
      </c>
      <c r="E15" s="177" vm="763">
        <v>2531969.3800000004</v>
      </c>
      <c r="F15" s="169">
        <v>51.16</v>
      </c>
      <c r="G15" s="295">
        <v>23.378915929447629</v>
      </c>
      <c r="H15" s="200" vm="1221">
        <v>843</v>
      </c>
      <c r="I15" s="205">
        <v>92.03</v>
      </c>
      <c r="J15" s="177" vm="316">
        <v>956</v>
      </c>
      <c r="K15" s="205">
        <v>88.93</v>
      </c>
      <c r="L15" s="202">
        <v>13.404507710557525</v>
      </c>
    </row>
    <row r="16" spans="1:21" s="10" customFormat="1" ht="35.5" customHeight="1" x14ac:dyDescent="0.35">
      <c r="B16" s="6" t="s" vm="23">
        <v>243</v>
      </c>
      <c r="C16" s="177" vm="906">
        <v>1950856.6300000001</v>
      </c>
      <c r="D16" s="205">
        <v>48.73</v>
      </c>
      <c r="E16" s="177" vm="888">
        <v>2123011.5499999998</v>
      </c>
      <c r="F16" s="169">
        <v>42.9</v>
      </c>
      <c r="G16" s="295">
        <v>8.8245808201702545</v>
      </c>
      <c r="H16" s="200" vm="1539">
        <v>73</v>
      </c>
      <c r="I16" s="205">
        <v>7.97</v>
      </c>
      <c r="J16" s="177" vm="1001">
        <v>118</v>
      </c>
      <c r="K16" s="205">
        <v>10.98</v>
      </c>
      <c r="L16" s="273">
        <v>61.643835616438366</v>
      </c>
    </row>
    <row r="17" spans="2:21" s="10" customFormat="1" ht="35.5" customHeight="1" x14ac:dyDescent="0.35">
      <c r="B17" s="304" t="s" vm="176">
        <v>244</v>
      </c>
      <c r="C17" s="177">
        <v>0</v>
      </c>
      <c r="D17" s="205">
        <v>0</v>
      </c>
      <c r="E17" s="177" vm="205">
        <v>294000</v>
      </c>
      <c r="F17" s="169">
        <v>5.94</v>
      </c>
      <c r="G17" s="295" t="s">
        <v>88</v>
      </c>
      <c r="H17" s="200">
        <v>0</v>
      </c>
      <c r="I17" s="205">
        <v>0</v>
      </c>
      <c r="J17" s="177" vm="208">
        <v>1</v>
      </c>
      <c r="K17" s="205">
        <v>0.09</v>
      </c>
      <c r="L17" s="273" t="s">
        <v>88</v>
      </c>
    </row>
    <row r="18" spans="2:21" ht="3.75" customHeight="1" thickBot="1" x14ac:dyDescent="0.4">
      <c r="B18" s="18"/>
      <c r="C18" s="177"/>
      <c r="D18" s="205"/>
      <c r="E18" s="177"/>
      <c r="F18" s="226"/>
      <c r="G18" s="214"/>
      <c r="H18" s="200"/>
      <c r="I18" s="223"/>
      <c r="J18" s="177"/>
      <c r="K18" s="223"/>
      <c r="L18" s="202"/>
    </row>
    <row r="19" spans="2:21" ht="37.5" customHeight="1" thickBot="1" x14ac:dyDescent="0.4">
      <c r="B19" s="98" t="s" vm="47">
        <v>97</v>
      </c>
      <c r="C19" s="179">
        <v>4003046.3100000005</v>
      </c>
      <c r="D19" s="203">
        <v>100</v>
      </c>
      <c r="E19" s="179">
        <v>4948980.93</v>
      </c>
      <c r="F19" s="190">
        <v>100</v>
      </c>
      <c r="G19" s="296">
        <v>23.630369142544325</v>
      </c>
      <c r="H19" s="179">
        <v>916</v>
      </c>
      <c r="I19" s="203">
        <v>100</v>
      </c>
      <c r="J19" s="179">
        <v>1075</v>
      </c>
      <c r="K19" s="203">
        <v>100.00000000000001</v>
      </c>
      <c r="L19" s="276">
        <v>17.358078602620083</v>
      </c>
    </row>
    <row r="20" spans="2:21" ht="4.9000000000000004" customHeight="1" x14ac:dyDescent="0.35">
      <c r="B20" s="23"/>
      <c r="C20" s="177"/>
      <c r="D20" s="204"/>
      <c r="E20" s="177"/>
      <c r="F20" s="191"/>
      <c r="G20" s="214"/>
      <c r="H20" s="200"/>
      <c r="I20" s="204"/>
      <c r="J20" s="177"/>
      <c r="K20" s="204"/>
      <c r="L20" s="202"/>
    </row>
    <row r="21" spans="2:21" ht="38.25" customHeight="1" x14ac:dyDescent="0.35">
      <c r="B21" s="6" t="s" vm="42">
        <v>245</v>
      </c>
      <c r="C21" s="177" vm="1224">
        <v>27590871.790000007</v>
      </c>
      <c r="D21" s="205">
        <v>32.79</v>
      </c>
      <c r="E21" s="177" vm="1531">
        <v>20584205.710000005</v>
      </c>
      <c r="F21" s="169">
        <v>27.72</v>
      </c>
      <c r="G21" s="295">
        <v>-25.394870206817771</v>
      </c>
      <c r="H21" s="200" vm="443">
        <v>4776</v>
      </c>
      <c r="I21" s="205">
        <v>5.55</v>
      </c>
      <c r="J21" s="177" vm="495">
        <v>6226</v>
      </c>
      <c r="K21" s="205">
        <v>7.02</v>
      </c>
      <c r="L21" s="202">
        <v>30.360134003350083</v>
      </c>
    </row>
    <row r="22" spans="2:21" ht="38.25" customHeight="1" x14ac:dyDescent="0.35">
      <c r="B22" s="6" t="s" vm="28">
        <v>246</v>
      </c>
      <c r="C22" s="177" vm="442">
        <v>1784174.9200000002</v>
      </c>
      <c r="D22" s="205">
        <v>2.13</v>
      </c>
      <c r="E22" s="177" vm="1242">
        <v>1080451.3600000003</v>
      </c>
      <c r="F22" s="169">
        <v>1.45</v>
      </c>
      <c r="G22" s="295">
        <v>-39.442520579764661</v>
      </c>
      <c r="H22" s="200" vm="668">
        <v>178</v>
      </c>
      <c r="I22" s="205">
        <v>0.21</v>
      </c>
      <c r="J22" s="177" vm="737">
        <v>105</v>
      </c>
      <c r="K22" s="205">
        <v>0.12</v>
      </c>
      <c r="L22" s="202">
        <v>-41.011235955056179</v>
      </c>
    </row>
    <row r="23" spans="2:21" ht="38.25" customHeight="1" x14ac:dyDescent="0.35">
      <c r="B23" s="6" t="s" vm="22">
        <v>247</v>
      </c>
      <c r="C23" s="177" vm="521">
        <v>0</v>
      </c>
      <c r="D23" s="205">
        <v>0</v>
      </c>
      <c r="E23" s="177" vm="673">
        <v>18901.010000000002</v>
      </c>
      <c r="F23" s="169">
        <v>0.03</v>
      </c>
      <c r="G23" s="295" t="s">
        <v>88</v>
      </c>
      <c r="H23" s="200" vm="572">
        <v>0</v>
      </c>
      <c r="I23" s="205">
        <v>0</v>
      </c>
      <c r="J23" s="177" vm="875">
        <v>3</v>
      </c>
      <c r="K23" s="205">
        <v>0</v>
      </c>
      <c r="L23" s="273" t="s">
        <v>88</v>
      </c>
    </row>
    <row r="24" spans="2:21" ht="37.5" customHeight="1" x14ac:dyDescent="0.35">
      <c r="B24" s="6" t="s" vm="46">
        <v>248</v>
      </c>
      <c r="C24" s="177" vm="1061">
        <v>289729.13</v>
      </c>
      <c r="D24" s="205">
        <v>0.34</v>
      </c>
      <c r="E24" s="177" vm="1241">
        <v>226248.61000000002</v>
      </c>
      <c r="F24" s="169">
        <v>0.3</v>
      </c>
      <c r="G24" s="295">
        <v>-21.910299457979946</v>
      </c>
      <c r="H24" s="200" vm="907">
        <v>42</v>
      </c>
      <c r="I24" s="205">
        <v>0.05</v>
      </c>
      <c r="J24" s="177" vm="1323">
        <v>46</v>
      </c>
      <c r="K24" s="205">
        <v>0.05</v>
      </c>
      <c r="L24" s="202">
        <v>9.5238095238095326</v>
      </c>
    </row>
    <row r="25" spans="2:21" ht="36" customHeight="1" x14ac:dyDescent="0.35">
      <c r="B25" s="6" t="s" vm="41">
        <v>249</v>
      </c>
      <c r="C25" s="177" vm="1529">
        <v>3546914.2900000005</v>
      </c>
      <c r="D25" s="205">
        <v>4.21</v>
      </c>
      <c r="E25" s="177" vm="1423">
        <v>4035251.84</v>
      </c>
      <c r="F25" s="169">
        <v>5.43</v>
      </c>
      <c r="G25" s="295">
        <v>13.767954624017705</v>
      </c>
      <c r="H25" s="200" vm="343">
        <v>18762</v>
      </c>
      <c r="I25" s="205">
        <v>21.81</v>
      </c>
      <c r="J25" s="177" vm="1002">
        <v>20882</v>
      </c>
      <c r="K25" s="205">
        <v>23.55</v>
      </c>
      <c r="L25" s="202">
        <v>11.299435028248595</v>
      </c>
    </row>
    <row r="26" spans="2:21" ht="36" customHeight="1" x14ac:dyDescent="0.35">
      <c r="B26" s="304" t="s" vm="177">
        <v>250</v>
      </c>
      <c r="C26" s="177">
        <v>0</v>
      </c>
      <c r="D26" s="205">
        <v>0</v>
      </c>
      <c r="E26" s="177" vm="200">
        <v>998308.08</v>
      </c>
      <c r="F26" s="169">
        <v>1.35</v>
      </c>
      <c r="G26" s="295" t="s">
        <v>88</v>
      </c>
      <c r="H26" s="200">
        <v>0</v>
      </c>
      <c r="I26" s="205">
        <v>0</v>
      </c>
      <c r="J26" s="177" vm="211">
        <v>69</v>
      </c>
      <c r="K26" s="205">
        <v>0.08</v>
      </c>
      <c r="L26" s="202" t="s">
        <v>88</v>
      </c>
    </row>
    <row r="27" spans="2:21" s="10" customFormat="1" ht="31.9" customHeight="1" x14ac:dyDescent="0.35">
      <c r="B27" s="6" t="s" vm="27">
        <v>251</v>
      </c>
      <c r="C27" s="177" vm="1305">
        <v>50941453.359999999</v>
      </c>
      <c r="D27" s="205">
        <v>60.53</v>
      </c>
      <c r="E27" s="177" vm="965">
        <v>47316192.350000001</v>
      </c>
      <c r="F27" s="169">
        <v>63.72</v>
      </c>
      <c r="G27" s="295">
        <v>-7.1165245019228536</v>
      </c>
      <c r="H27" s="200" vm="984">
        <v>62267</v>
      </c>
      <c r="I27" s="205">
        <v>72.38</v>
      </c>
      <c r="J27" s="177" vm="1040">
        <v>61338</v>
      </c>
      <c r="K27" s="205">
        <v>69.180000000000007</v>
      </c>
      <c r="L27" s="202">
        <v>-1.4919620344644926</v>
      </c>
    </row>
    <row r="28" spans="2:21" s="47" customFormat="1" ht="3.75" customHeight="1" thickBot="1" x14ac:dyDescent="0.4">
      <c r="C28" s="177"/>
      <c r="D28" s="205"/>
      <c r="E28" s="177"/>
      <c r="F28" s="169"/>
      <c r="G28" s="214"/>
      <c r="H28" s="200"/>
      <c r="I28" s="205"/>
      <c r="J28" s="177"/>
      <c r="K28" s="205"/>
      <c r="L28" s="202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98</v>
      </c>
      <c r="C29" s="179">
        <v>84153143.49000001</v>
      </c>
      <c r="D29" s="203">
        <v>100</v>
      </c>
      <c r="E29" s="179">
        <v>74259558.960000008</v>
      </c>
      <c r="F29" s="190">
        <v>100</v>
      </c>
      <c r="G29" s="296">
        <v>-11.756642853366088</v>
      </c>
      <c r="H29" s="179">
        <v>86025</v>
      </c>
      <c r="I29" s="203">
        <v>100</v>
      </c>
      <c r="J29" s="179">
        <v>88669</v>
      </c>
      <c r="K29" s="203">
        <v>100</v>
      </c>
      <c r="L29" s="276">
        <v>3.073525138041262</v>
      </c>
    </row>
    <row r="30" spans="2:21" s="47" customFormat="1" ht="3.75" customHeight="1" x14ac:dyDescent="0.35">
      <c r="C30" s="177"/>
      <c r="D30" s="205"/>
      <c r="E30" s="177"/>
      <c r="F30" s="169"/>
      <c r="G30" s="214"/>
      <c r="H30" s="200"/>
      <c r="I30" s="205"/>
      <c r="J30" s="177"/>
      <c r="K30" s="205"/>
      <c r="L30" s="202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252</v>
      </c>
      <c r="C31" s="177" vm="551">
        <v>2170784.89</v>
      </c>
      <c r="D31" s="205">
        <v>100</v>
      </c>
      <c r="E31" s="177" vm="273">
        <v>3474718.8400000003</v>
      </c>
      <c r="F31" s="169">
        <v>100</v>
      </c>
      <c r="G31" s="295">
        <v>60.067395715104681</v>
      </c>
      <c r="H31" s="200" vm="1220">
        <v>34564</v>
      </c>
      <c r="I31" s="205">
        <v>100</v>
      </c>
      <c r="J31" s="177" vm="501">
        <v>25891</v>
      </c>
      <c r="K31" s="205">
        <v>100</v>
      </c>
      <c r="L31" s="202">
        <v>-25.092581877097558</v>
      </c>
    </row>
    <row r="32" spans="2:21" s="10" customFormat="1" ht="31.9" customHeight="1" x14ac:dyDescent="0.35">
      <c r="B32" s="304" t="s" vm="178">
        <v>253</v>
      </c>
      <c r="C32" s="177">
        <v>0</v>
      </c>
      <c r="D32" s="205">
        <v>0</v>
      </c>
      <c r="E32" s="177" vm="217">
        <v>0</v>
      </c>
      <c r="F32" s="169">
        <v>0</v>
      </c>
      <c r="G32" s="295" t="s">
        <v>88</v>
      </c>
      <c r="H32" s="200">
        <v>0</v>
      </c>
      <c r="I32" s="205">
        <v>0</v>
      </c>
      <c r="J32" s="177" vm="219">
        <v>0</v>
      </c>
      <c r="K32" s="205">
        <v>0</v>
      </c>
      <c r="L32" s="202" t="s">
        <v>88</v>
      </c>
    </row>
    <row r="33" spans="2:21" s="47" customFormat="1" ht="3.75" customHeight="1" thickBot="1" x14ac:dyDescent="0.4">
      <c r="C33" s="177"/>
      <c r="D33" s="205"/>
      <c r="E33" s="177"/>
      <c r="F33" s="169"/>
      <c r="G33" s="214"/>
      <c r="H33" s="200"/>
      <c r="I33" s="205"/>
      <c r="J33" s="177"/>
      <c r="K33" s="205"/>
      <c r="L33" s="202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99</v>
      </c>
      <c r="C34" s="179">
        <v>2170784.89</v>
      </c>
      <c r="D34" s="203">
        <v>100</v>
      </c>
      <c r="E34" s="179">
        <v>3474718.8400000003</v>
      </c>
      <c r="F34" s="190">
        <v>100</v>
      </c>
      <c r="G34" s="296">
        <v>60.067395715104681</v>
      </c>
      <c r="H34" s="179">
        <v>34564</v>
      </c>
      <c r="I34" s="203">
        <v>100</v>
      </c>
      <c r="J34" s="179">
        <v>25891</v>
      </c>
      <c r="K34" s="203">
        <v>100</v>
      </c>
      <c r="L34" s="276">
        <v>-25.092581877097558</v>
      </c>
    </row>
    <row r="35" spans="2:21" s="47" customFormat="1" ht="3.75" customHeight="1" x14ac:dyDescent="0.35">
      <c r="B35" s="59"/>
      <c r="C35" s="177"/>
      <c r="D35" s="209"/>
      <c r="E35" s="177"/>
      <c r="F35" s="175"/>
      <c r="G35" s="162"/>
      <c r="H35" s="200"/>
      <c r="I35" s="209"/>
      <c r="J35" s="177"/>
      <c r="K35" s="209"/>
      <c r="L35" s="202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254</v>
      </c>
      <c r="C36" s="177" vm="573">
        <v>678156.40000000014</v>
      </c>
      <c r="D36" s="205">
        <v>1.25</v>
      </c>
      <c r="E36" s="177" vm="365">
        <v>639401.09</v>
      </c>
      <c r="F36" s="169">
        <v>0.98</v>
      </c>
      <c r="G36" s="295">
        <v>-5.7148041366269098</v>
      </c>
      <c r="H36" s="200" vm="295">
        <v>5788</v>
      </c>
      <c r="I36" s="205">
        <v>1.81</v>
      </c>
      <c r="J36" s="177" vm="1392">
        <v>4923</v>
      </c>
      <c r="K36" s="205">
        <v>1.22</v>
      </c>
      <c r="L36" s="202">
        <v>-14.944713199723566</v>
      </c>
    </row>
    <row r="37" spans="2:21" s="10" customFormat="1" ht="37.5" customHeight="1" x14ac:dyDescent="0.35">
      <c r="B37" s="6" t="s" vm="20">
        <v>255</v>
      </c>
      <c r="C37" s="177" vm="712">
        <v>22516750.299999997</v>
      </c>
      <c r="D37" s="205">
        <v>41.73</v>
      </c>
      <c r="E37" s="177" vm="674">
        <v>24654149.940000005</v>
      </c>
      <c r="F37" s="169">
        <v>37.64</v>
      </c>
      <c r="G37" s="295">
        <v>9.492487199629366</v>
      </c>
      <c r="H37" s="200" vm="1118">
        <v>82561</v>
      </c>
      <c r="I37" s="205">
        <v>25.89</v>
      </c>
      <c r="J37" s="177" vm="568">
        <v>94599</v>
      </c>
      <c r="K37" s="205">
        <v>23.39</v>
      </c>
      <c r="L37" s="202">
        <v>14.580734244982494</v>
      </c>
    </row>
    <row r="38" spans="2:21" s="10" customFormat="1" ht="37.5" customHeight="1" x14ac:dyDescent="0.35">
      <c r="B38" s="6" t="s" vm="44">
        <v>256</v>
      </c>
      <c r="C38" s="177" vm="468">
        <v>25796967.410000004</v>
      </c>
      <c r="D38" s="205">
        <v>47.81</v>
      </c>
      <c r="E38" s="177" vm="1352">
        <v>114019.01999999999</v>
      </c>
      <c r="F38" s="169">
        <v>0.17</v>
      </c>
      <c r="G38" s="295">
        <v>-99.558013861909203</v>
      </c>
      <c r="H38" s="200" vm="944">
        <v>227987</v>
      </c>
      <c r="I38" s="205">
        <v>71.489999999999995</v>
      </c>
      <c r="J38" s="177" vm="877">
        <v>1742</v>
      </c>
      <c r="K38" s="205">
        <v>0.43</v>
      </c>
      <c r="L38" s="202">
        <v>-99.235921346392558</v>
      </c>
    </row>
    <row r="39" spans="2:21" s="10" customFormat="1" ht="37.5" customHeight="1" x14ac:dyDescent="0.35">
      <c r="B39" s="304" t="s" vm="179">
        <v>257</v>
      </c>
      <c r="C39" s="177">
        <v>0</v>
      </c>
      <c r="D39" s="205">
        <v>0</v>
      </c>
      <c r="E39" s="177" vm="203">
        <v>34729636.809999995</v>
      </c>
      <c r="F39" s="169">
        <v>53.03</v>
      </c>
      <c r="G39" s="295" t="s">
        <v>88</v>
      </c>
      <c r="H39" s="200">
        <v>0</v>
      </c>
      <c r="I39" s="205">
        <v>0</v>
      </c>
      <c r="J39" s="177" vm="229">
        <v>299102</v>
      </c>
      <c r="K39" s="205">
        <v>73.97</v>
      </c>
      <c r="L39" s="273" t="s">
        <v>88</v>
      </c>
    </row>
    <row r="40" spans="2:21" s="10" customFormat="1" ht="37.5" customHeight="1" x14ac:dyDescent="0.35">
      <c r="B40" s="6" t="s" vm="39">
        <v>258</v>
      </c>
      <c r="C40" s="177" vm="547">
        <v>4967100.7399999993</v>
      </c>
      <c r="D40" s="205">
        <v>9.2100000000000009</v>
      </c>
      <c r="E40" s="177" vm="1045">
        <v>5358656.8500000006</v>
      </c>
      <c r="F40" s="169">
        <v>8.18</v>
      </c>
      <c r="G40" s="295">
        <v>7.8829911148530698</v>
      </c>
      <c r="H40" s="200" vm="1116">
        <v>2569</v>
      </c>
      <c r="I40" s="205">
        <v>0.81</v>
      </c>
      <c r="J40" s="177" vm="1561">
        <v>3993</v>
      </c>
      <c r="K40" s="205">
        <v>0.99</v>
      </c>
      <c r="L40" s="202">
        <v>55.430128454651594</v>
      </c>
    </row>
    <row r="41" spans="2:21" s="47" customFormat="1" ht="3" customHeight="1" thickBot="1" x14ac:dyDescent="0.4">
      <c r="B41" s="59"/>
      <c r="C41" s="177"/>
      <c r="D41" s="209"/>
      <c r="E41" s="177"/>
      <c r="F41" s="169"/>
      <c r="G41" s="224"/>
      <c r="H41" s="200"/>
      <c r="I41" s="205"/>
      <c r="J41" s="177"/>
      <c r="K41" s="205"/>
      <c r="L41" s="202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100</v>
      </c>
      <c r="C42" s="179">
        <v>53958974.850000001</v>
      </c>
      <c r="D42" s="203">
        <v>100</v>
      </c>
      <c r="E42" s="179">
        <v>65495863.710000001</v>
      </c>
      <c r="F42" s="190">
        <v>100</v>
      </c>
      <c r="G42" s="296">
        <v>21.380852568217378</v>
      </c>
      <c r="H42" s="179">
        <v>318905</v>
      </c>
      <c r="I42" s="203">
        <v>100</v>
      </c>
      <c r="J42" s="179">
        <v>404359</v>
      </c>
      <c r="K42" s="203">
        <v>99.999999999999986</v>
      </c>
      <c r="L42" s="276">
        <v>26.796067794484244</v>
      </c>
    </row>
    <row r="43" spans="2:21" s="47" customFormat="1" ht="3" customHeight="1" x14ac:dyDescent="0.35">
      <c r="B43" s="59"/>
      <c r="C43" s="7"/>
      <c r="D43" s="209"/>
      <c r="E43" s="7" t="s">
        <v>199</v>
      </c>
      <c r="F43" s="175"/>
      <c r="G43" s="224"/>
      <c r="H43" s="28"/>
      <c r="I43" s="209"/>
      <c r="J43" s="9" t="s">
        <v>199</v>
      </c>
      <c r="K43" s="209"/>
      <c r="L43" s="273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8" t="s">
        <v>33</v>
      </c>
      <c r="C44" s="257">
        <v>253647490.84999999</v>
      </c>
      <c r="D44" s="286"/>
      <c r="E44" s="257">
        <v>282695412.01999998</v>
      </c>
      <c r="F44" s="284"/>
      <c r="G44" s="283">
        <v>11.452082996231212</v>
      </c>
      <c r="H44" s="259">
        <v>457462</v>
      </c>
      <c r="I44" s="286"/>
      <c r="J44" s="259">
        <v>558304</v>
      </c>
      <c r="K44" s="286"/>
      <c r="L44" s="281">
        <v>22.043798173400191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259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238</v>
      </c>
      <c r="C8" s="176" vm="1306">
        <v>1161623.3700000001</v>
      </c>
      <c r="D8" s="177" vm="1483">
        <v>7103291.4799999986</v>
      </c>
      <c r="E8" s="289">
        <v>511.49695016896897</v>
      </c>
      <c r="F8" s="200" vm="1261">
        <v>34</v>
      </c>
      <c r="G8" s="177" vm="1482">
        <v>12</v>
      </c>
      <c r="H8" s="168">
        <v>-64.705882352941174</v>
      </c>
    </row>
    <row r="9" spans="1:17" s="10" customFormat="1" ht="37.5" customHeight="1" x14ac:dyDescent="0.35">
      <c r="B9" s="6" t="s" vm="24">
        <v>239</v>
      </c>
      <c r="C9" s="176" vm="1416">
        <v>-1495392.9299999983</v>
      </c>
      <c r="D9" s="177" vm="1096">
        <v>-22103004.079999991</v>
      </c>
      <c r="E9" s="289" t="s">
        <v>88</v>
      </c>
      <c r="F9" s="200" vm="1217">
        <v>1613</v>
      </c>
      <c r="G9" s="177" vm="799">
        <v>910</v>
      </c>
      <c r="H9" s="168">
        <v>-43.583384996900186</v>
      </c>
    </row>
    <row r="10" spans="1:17" s="10" customFormat="1" ht="37.5" customHeight="1" x14ac:dyDescent="0.35">
      <c r="B10" s="6" t="s" vm="48">
        <v>240</v>
      </c>
      <c r="C10" s="176" vm="545">
        <v>482596.04000000015</v>
      </c>
      <c r="D10" s="177" vm="769">
        <v>7796066.9400000013</v>
      </c>
      <c r="E10" s="289">
        <v>1515.4436202999093</v>
      </c>
      <c r="F10" s="200" vm="498">
        <v>15</v>
      </c>
      <c r="G10" s="177" vm="895">
        <v>509</v>
      </c>
      <c r="H10" s="168">
        <v>3293.333333333333</v>
      </c>
    </row>
    <row r="11" spans="1:17" s="10" customFormat="1" ht="37.5" customHeight="1" x14ac:dyDescent="0.35">
      <c r="B11" s="304" t="s" vm="175">
        <v>241</v>
      </c>
      <c r="C11" s="176">
        <v>0</v>
      </c>
      <c r="D11" s="177" vm="190">
        <v>-1037296.8700000001</v>
      </c>
      <c r="E11" s="289" t="s">
        <v>88</v>
      </c>
      <c r="F11" s="200">
        <v>0</v>
      </c>
      <c r="G11" s="177" vm="215">
        <v>19</v>
      </c>
      <c r="H11" s="168" t="s">
        <v>88</v>
      </c>
    </row>
    <row r="12" spans="1:17" s="47" customFormat="1" ht="3" customHeight="1" thickBot="1" x14ac:dyDescent="0.4">
      <c r="B12" s="59"/>
      <c r="C12" s="176"/>
      <c r="D12" s="177"/>
      <c r="E12" s="303"/>
      <c r="F12" s="200"/>
      <c r="G12" s="177"/>
      <c r="H12" s="162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62</v>
      </c>
      <c r="C13" s="178">
        <v>148826.48000000196</v>
      </c>
      <c r="D13" s="178">
        <v>-8240942.5299999909</v>
      </c>
      <c r="E13" s="277" t="s">
        <v>88</v>
      </c>
      <c r="F13" s="179">
        <v>1662</v>
      </c>
      <c r="G13" s="179">
        <v>1450</v>
      </c>
      <c r="H13" s="296">
        <v>-12.755716004813479</v>
      </c>
    </row>
    <row r="14" spans="1:17" s="47" customFormat="1" ht="3" customHeight="1" x14ac:dyDescent="0.35">
      <c r="B14" s="59"/>
      <c r="C14" s="176"/>
      <c r="D14" s="177"/>
      <c r="E14" s="303"/>
      <c r="F14" s="200"/>
      <c r="G14" s="177"/>
      <c r="H14" s="162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242</v>
      </c>
      <c r="C15" s="176" vm="1360">
        <v>-35075.429999999884</v>
      </c>
      <c r="D15" s="177" vm="969">
        <v>382417.38</v>
      </c>
      <c r="E15" s="289" t="s">
        <v>88</v>
      </c>
      <c r="F15" s="200" vm="1309">
        <v>42</v>
      </c>
      <c r="G15" s="177" vm="1148">
        <v>57</v>
      </c>
      <c r="H15" s="168">
        <v>35.714285714285722</v>
      </c>
    </row>
    <row r="16" spans="1:17" s="10" customFormat="1" ht="35.5" customHeight="1" x14ac:dyDescent="0.35">
      <c r="B16" s="6" t="s" vm="23">
        <v>243</v>
      </c>
      <c r="C16" s="176" vm="1414">
        <v>1877042.41</v>
      </c>
      <c r="D16" s="177" vm="940">
        <v>1621630.4</v>
      </c>
      <c r="E16" s="289">
        <v>-13.607151795787075</v>
      </c>
      <c r="F16" s="200" vm="1351">
        <v>263</v>
      </c>
      <c r="G16" s="177" vm="333">
        <v>295</v>
      </c>
      <c r="H16" s="168">
        <v>12.167300380228127</v>
      </c>
    </row>
    <row r="17" spans="2:17" s="10" customFormat="1" ht="35.5" customHeight="1" x14ac:dyDescent="0.35">
      <c r="B17" s="304" t="s" vm="176">
        <v>244</v>
      </c>
      <c r="C17" s="176">
        <v>0</v>
      </c>
      <c r="D17" s="177" vm="212">
        <v>0</v>
      </c>
      <c r="E17" s="289" t="s">
        <v>88</v>
      </c>
      <c r="F17" s="200">
        <v>0</v>
      </c>
      <c r="G17" s="177" vm="192">
        <v>0</v>
      </c>
      <c r="H17" s="168" t="s">
        <v>88</v>
      </c>
    </row>
    <row r="18" spans="2:17" ht="3.75" customHeight="1" thickBot="1" x14ac:dyDescent="0.4">
      <c r="B18" s="18"/>
      <c r="C18" s="176"/>
      <c r="D18" s="177"/>
      <c r="E18" s="289"/>
      <c r="F18" s="200"/>
      <c r="G18" s="177"/>
      <c r="H18" s="162"/>
    </row>
    <row r="19" spans="2:17" ht="37.5" customHeight="1" thickBot="1" x14ac:dyDescent="0.4">
      <c r="B19" s="98" t="s" vm="47">
        <v>97</v>
      </c>
      <c r="C19" s="178">
        <v>1841966.98</v>
      </c>
      <c r="D19" s="178">
        <v>2004047.7799999998</v>
      </c>
      <c r="E19" s="277">
        <v>8.7993325482957232</v>
      </c>
      <c r="F19" s="179">
        <v>305</v>
      </c>
      <c r="G19" s="179">
        <v>352</v>
      </c>
      <c r="H19" s="296">
        <v>15.409836065573785</v>
      </c>
    </row>
    <row r="20" spans="2:17" ht="4.9000000000000004" customHeight="1" x14ac:dyDescent="0.35">
      <c r="B20" s="23"/>
      <c r="C20" s="176"/>
      <c r="D20" s="177"/>
      <c r="E20" s="289"/>
      <c r="F20" s="200"/>
      <c r="G20" s="177"/>
      <c r="H20" s="162"/>
    </row>
    <row r="21" spans="2:17" ht="38.25" customHeight="1" x14ac:dyDescent="0.35">
      <c r="B21" s="6" t="s" vm="42">
        <v>245</v>
      </c>
      <c r="C21" s="176" vm="1131">
        <v>4134751.84</v>
      </c>
      <c r="D21" s="177" vm="943">
        <v>17348161.800000001</v>
      </c>
      <c r="E21" s="289">
        <v>319.5696010622006</v>
      </c>
      <c r="F21" s="200" vm="1032">
        <v>18</v>
      </c>
      <c r="G21" s="177" vm="735">
        <v>34</v>
      </c>
      <c r="H21" s="168">
        <v>88.888888888888886</v>
      </c>
    </row>
    <row r="22" spans="2:17" ht="38.25" customHeight="1" x14ac:dyDescent="0.35">
      <c r="B22" s="6" t="s" vm="28">
        <v>246</v>
      </c>
      <c r="C22" s="176" vm="644">
        <v>1673320.8399999999</v>
      </c>
      <c r="D22" s="177" vm="278">
        <v>4200727.0100000007</v>
      </c>
      <c r="E22" s="289">
        <v>151.04133705763215</v>
      </c>
      <c r="F22" s="200" vm="1122">
        <v>50</v>
      </c>
      <c r="G22" s="177" vm="429">
        <v>12</v>
      </c>
      <c r="H22" s="168">
        <v>-76</v>
      </c>
    </row>
    <row r="23" spans="2:17" ht="38.25" customHeight="1" x14ac:dyDescent="0.35">
      <c r="B23" s="6" t="s" vm="22">
        <v>247</v>
      </c>
      <c r="C23" s="176" vm="1364">
        <v>0</v>
      </c>
      <c r="D23" s="177" vm="1071">
        <v>0</v>
      </c>
      <c r="E23" s="289" t="s">
        <v>88</v>
      </c>
      <c r="F23" s="200" vm="1151">
        <v>0</v>
      </c>
      <c r="G23" s="177" vm="1318">
        <v>0</v>
      </c>
      <c r="H23" s="168" t="s">
        <v>88</v>
      </c>
    </row>
    <row r="24" spans="2:17" ht="37.5" customHeight="1" x14ac:dyDescent="0.35">
      <c r="B24" s="6" t="s" vm="46">
        <v>248</v>
      </c>
      <c r="C24" s="176" vm="1000">
        <v>57125.86</v>
      </c>
      <c r="D24" s="177" vm="1161">
        <v>54001.020000000004</v>
      </c>
      <c r="E24" s="289">
        <v>-5.4700970803765614</v>
      </c>
      <c r="F24" s="200" vm="1021">
        <v>105</v>
      </c>
      <c r="G24" s="177" vm="264">
        <v>109</v>
      </c>
      <c r="H24" s="168">
        <v>3.8095238095238244</v>
      </c>
    </row>
    <row r="25" spans="2:17" ht="36" customHeight="1" x14ac:dyDescent="0.35">
      <c r="B25" s="6" t="s" vm="41">
        <v>249</v>
      </c>
      <c r="C25" s="176" vm="395">
        <v>2591638.2999999998</v>
      </c>
      <c r="D25" s="177" vm="533">
        <v>3483794.79</v>
      </c>
      <c r="E25" s="289">
        <v>34.424421417139911</v>
      </c>
      <c r="F25" s="200" vm="471">
        <v>514</v>
      </c>
      <c r="G25" s="177" vm="1335">
        <v>610</v>
      </c>
      <c r="H25" s="168">
        <v>18.677042801556425</v>
      </c>
    </row>
    <row r="26" spans="2:17" ht="36" customHeight="1" x14ac:dyDescent="0.35">
      <c r="B26" s="304" t="s" vm="177">
        <v>250</v>
      </c>
      <c r="C26" s="176">
        <v>0</v>
      </c>
      <c r="D26" s="177" vm="209">
        <v>0</v>
      </c>
      <c r="E26" s="289" t="s">
        <v>88</v>
      </c>
      <c r="F26" s="200">
        <v>0</v>
      </c>
      <c r="G26" s="177" vm="207">
        <v>0</v>
      </c>
      <c r="H26" s="168" t="s">
        <v>88</v>
      </c>
    </row>
    <row r="27" spans="2:17" s="10" customFormat="1" ht="31.9" customHeight="1" x14ac:dyDescent="0.35">
      <c r="B27" s="6" t="s" vm="27">
        <v>251</v>
      </c>
      <c r="C27" s="176" vm="457">
        <v>11029521.350000001</v>
      </c>
      <c r="D27" s="177" vm="346">
        <v>7546040.0500000017</v>
      </c>
      <c r="E27" s="289">
        <v>-31.583249983917014</v>
      </c>
      <c r="F27" s="200" vm="571">
        <v>989</v>
      </c>
      <c r="G27" s="177" vm="903">
        <v>1218</v>
      </c>
      <c r="H27" s="168">
        <v>23.154701718907987</v>
      </c>
    </row>
    <row r="28" spans="2:17" s="47" customFormat="1" ht="3.75" customHeight="1" thickBot="1" x14ac:dyDescent="0.4">
      <c r="C28" s="176"/>
      <c r="D28" s="177"/>
      <c r="E28" s="289"/>
      <c r="F28" s="200"/>
      <c r="G28" s="177"/>
      <c r="H28" s="162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98</v>
      </c>
      <c r="C29" s="178">
        <v>19486358.190000001</v>
      </c>
      <c r="D29" s="178">
        <v>32632724.670000002</v>
      </c>
      <c r="E29" s="277">
        <v>67.464460787477691</v>
      </c>
      <c r="F29" s="179">
        <v>1676</v>
      </c>
      <c r="G29" s="179">
        <v>1983</v>
      </c>
      <c r="H29" s="296">
        <v>18.317422434367529</v>
      </c>
    </row>
    <row r="30" spans="2:17" s="47" customFormat="1" ht="3.75" customHeight="1" x14ac:dyDescent="0.35">
      <c r="C30" s="176"/>
      <c r="D30" s="177"/>
      <c r="E30" s="289"/>
      <c r="F30" s="200"/>
      <c r="G30" s="177"/>
      <c r="H30" s="162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252</v>
      </c>
      <c r="C31" s="176" vm="968">
        <v>15702.720000000001</v>
      </c>
      <c r="D31" s="177" vm="985">
        <v>157123.39000000001</v>
      </c>
      <c r="E31" s="289">
        <v>900.61256903262631</v>
      </c>
      <c r="F31" s="200" vm="1097">
        <v>4</v>
      </c>
      <c r="G31" s="177" vm="1409">
        <v>13</v>
      </c>
      <c r="H31" s="168">
        <v>225</v>
      </c>
    </row>
    <row r="32" spans="2:17" s="10" customFormat="1" ht="31.9" customHeight="1" x14ac:dyDescent="0.35">
      <c r="B32" s="304" t="s" vm="178">
        <v>253</v>
      </c>
      <c r="C32" s="176">
        <v>0</v>
      </c>
      <c r="D32" s="177" vm="230">
        <v>0</v>
      </c>
      <c r="E32" s="289" t="s">
        <v>88</v>
      </c>
      <c r="F32" s="200">
        <v>0</v>
      </c>
      <c r="G32" s="177" vm="198">
        <v>0</v>
      </c>
      <c r="H32" s="168" t="s">
        <v>88</v>
      </c>
    </row>
    <row r="33" spans="2:17" s="47" customFormat="1" ht="3.75" customHeight="1" thickBot="1" x14ac:dyDescent="0.4">
      <c r="C33" s="176"/>
      <c r="D33" s="177"/>
      <c r="E33" s="289"/>
      <c r="F33" s="200"/>
      <c r="G33" s="177"/>
      <c r="H33" s="16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99</v>
      </c>
      <c r="C34" s="178">
        <v>15702.720000000001</v>
      </c>
      <c r="D34" s="178">
        <v>157123.39000000001</v>
      </c>
      <c r="E34" s="277">
        <v>900.61256903262631</v>
      </c>
      <c r="F34" s="179">
        <v>4</v>
      </c>
      <c r="G34" s="179">
        <v>13</v>
      </c>
      <c r="H34" s="296">
        <v>225</v>
      </c>
    </row>
    <row r="35" spans="2:17" s="47" customFormat="1" ht="3.75" customHeight="1" x14ac:dyDescent="0.35">
      <c r="B35" s="59"/>
      <c r="C35" s="176"/>
      <c r="D35" s="177"/>
      <c r="E35" s="273"/>
      <c r="F35" s="200"/>
      <c r="G35" s="177"/>
      <c r="H35" s="162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254</v>
      </c>
      <c r="C36" s="176" vm="1194">
        <v>132940.78999999998</v>
      </c>
      <c r="D36" s="177" vm="1314">
        <v>193873.14999999997</v>
      </c>
      <c r="E36" s="289">
        <v>45.834209349891779</v>
      </c>
      <c r="F36" s="200" vm="1471">
        <v>50</v>
      </c>
      <c r="G36" s="177" vm="1472">
        <v>42</v>
      </c>
      <c r="H36" s="168">
        <v>-16</v>
      </c>
    </row>
    <row r="37" spans="2:17" s="10" customFormat="1" ht="37.5" customHeight="1" x14ac:dyDescent="0.35">
      <c r="B37" s="6" t="s" vm="20">
        <v>255</v>
      </c>
      <c r="C37" s="176" vm="349">
        <v>6763631.3499999996</v>
      </c>
      <c r="D37" s="177" vm="691">
        <v>7802048.7699999996</v>
      </c>
      <c r="E37" s="289">
        <v>15.352957106392267</v>
      </c>
      <c r="F37" s="200" vm="1349">
        <v>1381</v>
      </c>
      <c r="G37" s="177" vm="1525">
        <v>1705</v>
      </c>
      <c r="H37" s="168">
        <v>23.461259956553221</v>
      </c>
    </row>
    <row r="38" spans="2:17" s="10" customFormat="1" ht="37.5" customHeight="1" x14ac:dyDescent="0.35">
      <c r="B38" s="6" t="s" vm="44">
        <v>256</v>
      </c>
      <c r="C38" s="176" vm="1246">
        <v>11196627.02</v>
      </c>
      <c r="D38" s="177" vm="1372">
        <v>146330.32999999996</v>
      </c>
      <c r="E38" s="289">
        <v>-98.693085607490389</v>
      </c>
      <c r="F38" s="200" vm="1157">
        <v>134964</v>
      </c>
      <c r="G38" s="177" vm="1079">
        <v>210</v>
      </c>
      <c r="H38" s="168">
        <v>-99.844402951898289</v>
      </c>
    </row>
    <row r="39" spans="2:17" s="10" customFormat="1" ht="37.5" customHeight="1" x14ac:dyDescent="0.35">
      <c r="B39" s="304" t="s" vm="179">
        <v>257</v>
      </c>
      <c r="C39" s="176">
        <v>0</v>
      </c>
      <c r="D39" s="177" vm="226">
        <v>13218490.920000002</v>
      </c>
      <c r="E39" s="289" t="s">
        <v>88</v>
      </c>
      <c r="F39" s="200">
        <v>0</v>
      </c>
      <c r="G39" s="177" vm="216">
        <v>150011</v>
      </c>
      <c r="H39" s="168" t="s">
        <v>88</v>
      </c>
    </row>
    <row r="40" spans="2:17" s="10" customFormat="1" ht="37.5" customHeight="1" x14ac:dyDescent="0.35">
      <c r="B40" s="6" t="s" vm="39">
        <v>258</v>
      </c>
      <c r="C40" s="176" vm="845">
        <v>26709.63</v>
      </c>
      <c r="D40" s="177" vm="1469">
        <v>27545.53</v>
      </c>
      <c r="E40" s="289">
        <v>3.1295828508294505</v>
      </c>
      <c r="F40" s="200" vm="1470">
        <v>23</v>
      </c>
      <c r="G40" s="177" vm="1534">
        <v>21</v>
      </c>
      <c r="H40" s="168">
        <v>-8.6956521739130466</v>
      </c>
    </row>
    <row r="41" spans="2:17" s="47" customFormat="1" ht="3" customHeight="1" thickBot="1" x14ac:dyDescent="0.4">
      <c r="B41" s="59"/>
      <c r="C41" s="176"/>
      <c r="D41" s="177"/>
      <c r="E41" s="303"/>
      <c r="F41" s="200"/>
      <c r="G41" s="177"/>
      <c r="H41" s="162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100</v>
      </c>
      <c r="C42" s="178">
        <v>18119908.789999999</v>
      </c>
      <c r="D42" s="178">
        <v>21388288.700000003</v>
      </c>
      <c r="E42" s="277">
        <v>18.037507516614838</v>
      </c>
      <c r="F42" s="179">
        <v>136418</v>
      </c>
      <c r="G42" s="179">
        <v>151989</v>
      </c>
      <c r="H42" s="296">
        <v>11.414182879092195</v>
      </c>
    </row>
    <row r="43" spans="2:17" s="47" customFormat="1" ht="3" customHeight="1" x14ac:dyDescent="0.35">
      <c r="B43" s="59"/>
      <c r="C43" s="7"/>
      <c r="D43" s="7"/>
      <c r="E43" s="303"/>
      <c r="F43" s="28"/>
      <c r="G43" s="177"/>
      <c r="H43" s="162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8" t="s">
        <v>33</v>
      </c>
      <c r="C44" s="257">
        <v>39612763.159999996</v>
      </c>
      <c r="D44" s="257">
        <v>47941242.010000013</v>
      </c>
      <c r="E44" s="281">
        <v>21.024735932609502</v>
      </c>
      <c r="F44" s="257">
        <v>140065</v>
      </c>
      <c r="G44" s="257">
        <v>155787</v>
      </c>
      <c r="H44" s="287">
        <v>11.224788491057723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18</v>
      </c>
      <c r="E6" s="2" t="s">
        <v>87</v>
      </c>
      <c r="F6" s="2" t="s">
        <v>18</v>
      </c>
      <c r="G6" s="14" t="s">
        <v>85</v>
      </c>
      <c r="H6" s="2" t="s">
        <v>86</v>
      </c>
      <c r="I6" s="2" t="s">
        <v>18</v>
      </c>
      <c r="J6" s="2" t="s">
        <v>87</v>
      </c>
      <c r="K6" s="2" t="s">
        <v>18</v>
      </c>
      <c r="L6" s="16" t="s">
        <v>85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111</v>
      </c>
      <c r="C8" s="177" vm="586">
        <v>1170873528.01</v>
      </c>
      <c r="D8" s="168">
        <v>77.83</v>
      </c>
      <c r="E8" s="177" vm="629">
        <v>1200315474.3899999</v>
      </c>
      <c r="F8" s="168">
        <v>81.63</v>
      </c>
      <c r="G8" s="295">
        <v>2.5145283137486985</v>
      </c>
      <c r="H8" s="200" vm="734">
        <v>499798</v>
      </c>
      <c r="I8" s="168">
        <v>61.84</v>
      </c>
      <c r="J8" s="177" vm="870">
        <v>522246</v>
      </c>
      <c r="K8" s="168">
        <v>65.09</v>
      </c>
      <c r="L8" s="273">
        <v>4.4914145314707099</v>
      </c>
    </row>
    <row r="9" spans="1:17" s="10" customFormat="1" ht="37.5" customHeight="1" x14ac:dyDescent="0.35">
      <c r="B9" s="6" t="s" vm="12">
        <v>112</v>
      </c>
      <c r="C9" s="177" vm="1473">
        <v>54257680.900000006</v>
      </c>
      <c r="D9" s="168">
        <v>3.61</v>
      </c>
      <c r="E9" s="177" vm="1474">
        <v>56776379.57</v>
      </c>
      <c r="F9" s="168">
        <v>3.86</v>
      </c>
      <c r="G9" s="289">
        <v>4.6421052802498224</v>
      </c>
      <c r="H9" s="200" vm="1475">
        <v>158183</v>
      </c>
      <c r="I9" s="168">
        <v>19.57</v>
      </c>
      <c r="J9" s="177" vm="1199">
        <v>162995</v>
      </c>
      <c r="K9" s="168">
        <v>20.32</v>
      </c>
      <c r="L9" s="273">
        <v>3.0420462375855664</v>
      </c>
    </row>
    <row r="10" spans="1:17" s="10" customFormat="1" ht="37.5" customHeight="1" x14ac:dyDescent="0.35">
      <c r="B10" s="6" t="s" vm="38">
        <v>113</v>
      </c>
      <c r="C10" s="177" vm="1013">
        <v>161187685.67000002</v>
      </c>
      <c r="D10" s="168">
        <v>10.72</v>
      </c>
      <c r="E10" s="177" vm="579">
        <v>151101068.24000001</v>
      </c>
      <c r="F10" s="168">
        <v>10.28</v>
      </c>
      <c r="G10" s="289">
        <v>-6.2576848771502114</v>
      </c>
      <c r="H10" s="200" vm="1421">
        <v>41389</v>
      </c>
      <c r="I10" s="168">
        <v>5.12</v>
      </c>
      <c r="J10" s="177" vm="830">
        <v>43893</v>
      </c>
      <c r="K10" s="168">
        <v>5.47</v>
      </c>
      <c r="L10" s="273">
        <v>6.0499166445190866</v>
      </c>
    </row>
    <row r="11" spans="1:17" s="10" customFormat="1" ht="37.5" customHeight="1" x14ac:dyDescent="0.35">
      <c r="B11" s="6" t="s" vm="36">
        <v>114</v>
      </c>
      <c r="C11" s="177" vm="1223">
        <v>49716449.82</v>
      </c>
      <c r="D11" s="168">
        <v>3.3</v>
      </c>
      <c r="E11" s="177" vm="607">
        <v>46205742.18</v>
      </c>
      <c r="F11" s="168">
        <v>3.14</v>
      </c>
      <c r="G11" s="289">
        <v>-7.0614608499010529</v>
      </c>
      <c r="H11" s="200" vm="371">
        <v>64320</v>
      </c>
      <c r="I11" s="168">
        <v>7.96</v>
      </c>
      <c r="J11" s="177" vm="1243">
        <v>59334</v>
      </c>
      <c r="K11" s="168">
        <v>7.4</v>
      </c>
      <c r="L11" s="273">
        <v>-7.7518656716417951</v>
      </c>
    </row>
    <row r="12" spans="1:17" s="10" customFormat="1" ht="37.5" customHeight="1" x14ac:dyDescent="0.35">
      <c r="B12" s="6" t="s" vm="18">
        <v>115</v>
      </c>
      <c r="C12" s="177" vm="441">
        <v>58358542.469999991</v>
      </c>
      <c r="D12" s="168">
        <v>3.88</v>
      </c>
      <c r="E12" s="177" vm="1185">
        <v>10368035.6</v>
      </c>
      <c r="F12" s="168">
        <v>0.71</v>
      </c>
      <c r="G12" s="289">
        <v>-82.233902422546223</v>
      </c>
      <c r="H12" s="200" vm="1091">
        <v>39477</v>
      </c>
      <c r="I12" s="168">
        <v>4.88</v>
      </c>
      <c r="J12" s="177" vm="1077">
        <v>11184</v>
      </c>
      <c r="K12" s="168">
        <v>1.39</v>
      </c>
      <c r="L12" s="273">
        <v>-71.66957975530056</v>
      </c>
    </row>
    <row r="13" spans="1:17" s="10" customFormat="1" ht="37.5" customHeight="1" thickBot="1" x14ac:dyDescent="0.4">
      <c r="B13" s="6" t="s" vm="11">
        <v>116</v>
      </c>
      <c r="C13" s="177" vm="1136">
        <v>9897942.3599999994</v>
      </c>
      <c r="D13" s="168">
        <v>0.66</v>
      </c>
      <c r="E13" s="177" vm="1208">
        <v>5597054.0899999989</v>
      </c>
      <c r="F13" s="168">
        <v>0.38</v>
      </c>
      <c r="G13" s="289">
        <v>-43.452347099746106</v>
      </c>
      <c r="H13" s="200" vm="949">
        <v>5101</v>
      </c>
      <c r="I13" s="168">
        <v>0.63</v>
      </c>
      <c r="J13" s="177" vm="1034">
        <v>2670</v>
      </c>
      <c r="K13" s="168">
        <v>0.33</v>
      </c>
      <c r="L13" s="273">
        <v>-47.657322093707123</v>
      </c>
    </row>
    <row r="14" spans="1:17" ht="37.5" customHeight="1" thickBot="1" x14ac:dyDescent="0.4">
      <c r="B14" s="98" t="s" vm="5">
        <v>101</v>
      </c>
      <c r="C14" s="179">
        <v>1504291829.23</v>
      </c>
      <c r="D14" s="189">
        <v>99.999999999999986</v>
      </c>
      <c r="E14" s="179">
        <v>1470363754.0699997</v>
      </c>
      <c r="F14" s="203">
        <v>99.999999999999986</v>
      </c>
      <c r="G14" s="277">
        <v>-2.2554184301703657</v>
      </c>
      <c r="H14" s="182">
        <v>808268</v>
      </c>
      <c r="I14" s="203">
        <v>99.999999999999986</v>
      </c>
      <c r="J14" s="179">
        <v>802322</v>
      </c>
      <c r="K14" s="189">
        <v>100</v>
      </c>
      <c r="L14" s="277">
        <v>-0.73564708735221984</v>
      </c>
    </row>
    <row r="15" spans="1:17" s="10" customFormat="1" ht="35.5" customHeight="1" x14ac:dyDescent="0.35">
      <c r="B15" s="6" t="s" vm="35">
        <v>117</v>
      </c>
      <c r="C15" s="177" vm="1334">
        <v>13429310.940000001</v>
      </c>
      <c r="D15" s="168">
        <v>41.83</v>
      </c>
      <c r="E15" s="177" vm="259">
        <v>5440623.6399999997</v>
      </c>
      <c r="F15" s="205">
        <v>28.46</v>
      </c>
      <c r="G15" s="289">
        <v>-59.486948628207138</v>
      </c>
      <c r="H15" s="227" vm="358">
        <v>1304</v>
      </c>
      <c r="I15" s="205">
        <v>46.61</v>
      </c>
      <c r="J15" s="177" vm="1264">
        <v>1309</v>
      </c>
      <c r="K15" s="168">
        <v>34.770000000000003</v>
      </c>
      <c r="L15" s="273">
        <v>0.38343558282207368</v>
      </c>
    </row>
    <row r="16" spans="1:17" s="10" customFormat="1" ht="35.5" customHeight="1" x14ac:dyDescent="0.35">
      <c r="B16" s="6" t="s" vm="17">
        <v>118</v>
      </c>
      <c r="C16" s="177" vm="353">
        <v>18676889.630000003</v>
      </c>
      <c r="D16" s="168">
        <v>58.17</v>
      </c>
      <c r="E16" s="177" vm="1333">
        <v>13677991.420000002</v>
      </c>
      <c r="F16" s="205">
        <v>71.540000000000006</v>
      </c>
      <c r="G16" s="289">
        <v>-26.765153668683965</v>
      </c>
      <c r="H16" s="227" vm="628">
        <v>1474</v>
      </c>
      <c r="I16" s="205">
        <v>52.68</v>
      </c>
      <c r="J16" s="177" vm="755">
        <v>2438</v>
      </c>
      <c r="K16" s="168">
        <v>64.75</v>
      </c>
      <c r="L16" s="273">
        <v>65.400271370420626</v>
      </c>
    </row>
    <row r="17" spans="2:12" s="10" customFormat="1" ht="35.5" customHeight="1" thickBot="1" x14ac:dyDescent="0.4">
      <c r="B17" s="6" t="s" vm="10">
        <v>119</v>
      </c>
      <c r="C17" s="177" vm="1105">
        <v>0</v>
      </c>
      <c r="D17" s="168">
        <v>0</v>
      </c>
      <c r="E17" s="177" vm="622">
        <v>0</v>
      </c>
      <c r="F17" s="205">
        <v>0</v>
      </c>
      <c r="G17" s="289" t="s">
        <v>88</v>
      </c>
      <c r="H17" s="227" vm="417">
        <v>20</v>
      </c>
      <c r="I17" s="205">
        <v>0.71</v>
      </c>
      <c r="J17" s="177" vm="646">
        <v>18</v>
      </c>
      <c r="K17" s="168">
        <v>0.48</v>
      </c>
      <c r="L17" s="273">
        <v>-10</v>
      </c>
    </row>
    <row r="18" spans="2:12" ht="37.5" customHeight="1" thickBot="1" x14ac:dyDescent="0.4">
      <c r="B18" s="98" t="s" vm="4">
        <v>102</v>
      </c>
      <c r="C18" s="179">
        <v>32106200.570000004</v>
      </c>
      <c r="D18" s="189">
        <v>100</v>
      </c>
      <c r="E18" s="179">
        <v>19118615.060000002</v>
      </c>
      <c r="F18" s="203">
        <v>100</v>
      </c>
      <c r="G18" s="277">
        <v>-40.451954075611127</v>
      </c>
      <c r="H18" s="183">
        <v>2798</v>
      </c>
      <c r="I18" s="203">
        <v>99.999999999999986</v>
      </c>
      <c r="J18" s="179">
        <v>3765</v>
      </c>
      <c r="K18" s="189">
        <v>100.00000000000001</v>
      </c>
      <c r="L18" s="277">
        <v>34.560400285918519</v>
      </c>
    </row>
    <row r="19" spans="2:12" ht="38.25" customHeight="1" x14ac:dyDescent="0.35">
      <c r="B19" s="6" t="s" vm="34">
        <v>120</v>
      </c>
      <c r="C19" s="177" vm="883">
        <v>79265958.590000018</v>
      </c>
      <c r="D19" s="168">
        <v>86.59</v>
      </c>
      <c r="E19" s="177" vm="962">
        <v>76763782.360000014</v>
      </c>
      <c r="F19" s="205">
        <v>87.25</v>
      </c>
      <c r="G19" s="289">
        <v>-3.1566845017826779</v>
      </c>
      <c r="H19" s="215" vm="1039">
        <v>514716</v>
      </c>
      <c r="I19" s="205">
        <v>79.59</v>
      </c>
      <c r="J19" s="177" vm="1258">
        <v>498280</v>
      </c>
      <c r="K19" s="168">
        <v>78.13</v>
      </c>
      <c r="L19" s="273">
        <v>-3.193217230472726</v>
      </c>
    </row>
    <row r="20" spans="2:12" ht="38.25" customHeight="1" x14ac:dyDescent="0.35">
      <c r="B20" s="6" t="s" vm="16">
        <v>121</v>
      </c>
      <c r="C20" s="177" vm="1017">
        <v>1351679.69</v>
      </c>
      <c r="D20" s="168">
        <v>1.48</v>
      </c>
      <c r="E20" s="177" vm="1448">
        <v>1641832.7199999997</v>
      </c>
      <c r="F20" s="205">
        <v>1.87</v>
      </c>
      <c r="G20" s="289">
        <v>21.466108586716999</v>
      </c>
      <c r="H20" s="215" vm="1449">
        <v>5144</v>
      </c>
      <c r="I20" s="205">
        <v>0.8</v>
      </c>
      <c r="J20" s="177" vm="857">
        <v>5480</v>
      </c>
      <c r="K20" s="168">
        <v>0.86</v>
      </c>
      <c r="L20" s="273">
        <v>6.531881804043536</v>
      </c>
    </row>
    <row r="21" spans="2:12" ht="38.25" customHeight="1" thickBot="1" x14ac:dyDescent="0.4">
      <c r="B21" s="6" t="s" vm="9">
        <v>122</v>
      </c>
      <c r="C21" s="177" vm="1439">
        <v>10922056.400000002</v>
      </c>
      <c r="D21" s="168">
        <v>11.93</v>
      </c>
      <c r="E21" s="177" vm="800">
        <v>9575102.3699999992</v>
      </c>
      <c r="F21" s="205">
        <v>10.88</v>
      </c>
      <c r="G21" s="289">
        <v>-12.332421484291217</v>
      </c>
      <c r="H21" s="227" vm="1438">
        <v>126804</v>
      </c>
      <c r="I21" s="205">
        <v>19.61</v>
      </c>
      <c r="J21" s="177" vm="1230">
        <v>134008</v>
      </c>
      <c r="K21" s="168">
        <v>21.01</v>
      </c>
      <c r="L21" s="273">
        <v>5.6812087946752428</v>
      </c>
    </row>
    <row r="22" spans="2:12" ht="37.5" customHeight="1" thickBot="1" x14ac:dyDescent="0.4">
      <c r="B22" s="305" t="s" vm="3">
        <v>103</v>
      </c>
      <c r="C22" s="179">
        <v>91539694.680000022</v>
      </c>
      <c r="D22" s="189">
        <v>100</v>
      </c>
      <c r="E22" s="179">
        <v>87980717.450000018</v>
      </c>
      <c r="F22" s="203">
        <v>100</v>
      </c>
      <c r="G22" s="277">
        <v>-3.8879059433629379</v>
      </c>
      <c r="H22" s="182">
        <v>646664</v>
      </c>
      <c r="I22" s="203">
        <v>100</v>
      </c>
      <c r="J22" s="179">
        <v>637768</v>
      </c>
      <c r="K22" s="189">
        <v>100</v>
      </c>
      <c r="L22" s="277">
        <v>-1.3756757759825717</v>
      </c>
    </row>
    <row r="23" spans="2:12" s="10" customFormat="1" ht="31.9" customHeight="1" x14ac:dyDescent="0.35">
      <c r="B23" s="304" t="s" vm="33">
        <v>123</v>
      </c>
      <c r="C23" s="177" vm="559">
        <v>3576307.2399999998</v>
      </c>
      <c r="D23" s="168">
        <v>100</v>
      </c>
      <c r="E23" s="177" vm="398">
        <v>3233751.5999999996</v>
      </c>
      <c r="F23" s="205">
        <v>100</v>
      </c>
      <c r="G23" s="289">
        <v>-9.5784734647127294</v>
      </c>
      <c r="H23" s="227" vm="650">
        <v>3133</v>
      </c>
      <c r="I23" s="205">
        <v>100</v>
      </c>
      <c r="J23" s="177" vm="583">
        <v>2933</v>
      </c>
      <c r="K23" s="168">
        <v>100</v>
      </c>
      <c r="L23" s="273">
        <v>-6.3836578359399994</v>
      </c>
    </row>
    <row r="24" spans="2:12" s="10" customFormat="1" ht="31.9" customHeight="1" thickBot="1" x14ac:dyDescent="0.4">
      <c r="B24" s="304" t="s" vm="180">
        <v>124</v>
      </c>
      <c r="C24" s="177">
        <v>0</v>
      </c>
      <c r="D24" s="168">
        <v>0</v>
      </c>
      <c r="E24" s="177" vm="188">
        <v>0</v>
      </c>
      <c r="F24" s="205">
        <v>0</v>
      </c>
      <c r="G24" s="289" t="s">
        <v>88</v>
      </c>
      <c r="H24" s="227">
        <v>0</v>
      </c>
      <c r="I24" s="205">
        <v>0</v>
      </c>
      <c r="J24" s="177" vm="225">
        <v>0</v>
      </c>
      <c r="K24" s="168">
        <v>0</v>
      </c>
      <c r="L24" s="273" t="s">
        <v>88</v>
      </c>
    </row>
    <row r="25" spans="2:12" ht="37.5" customHeight="1" thickBot="1" x14ac:dyDescent="0.4">
      <c r="B25" s="305" t="s" vm="15">
        <v>104</v>
      </c>
      <c r="C25" s="179">
        <v>3576307.2399999998</v>
      </c>
      <c r="D25" s="189">
        <v>100</v>
      </c>
      <c r="E25" s="179">
        <v>3233751.5999999996</v>
      </c>
      <c r="F25" s="203">
        <v>100</v>
      </c>
      <c r="G25" s="277">
        <v>-9.5784734647127294</v>
      </c>
      <c r="H25" s="183">
        <v>3133</v>
      </c>
      <c r="I25" s="203">
        <v>100</v>
      </c>
      <c r="J25" s="179">
        <v>2933</v>
      </c>
      <c r="K25" s="189">
        <v>100</v>
      </c>
      <c r="L25" s="277">
        <v>-6.3836578359399994</v>
      </c>
    </row>
    <row r="26" spans="2:12" s="10" customFormat="1" ht="37.5" customHeight="1" x14ac:dyDescent="0.35">
      <c r="B26" s="304" t="s" vm="8">
        <v>125</v>
      </c>
      <c r="C26" s="177" vm="1281">
        <v>167371890.57000002</v>
      </c>
      <c r="D26" s="168">
        <v>59.4</v>
      </c>
      <c r="E26" s="177" vm="455">
        <v>284810034.95999998</v>
      </c>
      <c r="F26" s="205">
        <v>78.239999999999995</v>
      </c>
      <c r="G26" s="289">
        <v>70.165990232920109</v>
      </c>
      <c r="H26" s="215" vm="493">
        <v>20649</v>
      </c>
      <c r="I26" s="205">
        <v>59.17</v>
      </c>
      <c r="J26" s="177" vm="458">
        <v>28249</v>
      </c>
      <c r="K26" s="168">
        <v>63.89</v>
      </c>
      <c r="L26" s="273">
        <v>36.805656448254155</v>
      </c>
    </row>
    <row r="27" spans="2:12" s="10" customFormat="1" ht="37.5" customHeight="1" x14ac:dyDescent="0.35">
      <c r="B27" s="304" t="s" vm="37">
        <v>126</v>
      </c>
      <c r="C27" s="177" vm="948">
        <v>0</v>
      </c>
      <c r="D27" s="168">
        <v>0</v>
      </c>
      <c r="E27" s="177" vm="1290">
        <v>0</v>
      </c>
      <c r="F27" s="205">
        <v>0</v>
      </c>
      <c r="G27" s="289" t="s">
        <v>88</v>
      </c>
      <c r="H27" s="215" vm="1462">
        <v>0</v>
      </c>
      <c r="I27" s="205">
        <v>0</v>
      </c>
      <c r="J27" s="177" vm="1135">
        <v>0</v>
      </c>
      <c r="K27" s="168">
        <v>0</v>
      </c>
      <c r="L27" s="273" t="s">
        <v>88</v>
      </c>
    </row>
    <row r="28" spans="2:12" s="10" customFormat="1" ht="37.5" customHeight="1" x14ac:dyDescent="0.35">
      <c r="B28" s="304" t="s" vm="32">
        <v>127</v>
      </c>
      <c r="C28" s="177" vm="357">
        <v>0</v>
      </c>
      <c r="D28" s="168">
        <v>0</v>
      </c>
      <c r="E28" s="177" vm="563">
        <v>0</v>
      </c>
      <c r="F28" s="205">
        <v>0</v>
      </c>
      <c r="G28" s="289" t="s">
        <v>88</v>
      </c>
      <c r="H28" s="215" vm="1425">
        <v>0</v>
      </c>
      <c r="I28" s="205">
        <v>0</v>
      </c>
      <c r="J28" s="177" vm="854">
        <v>0</v>
      </c>
      <c r="K28" s="168">
        <v>0</v>
      </c>
      <c r="L28" s="273" t="s">
        <v>88</v>
      </c>
    </row>
    <row r="29" spans="2:12" s="10" customFormat="1" ht="37.5" customHeight="1" x14ac:dyDescent="0.35">
      <c r="B29" s="304" t="s" vm="14">
        <v>128</v>
      </c>
      <c r="C29" s="177" vm="1186">
        <v>106876386.90000001</v>
      </c>
      <c r="D29" s="168">
        <v>37.93</v>
      </c>
      <c r="E29" s="177" vm="514">
        <v>46611707.859999999</v>
      </c>
      <c r="F29" s="205">
        <v>12.81</v>
      </c>
      <c r="G29" s="289">
        <v>-56.387272051390802</v>
      </c>
      <c r="H29" s="215" vm="1215">
        <v>8666</v>
      </c>
      <c r="I29" s="205">
        <v>24.84</v>
      </c>
      <c r="J29" s="177" vm="536">
        <v>7859</v>
      </c>
      <c r="K29" s="168">
        <v>17.77</v>
      </c>
      <c r="L29" s="273">
        <v>-9.3122547888299039</v>
      </c>
    </row>
    <row r="30" spans="2:12" s="10" customFormat="1" ht="37.5" customHeight="1" thickBot="1" x14ac:dyDescent="0.4">
      <c r="B30" s="304" t="s" vm="7">
        <v>129</v>
      </c>
      <c r="C30" s="177" vm="1370">
        <v>7511603.25</v>
      </c>
      <c r="D30" s="168">
        <v>2.67</v>
      </c>
      <c r="E30" s="177" vm="1488">
        <v>32581216.079999998</v>
      </c>
      <c r="F30" s="205">
        <v>8.9499999999999993</v>
      </c>
      <c r="G30" s="289">
        <v>333.74516725174476</v>
      </c>
      <c r="H30" s="215" vm="1486">
        <v>5578</v>
      </c>
      <c r="I30" s="205">
        <v>15.99</v>
      </c>
      <c r="J30" s="177" vm="1487">
        <v>8109</v>
      </c>
      <c r="K30" s="168">
        <v>18.34</v>
      </c>
      <c r="L30" s="273">
        <v>45.374686267479376</v>
      </c>
    </row>
    <row r="31" spans="2:12" ht="37.5" customHeight="1" thickBot="1" x14ac:dyDescent="0.4">
      <c r="B31" s="305" t="s" vm="2">
        <v>105</v>
      </c>
      <c r="C31" s="179">
        <v>281759880.72000003</v>
      </c>
      <c r="D31" s="189">
        <v>100</v>
      </c>
      <c r="E31" s="179">
        <v>364002958.89999998</v>
      </c>
      <c r="F31" s="203">
        <v>100</v>
      </c>
      <c r="G31" s="277">
        <v>29.18906622541104</v>
      </c>
      <c r="H31" s="183">
        <v>34893</v>
      </c>
      <c r="I31" s="203">
        <v>100</v>
      </c>
      <c r="J31" s="179">
        <v>44217</v>
      </c>
      <c r="K31" s="189">
        <v>100</v>
      </c>
      <c r="L31" s="277">
        <v>26.72169202992005</v>
      </c>
    </row>
    <row r="32" spans="2:12" s="10" customFormat="1" ht="31.9" customHeight="1" thickBot="1" x14ac:dyDescent="0.4">
      <c r="B32" s="304" t="s" vm="31">
        <v>130</v>
      </c>
      <c r="C32" s="177" vm="554">
        <v>0</v>
      </c>
      <c r="D32" s="205">
        <v>0</v>
      </c>
      <c r="E32" s="177" vm="325">
        <v>0</v>
      </c>
      <c r="F32" s="205">
        <v>0</v>
      </c>
      <c r="G32" s="289" t="s">
        <v>88</v>
      </c>
      <c r="H32" s="215" vm="518">
        <v>0</v>
      </c>
      <c r="I32" s="205">
        <v>0</v>
      </c>
      <c r="J32" s="177" vm="1060">
        <v>0</v>
      </c>
      <c r="K32" s="205">
        <v>0</v>
      </c>
      <c r="L32" s="273" t="s">
        <v>88</v>
      </c>
    </row>
    <row r="33" spans="2:21" ht="37.5" customHeight="1" thickBot="1" x14ac:dyDescent="0.4">
      <c r="B33" s="305" t="s" vm="13">
        <v>106</v>
      </c>
      <c r="C33" s="179">
        <v>0</v>
      </c>
      <c r="D33" s="203">
        <v>0</v>
      </c>
      <c r="E33" s="179">
        <v>0</v>
      </c>
      <c r="F33" s="203">
        <v>0</v>
      </c>
      <c r="G33" s="277" t="s">
        <v>88</v>
      </c>
      <c r="H33" s="183">
        <v>0</v>
      </c>
      <c r="I33" s="203">
        <v>0</v>
      </c>
      <c r="J33" s="179">
        <v>0</v>
      </c>
      <c r="K33" s="203">
        <v>0</v>
      </c>
      <c r="L33" s="277" t="s">
        <v>88</v>
      </c>
    </row>
    <row r="34" spans="2:21" s="10" customFormat="1" ht="31.9" customHeight="1" thickBot="1" x14ac:dyDescent="0.4">
      <c r="B34" s="304" t="s" vm="6">
        <v>131</v>
      </c>
      <c r="C34" s="177" vm="627">
        <v>0</v>
      </c>
      <c r="D34" s="205">
        <v>0</v>
      </c>
      <c r="E34" s="177" vm="640">
        <v>0</v>
      </c>
      <c r="F34" s="205">
        <v>0</v>
      </c>
      <c r="G34" s="289" t="s">
        <v>88</v>
      </c>
      <c r="H34" s="215" vm="326">
        <v>0</v>
      </c>
      <c r="I34" s="205">
        <v>0</v>
      </c>
      <c r="J34" s="177" vm="1055">
        <v>0</v>
      </c>
      <c r="K34" s="205">
        <v>0</v>
      </c>
      <c r="L34" s="273" t="s">
        <v>88</v>
      </c>
    </row>
    <row r="35" spans="2:21" ht="37.5" customHeight="1" thickBot="1" x14ac:dyDescent="0.4">
      <c r="B35" s="305" t="s" vm="1">
        <v>132</v>
      </c>
      <c r="C35" s="179">
        <v>0</v>
      </c>
      <c r="D35" s="203">
        <v>0</v>
      </c>
      <c r="E35" s="179">
        <v>0</v>
      </c>
      <c r="F35" s="203">
        <v>0</v>
      </c>
      <c r="G35" s="277" t="s">
        <v>88</v>
      </c>
      <c r="H35" s="183">
        <v>0</v>
      </c>
      <c r="I35" s="203">
        <v>0</v>
      </c>
      <c r="J35" s="179">
        <v>0</v>
      </c>
      <c r="K35" s="203">
        <v>0</v>
      </c>
      <c r="L35" s="277" t="s">
        <v>88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2"/>
      <c r="H36" s="28"/>
      <c r="I36" s="60"/>
      <c r="J36" s="9"/>
      <c r="K36" s="60"/>
      <c r="L36" s="273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8" t="s">
        <v>34</v>
      </c>
      <c r="C37" s="257">
        <v>1913273912.4400001</v>
      </c>
      <c r="D37" s="294"/>
      <c r="E37" s="257">
        <v>1944699797.0799994</v>
      </c>
      <c r="F37" s="294"/>
      <c r="G37" s="293">
        <v>1.6425188487476845</v>
      </c>
      <c r="H37" s="259">
        <v>1495756</v>
      </c>
      <c r="I37" s="294"/>
      <c r="J37" s="257">
        <v>1491005</v>
      </c>
      <c r="K37" s="294"/>
      <c r="L37" s="293">
        <v>-0.31763202019581627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261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111</v>
      </c>
      <c r="C8" s="177" vm="529">
        <v>965750476.67000008</v>
      </c>
      <c r="D8" s="177" vm="519">
        <v>1088050887.55</v>
      </c>
      <c r="E8" s="295">
        <v>12.663769144769503</v>
      </c>
      <c r="F8" s="200" vm="318">
        <v>28842</v>
      </c>
      <c r="G8" s="176" vm="1420">
        <v>27891</v>
      </c>
      <c r="H8" s="168">
        <v>-3.2972748075722933</v>
      </c>
    </row>
    <row r="9" spans="1:13" s="10" customFormat="1" ht="37.5" customHeight="1" x14ac:dyDescent="0.35">
      <c r="B9" s="6" t="s" vm="12">
        <v>112</v>
      </c>
      <c r="C9" s="177" vm="539">
        <v>5958508.8100000005</v>
      </c>
      <c r="D9" s="177" vm="373">
        <v>6777576.7200000007</v>
      </c>
      <c r="E9" s="278">
        <v>13.746189459775266</v>
      </c>
      <c r="F9" s="200" vm="477">
        <v>249</v>
      </c>
      <c r="G9" s="176" vm="738">
        <v>268</v>
      </c>
      <c r="H9" s="168">
        <v>7.6305220883534162</v>
      </c>
    </row>
    <row r="10" spans="1:13" s="10" customFormat="1" ht="37.5" customHeight="1" x14ac:dyDescent="0.35">
      <c r="B10" s="6" t="s" vm="38">
        <v>113</v>
      </c>
      <c r="C10" s="177" vm="282">
        <v>24952943.93</v>
      </c>
      <c r="D10" s="177" vm="942">
        <v>26455616.259999998</v>
      </c>
      <c r="E10" s="278">
        <v>6.0220242317516437</v>
      </c>
      <c r="F10" s="200" vm="452">
        <v>1408</v>
      </c>
      <c r="G10" s="176" vm="1183">
        <v>1103</v>
      </c>
      <c r="H10" s="168">
        <v>-21.661931818181827</v>
      </c>
    </row>
    <row r="11" spans="1:13" s="10" customFormat="1" ht="37.5" customHeight="1" x14ac:dyDescent="0.35">
      <c r="B11" s="6" t="s" vm="36">
        <v>114</v>
      </c>
      <c r="C11" s="177" vm="390">
        <v>17470662.840000004</v>
      </c>
      <c r="D11" s="177" vm="1340">
        <v>23221043.139999997</v>
      </c>
      <c r="E11" s="278">
        <v>32.914494158940528</v>
      </c>
      <c r="F11" s="200" vm="708">
        <v>1266</v>
      </c>
      <c r="G11" s="176" vm="313">
        <v>1383</v>
      </c>
      <c r="H11" s="168">
        <v>9.2417061611374436</v>
      </c>
    </row>
    <row r="12" spans="1:13" s="10" customFormat="1" ht="37.5" customHeight="1" x14ac:dyDescent="0.35">
      <c r="B12" s="6" t="s" vm="18">
        <v>115</v>
      </c>
      <c r="C12" s="177" vm="351">
        <v>20289629.209999997</v>
      </c>
      <c r="D12" s="177" vm="935">
        <v>1682152.6</v>
      </c>
      <c r="E12" s="278">
        <v>-91.709298466770747</v>
      </c>
      <c r="F12" s="200" vm="317">
        <v>997</v>
      </c>
      <c r="G12" s="176" vm="409">
        <v>119</v>
      </c>
      <c r="H12" s="168">
        <v>-88.064192577733195</v>
      </c>
    </row>
    <row r="13" spans="1:13" s="10" customFormat="1" ht="37.5" customHeight="1" thickBot="1" x14ac:dyDescent="0.4">
      <c r="B13" s="6" t="s" vm="11">
        <v>116</v>
      </c>
      <c r="C13" s="177" vm="868">
        <v>14218224.59</v>
      </c>
      <c r="D13" s="177" vm="1560">
        <v>6758802.0299999993</v>
      </c>
      <c r="E13" s="278">
        <v>-52.463811587604134</v>
      </c>
      <c r="F13" s="200" vm="1422">
        <v>250</v>
      </c>
      <c r="G13" s="176" vm="291">
        <v>117</v>
      </c>
      <c r="H13" s="168">
        <v>-53.199999999999996</v>
      </c>
    </row>
    <row r="14" spans="1:13" ht="37.5" customHeight="1" thickBot="1" x14ac:dyDescent="0.4">
      <c r="B14" s="98" t="s" vm="5">
        <v>101</v>
      </c>
      <c r="C14" s="179">
        <v>1048640446.0500001</v>
      </c>
      <c r="D14" s="179">
        <v>1152946078.3</v>
      </c>
      <c r="E14" s="279">
        <v>9.9467489207474671</v>
      </c>
      <c r="F14" s="179">
        <v>33012</v>
      </c>
      <c r="G14" s="179">
        <v>30881</v>
      </c>
      <c r="H14" s="296">
        <v>-6.4552284017932919</v>
      </c>
    </row>
    <row r="15" spans="1:13" s="10" customFormat="1" ht="35.5" customHeight="1" x14ac:dyDescent="0.35">
      <c r="B15" s="6" t="s" vm="35">
        <v>117</v>
      </c>
      <c r="C15" s="177" vm="810">
        <v>5078140.6099999994</v>
      </c>
      <c r="D15" s="177" vm="1443">
        <v>7192514.2000000002</v>
      </c>
      <c r="E15" s="278">
        <v>41.636767320627655</v>
      </c>
      <c r="F15" s="200" vm="1556">
        <v>451</v>
      </c>
      <c r="G15" s="176" vm="742">
        <v>478</v>
      </c>
      <c r="H15" s="168">
        <v>5.9866962305986675</v>
      </c>
    </row>
    <row r="16" spans="1:13" s="10" customFormat="1" ht="35.5" customHeight="1" x14ac:dyDescent="0.35">
      <c r="B16" s="6" t="s" vm="17">
        <v>118</v>
      </c>
      <c r="C16" s="177" vm="687">
        <v>7151047.1400000006</v>
      </c>
      <c r="D16" s="177" vm="1212">
        <v>7414499.1599999983</v>
      </c>
      <c r="E16" s="278">
        <v>3.6841040877266096</v>
      </c>
      <c r="F16" s="200" vm="414">
        <v>1315</v>
      </c>
      <c r="G16" s="176" vm="632">
        <v>1386</v>
      </c>
      <c r="H16" s="168">
        <v>5.3992395437262246</v>
      </c>
    </row>
    <row r="17" spans="2:8" s="10" customFormat="1" ht="35.5" customHeight="1" thickBot="1" x14ac:dyDescent="0.4">
      <c r="B17" s="6" t="s" vm="10">
        <v>119</v>
      </c>
      <c r="C17" s="177" vm="1193">
        <v>32058.670000000002</v>
      </c>
      <c r="D17" s="177" vm="1313">
        <v>64125.619999999995</v>
      </c>
      <c r="E17" s="278">
        <v>100.02582764662412</v>
      </c>
      <c r="F17" s="200" vm="972">
        <v>0</v>
      </c>
      <c r="G17" s="176" vm="743">
        <v>0</v>
      </c>
      <c r="H17" s="168" t="s">
        <v>88</v>
      </c>
    </row>
    <row r="18" spans="2:8" ht="37.5" customHeight="1" thickBot="1" x14ac:dyDescent="0.4">
      <c r="B18" s="98" t="s" vm="4">
        <v>102</v>
      </c>
      <c r="C18" s="179">
        <v>12261246.42</v>
      </c>
      <c r="D18" s="179">
        <v>14671138.979999999</v>
      </c>
      <c r="E18" s="279">
        <v>19.654547975392518</v>
      </c>
      <c r="F18" s="179">
        <v>1766</v>
      </c>
      <c r="G18" s="178">
        <v>1864</v>
      </c>
      <c r="H18" s="296">
        <v>5.5492638731596884</v>
      </c>
    </row>
    <row r="19" spans="2:8" ht="38.25" customHeight="1" x14ac:dyDescent="0.35">
      <c r="B19" s="6" t="s" vm="34">
        <v>120</v>
      </c>
      <c r="C19" s="177" vm="955">
        <v>11635786.82</v>
      </c>
      <c r="D19" s="177" vm="1141">
        <v>11489300.370000001</v>
      </c>
      <c r="E19" s="278">
        <v>-1.25893033506091</v>
      </c>
      <c r="F19" s="200" vm="1296">
        <v>1819</v>
      </c>
      <c r="G19" s="176" vm="593">
        <v>1509</v>
      </c>
      <c r="H19" s="168">
        <v>-17.042330951072017</v>
      </c>
    </row>
    <row r="20" spans="2:8" ht="38.25" customHeight="1" x14ac:dyDescent="0.35">
      <c r="B20" s="6" t="s" vm="16">
        <v>121</v>
      </c>
      <c r="C20" s="177" vm="1090">
        <v>223245.08</v>
      </c>
      <c r="D20" s="177" vm="826">
        <v>387542.49</v>
      </c>
      <c r="E20" s="278">
        <v>73.595086619602114</v>
      </c>
      <c r="F20" s="200" vm="1522">
        <v>45</v>
      </c>
      <c r="G20" s="176" vm="1447">
        <v>55</v>
      </c>
      <c r="H20" s="168">
        <v>22.222222222222229</v>
      </c>
    </row>
    <row r="21" spans="2:8" ht="38.25" customHeight="1" thickBot="1" x14ac:dyDescent="0.4">
      <c r="B21" s="6" t="s" vm="9">
        <v>122</v>
      </c>
      <c r="C21" s="177" vm="1453">
        <v>1849947.09</v>
      </c>
      <c r="D21" s="177" vm="841">
        <v>1623011.2800000003</v>
      </c>
      <c r="E21" s="278">
        <v>-12.267151381070036</v>
      </c>
      <c r="F21" s="200" vm="1454">
        <v>810</v>
      </c>
      <c r="G21" s="176" vm="581">
        <v>621</v>
      </c>
      <c r="H21" s="168">
        <v>-23.333333333333329</v>
      </c>
    </row>
    <row r="22" spans="2:8" ht="37.5" customHeight="1" thickBot="1" x14ac:dyDescent="0.4">
      <c r="B22" s="305" t="s" vm="3">
        <v>103</v>
      </c>
      <c r="C22" s="179">
        <v>13708978.99</v>
      </c>
      <c r="D22" s="179">
        <v>13499854.140000001</v>
      </c>
      <c r="E22" s="279">
        <v>-1.5254589722002265</v>
      </c>
      <c r="F22" s="179">
        <v>2674</v>
      </c>
      <c r="G22" s="178">
        <v>2185</v>
      </c>
      <c r="H22" s="296">
        <v>-18.287210172026931</v>
      </c>
    </row>
    <row r="23" spans="2:8" s="10" customFormat="1" ht="31.9" customHeight="1" x14ac:dyDescent="0.35">
      <c r="B23" s="304" t="s" vm="33">
        <v>123</v>
      </c>
      <c r="C23" s="177" vm="1432">
        <v>4456510.2600000007</v>
      </c>
      <c r="D23" s="177" vm="1431">
        <v>3222156.25</v>
      </c>
      <c r="E23" s="278">
        <v>-27.697771080639228</v>
      </c>
      <c r="F23" s="200" vm="1433">
        <v>166</v>
      </c>
      <c r="G23" s="176" vm="431">
        <v>122</v>
      </c>
      <c r="H23" s="168">
        <v>-26.506024096385545</v>
      </c>
    </row>
    <row r="24" spans="2:8" s="10" customFormat="1" ht="31.9" customHeight="1" thickBot="1" x14ac:dyDescent="0.4">
      <c r="B24" s="304" t="s" vm="180">
        <v>124</v>
      </c>
      <c r="C24" s="177">
        <v>0</v>
      </c>
      <c r="D24" s="177" vm="220">
        <v>0</v>
      </c>
      <c r="E24" s="278" t="s">
        <v>88</v>
      </c>
      <c r="F24" s="200">
        <v>0</v>
      </c>
      <c r="G24" s="176" vm="196">
        <v>0</v>
      </c>
      <c r="H24" s="168" t="s">
        <v>88</v>
      </c>
    </row>
    <row r="25" spans="2:8" ht="37.5" customHeight="1" thickBot="1" x14ac:dyDescent="0.4">
      <c r="B25" s="305" t="s" vm="15">
        <v>104</v>
      </c>
      <c r="C25" s="179">
        <v>4456510.2600000007</v>
      </c>
      <c r="D25" s="179">
        <v>3222156.25</v>
      </c>
      <c r="E25" s="279">
        <v>-27.697771080639228</v>
      </c>
      <c r="F25" s="179">
        <v>166</v>
      </c>
      <c r="G25" s="178">
        <v>122</v>
      </c>
      <c r="H25" s="296">
        <v>-26.506024096385545</v>
      </c>
    </row>
    <row r="26" spans="2:8" s="10" customFormat="1" ht="37.5" customHeight="1" x14ac:dyDescent="0.35">
      <c r="B26" s="304" t="s" vm="8">
        <v>125</v>
      </c>
      <c r="C26" s="177" vm="1004">
        <v>16715145.57</v>
      </c>
      <c r="D26" s="177" vm="820">
        <v>31545484.949999996</v>
      </c>
      <c r="E26" s="278">
        <v>88.72396185778473</v>
      </c>
      <c r="F26" s="200" vm="396">
        <v>1229</v>
      </c>
      <c r="G26" s="176" vm="416">
        <v>1278</v>
      </c>
      <c r="H26" s="168">
        <v>3.9869812855980484</v>
      </c>
    </row>
    <row r="27" spans="2:8" s="10" customFormat="1" ht="37.5" customHeight="1" x14ac:dyDescent="0.35">
      <c r="B27" s="304" t="s" vm="37">
        <v>126</v>
      </c>
      <c r="C27" s="177" vm="1380">
        <v>0</v>
      </c>
      <c r="D27" s="177" vm="901">
        <v>0</v>
      </c>
      <c r="E27" s="278" t="s">
        <v>88</v>
      </c>
      <c r="F27" s="200" vm="261">
        <v>0</v>
      </c>
      <c r="G27" s="176" vm="670">
        <v>0</v>
      </c>
      <c r="H27" s="168" t="s">
        <v>88</v>
      </c>
    </row>
    <row r="28" spans="2:8" s="10" customFormat="1" ht="37.5" customHeight="1" x14ac:dyDescent="0.35">
      <c r="B28" s="304" t="s" vm="32">
        <v>127</v>
      </c>
      <c r="C28" s="177" vm="271">
        <v>0</v>
      </c>
      <c r="D28" s="177" vm="281">
        <v>0</v>
      </c>
      <c r="E28" s="278" t="s">
        <v>88</v>
      </c>
      <c r="F28" s="200" vm="489">
        <v>0</v>
      </c>
      <c r="G28" s="176" vm="279">
        <v>0</v>
      </c>
      <c r="H28" s="168" t="s">
        <v>88</v>
      </c>
    </row>
    <row r="29" spans="2:8" s="10" customFormat="1" ht="37.5" customHeight="1" x14ac:dyDescent="0.35">
      <c r="B29" s="304" t="s" vm="14">
        <v>128</v>
      </c>
      <c r="C29" s="177" vm="1515">
        <v>36169413.810000002</v>
      </c>
      <c r="D29" s="177" vm="1513">
        <v>65058927.069999993</v>
      </c>
      <c r="E29" s="278">
        <v>79.872771540501731</v>
      </c>
      <c r="F29" s="200" vm="1514">
        <v>652</v>
      </c>
      <c r="G29" s="176" vm="1371">
        <v>1256</v>
      </c>
      <c r="H29" s="168">
        <v>92.638036809815958</v>
      </c>
    </row>
    <row r="30" spans="2:8" s="10" customFormat="1" ht="37.5" customHeight="1" thickBot="1" x14ac:dyDescent="0.4">
      <c r="B30" s="304" t="s" vm="7">
        <v>129</v>
      </c>
      <c r="C30" s="177" vm="368">
        <v>13404857.25</v>
      </c>
      <c r="D30" s="177" vm="905">
        <v>10398306.85</v>
      </c>
      <c r="E30" s="278">
        <v>-22.428813257224363</v>
      </c>
      <c r="F30" s="200" vm="480">
        <v>799</v>
      </c>
      <c r="G30" s="176" vm="1332">
        <v>569</v>
      </c>
      <c r="H30" s="168">
        <v>-28.785982478097623</v>
      </c>
    </row>
    <row r="31" spans="2:8" ht="37.5" customHeight="1" thickBot="1" x14ac:dyDescent="0.4">
      <c r="B31" s="305" t="s" vm="2">
        <v>105</v>
      </c>
      <c r="C31" s="179">
        <v>66289416.630000003</v>
      </c>
      <c r="D31" s="179">
        <v>107002718.86999997</v>
      </c>
      <c r="E31" s="279">
        <v>61.417499670037387</v>
      </c>
      <c r="F31" s="179">
        <v>2680</v>
      </c>
      <c r="G31" s="178">
        <v>3103</v>
      </c>
      <c r="H31" s="296">
        <v>15.78358208955224</v>
      </c>
    </row>
    <row r="32" spans="2:8" s="10" customFormat="1" ht="31.9" customHeight="1" thickBot="1" x14ac:dyDescent="0.4">
      <c r="B32" s="304" t="s" vm="31">
        <v>130</v>
      </c>
      <c r="C32" s="177" vm="938">
        <v>0</v>
      </c>
      <c r="D32" s="177" vm="729">
        <v>0</v>
      </c>
      <c r="E32" s="278" t="s">
        <v>88</v>
      </c>
      <c r="F32" s="200" vm="1359">
        <v>0</v>
      </c>
      <c r="G32" s="176" vm="966">
        <v>0</v>
      </c>
      <c r="H32" s="168" t="s">
        <v>88</v>
      </c>
    </row>
    <row r="33" spans="2:17" ht="37.5" customHeight="1" thickBot="1" x14ac:dyDescent="0.4">
      <c r="B33" s="305" t="s" vm="13">
        <v>106</v>
      </c>
      <c r="C33" s="179">
        <v>0</v>
      </c>
      <c r="D33" s="179">
        <v>0</v>
      </c>
      <c r="E33" s="279" t="s">
        <v>88</v>
      </c>
      <c r="F33" s="179">
        <v>0</v>
      </c>
      <c r="G33" s="178">
        <v>0</v>
      </c>
      <c r="H33" s="296" t="s">
        <v>88</v>
      </c>
    </row>
    <row r="34" spans="2:17" s="10" customFormat="1" ht="31.9" customHeight="1" thickBot="1" x14ac:dyDescent="0.4">
      <c r="B34" s="304" t="s" vm="6">
        <v>131</v>
      </c>
      <c r="C34" s="177" vm="1233">
        <v>0</v>
      </c>
      <c r="D34" s="177" vm="1265">
        <v>0</v>
      </c>
      <c r="E34" s="278" t="s">
        <v>88</v>
      </c>
      <c r="F34" s="200" vm="284">
        <v>0</v>
      </c>
      <c r="G34" s="176" vm="892">
        <v>0</v>
      </c>
      <c r="H34" s="168" t="s">
        <v>88</v>
      </c>
    </row>
    <row r="35" spans="2:17" ht="37.5" customHeight="1" thickBot="1" x14ac:dyDescent="0.4">
      <c r="B35" s="305" t="s" vm="1">
        <v>132</v>
      </c>
      <c r="C35" s="179">
        <v>0</v>
      </c>
      <c r="D35" s="179">
        <v>0</v>
      </c>
      <c r="E35" s="279" t="s">
        <v>88</v>
      </c>
      <c r="F35" s="179">
        <v>0</v>
      </c>
      <c r="G35" s="178">
        <v>0</v>
      </c>
      <c r="H35" s="296" t="s">
        <v>88</v>
      </c>
    </row>
    <row r="36" spans="2:17" s="47" customFormat="1" ht="3.75" customHeight="1" x14ac:dyDescent="0.35">
      <c r="B36" s="59"/>
      <c r="C36" s="7"/>
      <c r="D36" s="7"/>
      <c r="E36" s="222"/>
      <c r="F36" s="28"/>
      <c r="G36" s="9"/>
      <c r="H36" s="168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8" t="s">
        <v>34</v>
      </c>
      <c r="C37" s="257">
        <v>1145356598.3500001</v>
      </c>
      <c r="D37" s="257">
        <v>1291341946.54</v>
      </c>
      <c r="E37" s="284">
        <v>12.745842508813965</v>
      </c>
      <c r="F37" s="257">
        <v>40298</v>
      </c>
      <c r="G37" s="257">
        <v>38155</v>
      </c>
      <c r="H37" s="287">
        <v>-5.3178817807335292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5"/>
      <c r="B1" s="363" t="s">
        <v>134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5"/>
    </row>
    <row r="2" spans="1:26" s="10" customFormat="1" ht="38.25" customHeight="1" x14ac:dyDescent="0.35">
      <c r="A2" s="326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6"/>
    </row>
    <row r="3" spans="1:26" ht="15" customHeight="1" x14ac:dyDescent="0.35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85</v>
      </c>
      <c r="F6" s="359" t="s">
        <v>18</v>
      </c>
      <c r="G6" s="359"/>
      <c r="H6" s="348" t="s">
        <v>17</v>
      </c>
      <c r="I6" s="349"/>
      <c r="J6" s="350" t="s">
        <v>85</v>
      </c>
      <c r="K6" s="352" t="s">
        <v>18</v>
      </c>
      <c r="L6" s="352"/>
      <c r="M6" s="348" t="s">
        <v>17</v>
      </c>
      <c r="N6" s="349"/>
      <c r="O6" s="350" t="s">
        <v>85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241">
        <v>2016</v>
      </c>
      <c r="L7" s="241">
        <v>2017</v>
      </c>
      <c r="M7" s="11" t="s">
        <v>86</v>
      </c>
      <c r="N7" s="11" t="s">
        <v>87</v>
      </c>
      <c r="O7" s="351"/>
      <c r="P7" s="24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28" t="s" vm="152">
        <v>51</v>
      </c>
      <c r="C9" s="334" vm="1568">
        <v>880033.68</v>
      </c>
      <c r="D9" s="335" vm="418">
        <v>3879460.5600000005</v>
      </c>
      <c r="E9" s="330">
        <v>340.83091910755059</v>
      </c>
      <c r="F9" s="336">
        <v>100</v>
      </c>
      <c r="G9" s="337">
        <v>6.43</v>
      </c>
      <c r="H9" s="334" vm="1570">
        <v>11340277.860000003</v>
      </c>
      <c r="I9" s="335" vm="724">
        <v>11078453.310000001</v>
      </c>
      <c r="J9" s="330">
        <v>-2.3088018938541524</v>
      </c>
      <c r="K9" s="336">
        <v>100</v>
      </c>
      <c r="L9" s="337">
        <v>37.68</v>
      </c>
      <c r="M9" s="334" vm="1565">
        <v>12220311.540000003</v>
      </c>
      <c r="N9" s="335" vm="576">
        <v>14957913.870000001</v>
      </c>
      <c r="O9" s="330">
        <v>22.402066600668661</v>
      </c>
      <c r="P9" s="336">
        <v>100</v>
      </c>
      <c r="Q9" s="336">
        <v>16.66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28" t="s" vm="159">
        <v>55</v>
      </c>
      <c r="C10" s="334">
        <v>0</v>
      </c>
      <c r="D10" s="335" vm="1138">
        <v>56495357.339999989</v>
      </c>
      <c r="E10" s="330" t="s">
        <v>88</v>
      </c>
      <c r="F10" s="336">
        <v>0</v>
      </c>
      <c r="G10" s="337">
        <v>93.57</v>
      </c>
      <c r="H10" s="334">
        <v>0</v>
      </c>
      <c r="I10" s="335" vm="584">
        <v>18321275.439999998</v>
      </c>
      <c r="J10" s="330" t="s">
        <v>88</v>
      </c>
      <c r="K10" s="336">
        <v>0</v>
      </c>
      <c r="L10" s="337">
        <v>62.32</v>
      </c>
      <c r="M10" s="334">
        <v>0</v>
      </c>
      <c r="N10" s="335" vm="952">
        <v>74816632.779999986</v>
      </c>
      <c r="O10" s="330" t="s">
        <v>88</v>
      </c>
      <c r="P10" s="336">
        <v>0</v>
      </c>
      <c r="Q10" s="336">
        <v>83.34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09"/>
      <c r="F11" s="112"/>
      <c r="G11" s="112"/>
      <c r="H11" s="114"/>
      <c r="I11" s="114"/>
      <c r="J11" s="309"/>
      <c r="K11" s="112"/>
      <c r="L11" s="112"/>
      <c r="M11" s="114"/>
      <c r="N11" s="114"/>
      <c r="O11" s="309"/>
      <c r="P11" s="112"/>
      <c r="Q11" s="112"/>
    </row>
    <row r="12" spans="1:26" ht="23" customHeight="1" x14ac:dyDescent="0.35">
      <c r="B12" s="84" t="s" vm="136">
        <v>135</v>
      </c>
      <c r="C12" s="106">
        <v>880033.68</v>
      </c>
      <c r="D12" s="106">
        <v>60374817.899999991</v>
      </c>
      <c r="E12" s="310">
        <v>6760.512190851603</v>
      </c>
      <c r="F12" s="113">
        <v>100</v>
      </c>
      <c r="G12" s="113">
        <v>100</v>
      </c>
      <c r="H12" s="106">
        <v>11340277.860000003</v>
      </c>
      <c r="I12" s="106">
        <v>29399728.75</v>
      </c>
      <c r="J12" s="310">
        <v>159.2505149604861</v>
      </c>
      <c r="K12" s="113">
        <v>100</v>
      </c>
      <c r="L12" s="113">
        <v>100</v>
      </c>
      <c r="M12" s="106">
        <v>12220311.540000003</v>
      </c>
      <c r="N12" s="106">
        <v>89774546.649999991</v>
      </c>
      <c r="O12" s="310">
        <v>634.63386228858758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topLeftCell="A7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21</v>
      </c>
      <c r="D6" s="348"/>
      <c r="E6" s="350" t="s">
        <v>85</v>
      </c>
      <c r="F6" s="352" t="s">
        <v>18</v>
      </c>
      <c r="G6" s="352"/>
      <c r="H6" s="348" t="s">
        <v>21</v>
      </c>
      <c r="I6" s="348"/>
      <c r="J6" s="366" t="s">
        <v>85</v>
      </c>
      <c r="K6" s="352" t="s">
        <v>18</v>
      </c>
      <c r="L6" s="352"/>
      <c r="M6" s="348" t="s">
        <v>21</v>
      </c>
      <c r="N6" s="348"/>
      <c r="O6" s="350" t="s">
        <v>85</v>
      </c>
      <c r="P6" s="352" t="s">
        <v>18</v>
      </c>
      <c r="Q6" s="353"/>
    </row>
    <row r="7" spans="1:23" s="45" customFormat="1" ht="12" customHeight="1" thickBot="1" x14ac:dyDescent="0.4">
      <c r="B7" s="356"/>
      <c r="C7" s="11" t="s">
        <v>86</v>
      </c>
      <c r="D7" s="11" t="s">
        <v>87</v>
      </c>
      <c r="E7" s="351"/>
      <c r="F7" s="81">
        <v>2016</v>
      </c>
      <c r="G7" s="81">
        <v>2017</v>
      </c>
      <c r="H7" s="11" t="s">
        <v>86</v>
      </c>
      <c r="I7" s="11" t="s">
        <v>87</v>
      </c>
      <c r="J7" s="367"/>
      <c r="K7" s="81">
        <v>2016</v>
      </c>
      <c r="L7" s="81">
        <v>2017</v>
      </c>
      <c r="M7" s="81" t="s">
        <v>86</v>
      </c>
      <c r="N7" s="81" t="s">
        <v>87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57</v>
      </c>
      <c r="C9" s="118" vm="189">
        <v>30577</v>
      </c>
      <c r="D9" s="118" vm="186">
        <v>34248</v>
      </c>
      <c r="E9" s="306">
        <v>12.005755960362379</v>
      </c>
      <c r="F9" s="119">
        <v>0.54</v>
      </c>
      <c r="G9" s="120">
        <v>0.59</v>
      </c>
      <c r="H9" s="118" vm="183">
        <v>73684</v>
      </c>
      <c r="I9" s="118" vm="193">
        <v>77073</v>
      </c>
      <c r="J9" s="306">
        <v>4.5993702839151069</v>
      </c>
      <c r="K9" s="119">
        <v>4.93</v>
      </c>
      <c r="L9" s="120">
        <v>5.17</v>
      </c>
      <c r="M9" s="118" vm="191">
        <v>104261</v>
      </c>
      <c r="N9" s="118" vm="195">
        <v>111321</v>
      </c>
      <c r="O9" s="306">
        <v>6.7714677587976269</v>
      </c>
      <c r="P9" s="124">
        <v>1.45</v>
      </c>
      <c r="Q9" s="124">
        <v>1.52</v>
      </c>
      <c r="W9" s="4"/>
    </row>
    <row r="10" spans="1:23" ht="23.5" customHeight="1" x14ac:dyDescent="0.35">
      <c r="B10" s="86" t="s" vm="165">
        <v>2</v>
      </c>
      <c r="C10" s="115" vm="1338">
        <v>491945</v>
      </c>
      <c r="D10" s="115" vm="1239">
        <v>525263</v>
      </c>
      <c r="E10" s="307">
        <v>6.7727083312158811</v>
      </c>
      <c r="F10" s="121">
        <v>8.66</v>
      </c>
      <c r="G10" s="122">
        <v>9.0399999999999991</v>
      </c>
      <c r="H10" s="115" vm="277">
        <v>379385</v>
      </c>
      <c r="I10" s="115" vm="445">
        <v>370017</v>
      </c>
      <c r="J10" s="307">
        <v>-2.469259459388212</v>
      </c>
      <c r="K10" s="121">
        <v>25.37</v>
      </c>
      <c r="L10" s="122">
        <v>24.82</v>
      </c>
      <c r="M10" s="115" vm="1390">
        <v>871330</v>
      </c>
      <c r="N10" s="115" vm="911">
        <v>895280</v>
      </c>
      <c r="O10" s="307">
        <v>2.7486715710465717</v>
      </c>
      <c r="P10" s="125">
        <v>12.14</v>
      </c>
      <c r="Q10" s="125">
        <v>12.26</v>
      </c>
      <c r="W10" s="4"/>
    </row>
    <row r="11" spans="1:23" ht="23.5" customHeight="1" x14ac:dyDescent="0.35">
      <c r="B11" s="86" t="s" vm="142">
        <v>12</v>
      </c>
      <c r="C11" s="115" vm="951">
        <v>38552</v>
      </c>
      <c r="D11" s="115" vm="1137">
        <v>42140</v>
      </c>
      <c r="E11" s="307">
        <v>9.3069101473334683</v>
      </c>
      <c r="F11" s="121">
        <v>0.68</v>
      </c>
      <c r="G11" s="122">
        <v>0.73</v>
      </c>
      <c r="H11" s="115" vm="367">
        <v>0</v>
      </c>
      <c r="I11" s="115" vm="544">
        <v>0</v>
      </c>
      <c r="J11" s="307" t="s">
        <v>88</v>
      </c>
      <c r="K11" s="121">
        <v>0</v>
      </c>
      <c r="L11" s="122">
        <v>0</v>
      </c>
      <c r="M11" s="115" vm="421">
        <v>38552</v>
      </c>
      <c r="N11" s="115" vm="1292">
        <v>42140</v>
      </c>
      <c r="O11" s="307">
        <v>9.3069101473334683</v>
      </c>
      <c r="P11" s="125">
        <v>0.54</v>
      </c>
      <c r="Q11" s="125">
        <v>0.57999999999999996</v>
      </c>
      <c r="W11" s="4"/>
    </row>
    <row r="12" spans="1:23" ht="23.5" customHeight="1" x14ac:dyDescent="0.35">
      <c r="B12" s="86" t="s" vm="148">
        <v>0</v>
      </c>
      <c r="C12" s="115" vm="1419">
        <v>1607825</v>
      </c>
      <c r="D12" s="115" vm="1059">
        <v>1592736</v>
      </c>
      <c r="E12" s="307">
        <v>-0.93847278155271852</v>
      </c>
      <c r="F12" s="121">
        <v>28.29</v>
      </c>
      <c r="G12" s="122">
        <v>27.4</v>
      </c>
      <c r="H12" s="115" vm="823">
        <v>191066</v>
      </c>
      <c r="I12" s="115" vm="1078">
        <v>212957</v>
      </c>
      <c r="J12" s="307">
        <v>11.457297478358271</v>
      </c>
      <c r="K12" s="121">
        <v>12.77</v>
      </c>
      <c r="L12" s="122">
        <v>14.28</v>
      </c>
      <c r="M12" s="115" vm="600">
        <v>1798891</v>
      </c>
      <c r="N12" s="115" vm="386">
        <v>1805693</v>
      </c>
      <c r="O12" s="307">
        <v>0.37812185396445841</v>
      </c>
      <c r="P12" s="125">
        <v>25.06</v>
      </c>
      <c r="Q12" s="125">
        <v>24.72</v>
      </c>
      <c r="W12" s="4"/>
    </row>
    <row r="13" spans="1:23" ht="23.5" customHeight="1" x14ac:dyDescent="0.35">
      <c r="B13" s="86" t="s" vm="157">
        <v>60</v>
      </c>
      <c r="C13" s="115" vm="1104">
        <v>98083</v>
      </c>
      <c r="D13" s="115" vm="1325">
        <v>74550</v>
      </c>
      <c r="E13" s="307">
        <v>-23.992944750874258</v>
      </c>
      <c r="F13" s="121">
        <v>1.73</v>
      </c>
      <c r="G13" s="122">
        <v>1.28</v>
      </c>
      <c r="H13" s="115">
        <v>0</v>
      </c>
      <c r="I13" s="115">
        <v>0</v>
      </c>
      <c r="J13" s="307" t="s">
        <v>88</v>
      </c>
      <c r="K13" s="121">
        <v>0</v>
      </c>
      <c r="L13" s="122">
        <v>0</v>
      </c>
      <c r="M13" s="115" vm="1147">
        <v>98083</v>
      </c>
      <c r="N13" s="115" vm="699">
        <v>74550</v>
      </c>
      <c r="O13" s="307">
        <v>-23.992944750874258</v>
      </c>
      <c r="P13" s="125">
        <v>1.37</v>
      </c>
      <c r="Q13" s="125">
        <v>1.02</v>
      </c>
      <c r="W13" s="4"/>
    </row>
    <row r="14" spans="1:23" ht="23.5" customHeight="1" x14ac:dyDescent="0.35">
      <c r="B14" s="86" t="s" vm="164">
        <v>40</v>
      </c>
      <c r="C14" s="115" vm="332">
        <v>62206</v>
      </c>
      <c r="D14" s="115" vm="560">
        <v>103733</v>
      </c>
      <c r="E14" s="307">
        <v>66.757225991061944</v>
      </c>
      <c r="F14" s="121">
        <v>1.1000000000000001</v>
      </c>
      <c r="G14" s="122">
        <v>1.78</v>
      </c>
      <c r="H14" s="115" vm="556">
        <v>0</v>
      </c>
      <c r="I14" s="115" vm="715">
        <v>0</v>
      </c>
      <c r="J14" s="307" t="s">
        <v>88</v>
      </c>
      <c r="K14" s="121">
        <v>0</v>
      </c>
      <c r="L14" s="122">
        <v>0</v>
      </c>
      <c r="M14" s="115" vm="546">
        <v>62206</v>
      </c>
      <c r="N14" s="115" vm="267">
        <v>103733</v>
      </c>
      <c r="O14" s="307">
        <v>66.757225991061944</v>
      </c>
      <c r="P14" s="125">
        <v>0.87</v>
      </c>
      <c r="Q14" s="125">
        <v>1.42</v>
      </c>
      <c r="W14" s="4"/>
    </row>
    <row r="15" spans="1:23" ht="23.5" customHeight="1" x14ac:dyDescent="0.35">
      <c r="B15" s="86" t="s" vm="141">
        <v>37</v>
      </c>
      <c r="C15" s="115">
        <v>0</v>
      </c>
      <c r="D15" s="115" vm="618">
        <v>0</v>
      </c>
      <c r="E15" s="307" t="s">
        <v>88</v>
      </c>
      <c r="F15" s="121">
        <v>0</v>
      </c>
      <c r="G15" s="122">
        <v>0</v>
      </c>
      <c r="H15" s="115" vm="637">
        <v>9012</v>
      </c>
      <c r="I15" s="115" vm="896">
        <v>7254</v>
      </c>
      <c r="J15" s="307">
        <v>-19.507323568575231</v>
      </c>
      <c r="K15" s="121">
        <v>0.6</v>
      </c>
      <c r="L15" s="122">
        <v>0.49</v>
      </c>
      <c r="M15" s="115" vm="485">
        <v>9012</v>
      </c>
      <c r="N15" s="115" vm="275">
        <v>7254</v>
      </c>
      <c r="O15" s="307">
        <v>-19.507323568575231</v>
      </c>
      <c r="P15" s="125">
        <v>0.13</v>
      </c>
      <c r="Q15" s="125">
        <v>0.1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374">
        <v>0</v>
      </c>
      <c r="E16" s="307" t="s">
        <v>88</v>
      </c>
      <c r="F16" s="121">
        <v>0</v>
      </c>
      <c r="G16" s="122">
        <v>0</v>
      </c>
      <c r="H16" s="115" vm="1412">
        <v>69253</v>
      </c>
      <c r="I16" s="115" vm="1128">
        <v>66909</v>
      </c>
      <c r="J16" s="307">
        <v>-3.3846909159170053</v>
      </c>
      <c r="K16" s="121">
        <v>4.63</v>
      </c>
      <c r="L16" s="122">
        <v>4.49</v>
      </c>
      <c r="M16" s="115" vm="1031">
        <v>69253</v>
      </c>
      <c r="N16" s="115" vm="1283">
        <v>66909</v>
      </c>
      <c r="O16" s="307">
        <v>-3.3846909159170053</v>
      </c>
      <c r="P16" s="125">
        <v>0.96</v>
      </c>
      <c r="Q16" s="125">
        <v>0.92</v>
      </c>
      <c r="W16" s="4"/>
    </row>
    <row r="17" spans="1:23" ht="23.5" customHeight="1" x14ac:dyDescent="0.35">
      <c r="B17" s="86" t="s" vm="156">
        <v>4</v>
      </c>
      <c r="C17" s="115" vm="538">
        <v>942822</v>
      </c>
      <c r="D17" s="115" vm="577">
        <v>1006793</v>
      </c>
      <c r="E17" s="307">
        <v>6.7850559278421514</v>
      </c>
      <c r="F17" s="121">
        <v>16.59</v>
      </c>
      <c r="G17" s="122">
        <v>17.32</v>
      </c>
      <c r="H17" s="115" vm="603">
        <v>0</v>
      </c>
      <c r="I17" s="115" vm="1343">
        <v>0</v>
      </c>
      <c r="J17" s="307" t="s">
        <v>88</v>
      </c>
      <c r="K17" s="121">
        <v>0</v>
      </c>
      <c r="L17" s="122">
        <v>0</v>
      </c>
      <c r="M17" s="115" vm="770">
        <v>942822</v>
      </c>
      <c r="N17" s="115" vm="652">
        <v>1006793</v>
      </c>
      <c r="O17" s="307">
        <v>6.7850559278421514</v>
      </c>
      <c r="P17" s="125">
        <v>13.13</v>
      </c>
      <c r="Q17" s="125">
        <v>13.79</v>
      </c>
      <c r="W17" s="4"/>
    </row>
    <row r="18" spans="1:23" ht="23.5" customHeight="1" x14ac:dyDescent="0.35">
      <c r="B18" s="86" t="s" vm="163">
        <v>9</v>
      </c>
      <c r="C18" s="115" vm="294">
        <v>356866</v>
      </c>
      <c r="D18" s="115" vm="347">
        <v>378812</v>
      </c>
      <c r="E18" s="307">
        <v>6.1496472065145014</v>
      </c>
      <c r="F18" s="121">
        <v>6.28</v>
      </c>
      <c r="G18" s="122">
        <v>6.52</v>
      </c>
      <c r="H18" s="115" vm="381">
        <v>85183</v>
      </c>
      <c r="I18" s="115" vm="1058">
        <v>88521</v>
      </c>
      <c r="J18" s="307">
        <v>3.9186222603101442</v>
      </c>
      <c r="K18" s="121">
        <v>5.7</v>
      </c>
      <c r="L18" s="122">
        <v>5.94</v>
      </c>
      <c r="M18" s="115" vm="522">
        <v>442049</v>
      </c>
      <c r="N18" s="115" vm="768">
        <v>467333</v>
      </c>
      <c r="O18" s="307">
        <v>5.7197279034677138</v>
      </c>
      <c r="P18" s="125">
        <v>6.16</v>
      </c>
      <c r="Q18" s="125">
        <v>6.4</v>
      </c>
      <c r="W18" s="4"/>
    </row>
    <row r="19" spans="1:23" ht="23.5" customHeight="1" x14ac:dyDescent="0.35">
      <c r="B19" s="86" t="s" vm="140">
        <v>5</v>
      </c>
      <c r="C19" s="115" vm="525">
        <v>158637</v>
      </c>
      <c r="D19" s="115" vm="1282">
        <v>165643</v>
      </c>
      <c r="E19" s="307">
        <v>4.4163719687084324</v>
      </c>
      <c r="F19" s="121">
        <v>2.79</v>
      </c>
      <c r="G19" s="122">
        <v>2.85</v>
      </c>
      <c r="H19" s="115" vm="1127">
        <v>108053</v>
      </c>
      <c r="I19" s="115" vm="260">
        <v>106365</v>
      </c>
      <c r="J19" s="307">
        <v>-1.5621963295789953</v>
      </c>
      <c r="K19" s="121">
        <v>7.22</v>
      </c>
      <c r="L19" s="122">
        <v>7.13</v>
      </c>
      <c r="M19" s="115" vm="543">
        <v>266690</v>
      </c>
      <c r="N19" s="115" vm="292">
        <v>272008</v>
      </c>
      <c r="O19" s="307">
        <v>1.994075518392151</v>
      </c>
      <c r="P19" s="125">
        <v>3.72</v>
      </c>
      <c r="Q19" s="125">
        <v>3.72</v>
      </c>
      <c r="W19" s="4"/>
    </row>
    <row r="20" spans="1:23" ht="23.5" customHeight="1" x14ac:dyDescent="0.35">
      <c r="B20" s="86" t="s" vm="146">
        <v>8</v>
      </c>
      <c r="C20" s="115" vm="265">
        <v>173583</v>
      </c>
      <c r="D20" s="115" vm="1418">
        <v>180980</v>
      </c>
      <c r="E20" s="307">
        <v>4.2613619997349872</v>
      </c>
      <c r="F20" s="121">
        <v>3.05</v>
      </c>
      <c r="G20" s="122">
        <v>3.11</v>
      </c>
      <c r="H20" s="115">
        <v>0</v>
      </c>
      <c r="I20" s="115" vm="744">
        <v>0</v>
      </c>
      <c r="J20" s="307" t="s">
        <v>88</v>
      </c>
      <c r="K20" s="121">
        <v>0</v>
      </c>
      <c r="L20" s="122">
        <v>0</v>
      </c>
      <c r="M20" s="115" vm="506">
        <v>173583</v>
      </c>
      <c r="N20" s="115" vm="350">
        <v>180980</v>
      </c>
      <c r="O20" s="307">
        <v>4.2613619997349872</v>
      </c>
      <c r="P20" s="125">
        <v>2.42</v>
      </c>
      <c r="Q20" s="125">
        <v>2.48</v>
      </c>
      <c r="W20" s="4"/>
    </row>
    <row r="21" spans="1:23" ht="23.5" customHeight="1" x14ac:dyDescent="0.35">
      <c r="B21" s="86" t="s" vm="155">
        <v>13</v>
      </c>
      <c r="C21" s="115" vm="1307">
        <v>84</v>
      </c>
      <c r="D21" s="115" vm="1210">
        <v>124</v>
      </c>
      <c r="E21" s="307">
        <v>47.61904761904762</v>
      </c>
      <c r="F21" s="121">
        <v>0</v>
      </c>
      <c r="G21" s="122">
        <v>0</v>
      </c>
      <c r="H21" s="115">
        <v>0</v>
      </c>
      <c r="I21" s="115" vm="1022">
        <v>0</v>
      </c>
      <c r="J21" s="307" t="s">
        <v>88</v>
      </c>
      <c r="K21" s="121">
        <v>0</v>
      </c>
      <c r="L21" s="122">
        <v>0</v>
      </c>
      <c r="M21" s="115" vm="1411">
        <v>84</v>
      </c>
      <c r="N21" s="115" vm="1337">
        <v>124</v>
      </c>
      <c r="O21" s="307">
        <v>47.61904761904762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923">
        <v>53228</v>
      </c>
      <c r="D22" s="115" vm="592">
        <v>55565</v>
      </c>
      <c r="E22" s="307">
        <v>4.3905463289997755</v>
      </c>
      <c r="F22" s="121">
        <v>0.94</v>
      </c>
      <c r="G22" s="122">
        <v>0.96</v>
      </c>
      <c r="H22" s="115">
        <v>0</v>
      </c>
      <c r="I22" s="115" vm="394">
        <v>0</v>
      </c>
      <c r="J22" s="307" t="s">
        <v>88</v>
      </c>
      <c r="K22" s="121">
        <v>0</v>
      </c>
      <c r="L22" s="122">
        <v>0</v>
      </c>
      <c r="M22" s="115" vm="1235">
        <v>53228</v>
      </c>
      <c r="N22" s="115" vm="709">
        <v>55565</v>
      </c>
      <c r="O22" s="307">
        <v>4.3905463289997755</v>
      </c>
      <c r="P22" s="125">
        <v>0.74</v>
      </c>
      <c r="Q22" s="125">
        <v>0.76</v>
      </c>
      <c r="W22" s="4"/>
    </row>
    <row r="23" spans="1:23" ht="23.5" customHeight="1" x14ac:dyDescent="0.35">
      <c r="B23" s="86" t="s" vm="139">
        <v>3</v>
      </c>
      <c r="C23" s="115" vm="803">
        <v>572361</v>
      </c>
      <c r="D23" s="115" vm="526">
        <v>632630</v>
      </c>
      <c r="E23" s="307">
        <v>10.529892847346332</v>
      </c>
      <c r="F23" s="121">
        <v>10.07</v>
      </c>
      <c r="G23" s="122">
        <v>10.89</v>
      </c>
      <c r="H23" s="115" vm="1249">
        <v>0</v>
      </c>
      <c r="I23" s="115" vm="497">
        <v>0</v>
      </c>
      <c r="J23" s="307" t="s">
        <v>88</v>
      </c>
      <c r="K23" s="121">
        <v>0</v>
      </c>
      <c r="L23" s="122">
        <v>0</v>
      </c>
      <c r="M23" s="115" vm="804">
        <v>572361</v>
      </c>
      <c r="N23" s="115" vm="254">
        <v>632630</v>
      </c>
      <c r="O23" s="307">
        <v>10.529892847346332</v>
      </c>
      <c r="P23" s="125">
        <v>7.97</v>
      </c>
      <c r="Q23" s="125">
        <v>8.66</v>
      </c>
      <c r="W23" s="4"/>
    </row>
    <row r="24" spans="1:23" ht="23.5" hidden="1" customHeight="1" x14ac:dyDescent="0.35">
      <c r="B24" s="86" t="s" vm="145">
        <v>54</v>
      </c>
      <c r="C24" s="115">
        <v>0</v>
      </c>
      <c r="D24" s="115">
        <v>0</v>
      </c>
      <c r="E24" s="307" t="s">
        <v>88</v>
      </c>
      <c r="F24" s="121">
        <v>0</v>
      </c>
      <c r="G24" s="122">
        <v>0</v>
      </c>
      <c r="H24" s="115">
        <v>0</v>
      </c>
      <c r="I24" s="115">
        <v>0</v>
      </c>
      <c r="J24" s="307" t="s">
        <v>88</v>
      </c>
      <c r="K24" s="121">
        <v>0</v>
      </c>
      <c r="L24" s="122">
        <v>0</v>
      </c>
      <c r="M24" s="115">
        <v>0</v>
      </c>
      <c r="N24" s="115">
        <v>0</v>
      </c>
      <c r="O24" s="307" t="s">
        <v>88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590">
        <v>30222</v>
      </c>
      <c r="D25" s="115" vm="472">
        <v>31741</v>
      </c>
      <c r="E25" s="307">
        <v>5.026139898087493</v>
      </c>
      <c r="F25" s="121">
        <v>0.53</v>
      </c>
      <c r="G25" s="122">
        <v>0.55000000000000004</v>
      </c>
      <c r="H25" s="115" vm="829">
        <v>135753</v>
      </c>
      <c r="I25" s="115" vm="288">
        <v>135889</v>
      </c>
      <c r="J25" s="307">
        <v>0.10018194809691749</v>
      </c>
      <c r="K25" s="121">
        <v>9.08</v>
      </c>
      <c r="L25" s="122">
        <v>9.11</v>
      </c>
      <c r="M25" s="115" vm="788">
        <v>165975</v>
      </c>
      <c r="N25" s="115" vm="869">
        <v>167630</v>
      </c>
      <c r="O25" s="307">
        <v>0.99713812321131456</v>
      </c>
      <c r="P25" s="125">
        <v>2.31</v>
      </c>
      <c r="Q25" s="125">
        <v>2.2999999999999998</v>
      </c>
      <c r="W25" s="4"/>
    </row>
    <row r="26" spans="1:23" ht="23.5" customHeight="1" x14ac:dyDescent="0.35">
      <c r="B26" s="86" t="s" vm="161">
        <v>63</v>
      </c>
      <c r="C26" s="115" vm="653">
        <v>0</v>
      </c>
      <c r="D26" s="115" vm="797">
        <v>0</v>
      </c>
      <c r="E26" s="307" t="s">
        <v>88</v>
      </c>
      <c r="F26" s="121">
        <v>0</v>
      </c>
      <c r="G26" s="122">
        <v>0</v>
      </c>
      <c r="H26" s="115" vm="920">
        <v>82402</v>
      </c>
      <c r="I26" s="115" vm="711">
        <v>88216</v>
      </c>
      <c r="J26" s="307">
        <v>7.0556539889808505</v>
      </c>
      <c r="K26" s="121">
        <v>5.51</v>
      </c>
      <c r="L26" s="122">
        <v>5.92</v>
      </c>
      <c r="M26" s="115" vm="1003">
        <v>82402</v>
      </c>
      <c r="N26" s="115" vm="407">
        <v>88216</v>
      </c>
      <c r="O26" s="307">
        <v>7.0556539889808505</v>
      </c>
      <c r="P26" s="125">
        <v>1.1499999999999999</v>
      </c>
      <c r="Q26" s="125">
        <v>1.21</v>
      </c>
      <c r="W26" s="4"/>
    </row>
    <row r="27" spans="1:23" ht="23.5" customHeight="1" x14ac:dyDescent="0.35">
      <c r="B27" s="86" t="s" vm="138">
        <v>1</v>
      </c>
      <c r="C27" s="115" vm="1200">
        <v>254934</v>
      </c>
      <c r="D27" s="115" vm="323">
        <v>279424</v>
      </c>
      <c r="E27" s="307">
        <v>9.6064079330336511</v>
      </c>
      <c r="F27" s="121">
        <v>4.49</v>
      </c>
      <c r="G27" s="122">
        <v>4.8099999999999996</v>
      </c>
      <c r="H27" s="115" vm="1180">
        <v>42537</v>
      </c>
      <c r="I27" s="115" vm="283">
        <v>42437</v>
      </c>
      <c r="J27" s="307">
        <v>-0.23508945153631089</v>
      </c>
      <c r="K27" s="121">
        <v>2.84</v>
      </c>
      <c r="L27" s="122">
        <v>2.85</v>
      </c>
      <c r="M27" s="115" vm="356">
        <v>297471</v>
      </c>
      <c r="N27" s="115" vm="534">
        <v>321861</v>
      </c>
      <c r="O27" s="307">
        <v>8.199118569541227</v>
      </c>
      <c r="P27" s="125">
        <v>4.1399999999999997</v>
      </c>
      <c r="Q27" s="125">
        <v>4.41</v>
      </c>
      <c r="W27" s="4"/>
    </row>
    <row r="28" spans="1:23" ht="23.5" customHeight="1" x14ac:dyDescent="0.35">
      <c r="A28" s="239"/>
      <c r="B28" s="86" t="s" vm="144">
        <v>7</v>
      </c>
      <c r="C28" s="115" vm="1297">
        <v>384745</v>
      </c>
      <c r="D28" s="115" vm="1356">
        <v>388480</v>
      </c>
      <c r="E28" s="307">
        <v>0.97077284954968945</v>
      </c>
      <c r="F28" s="121">
        <v>6.77</v>
      </c>
      <c r="G28" s="122">
        <v>6.68</v>
      </c>
      <c r="H28" s="115" vm="956">
        <v>166289</v>
      </c>
      <c r="I28" s="115" vm="1375">
        <v>148572</v>
      </c>
      <c r="J28" s="307">
        <v>-10.654342740650307</v>
      </c>
      <c r="K28" s="121">
        <v>11.12</v>
      </c>
      <c r="L28" s="122">
        <v>9.9600000000000009</v>
      </c>
      <c r="M28" s="115" vm="1143">
        <v>551034</v>
      </c>
      <c r="N28" s="115" vm="558">
        <v>537052</v>
      </c>
      <c r="O28" s="307">
        <v>-2.5374114845907911</v>
      </c>
      <c r="P28" s="125">
        <v>7.68</v>
      </c>
      <c r="Q28" s="125">
        <v>7.35</v>
      </c>
      <c r="W28" s="4"/>
    </row>
    <row r="29" spans="1:23" ht="23.5" customHeight="1" x14ac:dyDescent="0.35">
      <c r="B29" s="86" t="s" vm="153">
        <v>61</v>
      </c>
      <c r="C29" s="115" vm="181">
        <v>90047</v>
      </c>
      <c r="D29" s="115">
        <v>0</v>
      </c>
      <c r="E29" s="307" t="s">
        <v>88</v>
      </c>
      <c r="F29" s="121">
        <v>1.58</v>
      </c>
      <c r="G29" s="122">
        <v>0</v>
      </c>
      <c r="H29" s="115">
        <v>0</v>
      </c>
      <c r="I29" s="115">
        <v>0</v>
      </c>
      <c r="J29" s="307" t="s">
        <v>88</v>
      </c>
      <c r="K29" s="121">
        <v>0</v>
      </c>
      <c r="L29" s="122">
        <v>0</v>
      </c>
      <c r="M29" s="115" vm="185">
        <v>90047</v>
      </c>
      <c r="N29" s="115">
        <v>0</v>
      </c>
      <c r="O29" s="307" t="s">
        <v>88</v>
      </c>
      <c r="P29" s="125">
        <v>1.25</v>
      </c>
      <c r="Q29" s="125">
        <v>0</v>
      </c>
      <c r="W29" s="4"/>
    </row>
    <row r="30" spans="1:23" ht="23.5" customHeight="1" x14ac:dyDescent="0.35">
      <c r="B30" s="86" t="s" vm="160">
        <v>89</v>
      </c>
      <c r="C30" s="115">
        <v>0</v>
      </c>
      <c r="D30" s="115">
        <v>0</v>
      </c>
      <c r="E30" s="307" t="s">
        <v>88</v>
      </c>
      <c r="F30" s="121">
        <v>0</v>
      </c>
      <c r="G30" s="122">
        <v>0</v>
      </c>
      <c r="H30" s="115" vm="184">
        <v>19799</v>
      </c>
      <c r="I30" s="115">
        <v>0</v>
      </c>
      <c r="J30" s="307" t="s">
        <v>88</v>
      </c>
      <c r="K30" s="121">
        <v>1.32</v>
      </c>
      <c r="L30" s="122">
        <v>0</v>
      </c>
      <c r="M30" s="115" vm="187">
        <v>19799</v>
      </c>
      <c r="N30" s="115">
        <v>0</v>
      </c>
      <c r="O30" s="307" t="s">
        <v>88</v>
      </c>
      <c r="P30" s="125">
        <v>0.28000000000000003</v>
      </c>
      <c r="Q30" s="125">
        <v>0</v>
      </c>
      <c r="W30" s="4"/>
    </row>
    <row r="31" spans="1:23" ht="23.5" customHeight="1" x14ac:dyDescent="0.35">
      <c r="B31" s="86" t="s" vm="137">
        <v>39</v>
      </c>
      <c r="C31" s="115" vm="564">
        <v>335878</v>
      </c>
      <c r="D31" s="115" vm="550">
        <v>319064</v>
      </c>
      <c r="E31" s="307">
        <v>-5.0059843157336843</v>
      </c>
      <c r="F31" s="121">
        <v>5.91</v>
      </c>
      <c r="G31" s="122">
        <v>5.49</v>
      </c>
      <c r="H31" s="115" vm="608">
        <v>98576</v>
      </c>
      <c r="I31" s="115" vm="1288">
        <v>103224</v>
      </c>
      <c r="J31" s="307">
        <v>4.7151436455120859</v>
      </c>
      <c r="K31" s="121">
        <v>6.59</v>
      </c>
      <c r="L31" s="122">
        <v>6.92</v>
      </c>
      <c r="M31" s="115" vm="436">
        <v>434454</v>
      </c>
      <c r="N31" s="115" vm="1132">
        <v>422288</v>
      </c>
      <c r="O31" s="307">
        <v>-2.800296464067543</v>
      </c>
      <c r="P31" s="125">
        <v>6.05</v>
      </c>
      <c r="Q31" s="125">
        <v>5.78</v>
      </c>
      <c r="W31" s="4"/>
    </row>
    <row r="32" spans="1:23" ht="23.5" customHeight="1" thickBot="1" x14ac:dyDescent="0.4">
      <c r="B32" s="87" t="s" vm="143">
        <v>38</v>
      </c>
      <c r="C32" s="233">
        <v>0</v>
      </c>
      <c r="D32" s="234" vm="1066">
        <v>0</v>
      </c>
      <c r="E32" s="308" t="s">
        <v>88</v>
      </c>
      <c r="F32" s="235">
        <v>0</v>
      </c>
      <c r="G32" s="236">
        <v>0</v>
      </c>
      <c r="H32" s="234" vm="789">
        <v>34764</v>
      </c>
      <c r="I32" s="234" vm="1204">
        <v>43571</v>
      </c>
      <c r="J32" s="308">
        <v>25.333678518007147</v>
      </c>
      <c r="K32" s="235">
        <v>2.3199999999999998</v>
      </c>
      <c r="L32" s="236">
        <v>2.92</v>
      </c>
      <c r="M32" s="234" vm="1209">
        <v>34764</v>
      </c>
      <c r="N32" s="234" vm="741">
        <v>43571</v>
      </c>
      <c r="O32" s="308">
        <v>25.333678518007147</v>
      </c>
      <c r="P32" s="237">
        <v>0.48</v>
      </c>
      <c r="Q32" s="237">
        <v>0.6</v>
      </c>
      <c r="W32" s="4"/>
    </row>
    <row r="33" spans="2:25" ht="2.4" customHeight="1" x14ac:dyDescent="0.35">
      <c r="B33" s="94"/>
      <c r="C33" s="116"/>
      <c r="D33" s="116"/>
      <c r="E33" s="309" t="s">
        <v>88</v>
      </c>
      <c r="F33" s="123"/>
      <c r="G33" s="123"/>
      <c r="H33" s="116"/>
      <c r="I33" s="116"/>
      <c r="J33" s="309" t="s">
        <v>88</v>
      </c>
      <c r="K33" s="123"/>
      <c r="L33" s="123"/>
      <c r="M33" s="116"/>
      <c r="N33" s="116"/>
      <c r="O33" s="309" t="s">
        <v>88</v>
      </c>
      <c r="P33" s="126"/>
      <c r="Q33" s="126"/>
      <c r="W33" s="4"/>
    </row>
    <row r="34" spans="2:25" ht="23" customHeight="1" x14ac:dyDescent="0.35">
      <c r="B34" s="95" t="s" vm="136">
        <v>44</v>
      </c>
      <c r="C34" s="117">
        <v>5682595</v>
      </c>
      <c r="D34" s="117">
        <v>5811926</v>
      </c>
      <c r="E34" s="310">
        <v>2.2759144369781694</v>
      </c>
      <c r="F34" s="113">
        <v>99.999999999999986</v>
      </c>
      <c r="G34" s="113">
        <v>99.999999999999986</v>
      </c>
      <c r="H34" s="117">
        <v>1495756</v>
      </c>
      <c r="I34" s="117">
        <v>1491005</v>
      </c>
      <c r="J34" s="310">
        <v>-0.31763202019581627</v>
      </c>
      <c r="K34" s="113">
        <v>100.00000000000001</v>
      </c>
      <c r="L34" s="113">
        <v>100</v>
      </c>
      <c r="M34" s="117">
        <v>7178351</v>
      </c>
      <c r="N34" s="117">
        <v>7302931</v>
      </c>
      <c r="O34" s="310">
        <v>1.7354960770238108</v>
      </c>
      <c r="P34" s="127">
        <v>100</v>
      </c>
      <c r="Q34" s="127">
        <v>99.999999999999986</v>
      </c>
      <c r="W34" s="4"/>
    </row>
    <row r="35" spans="2:25" x14ac:dyDescent="0.35">
      <c r="B35" s="238" t="s">
        <v>59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8" t="s">
        <v>58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5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5"/>
    </row>
    <row r="2" spans="1:25" s="10" customFormat="1" ht="40" customHeight="1" x14ac:dyDescent="0.35">
      <c r="A2" s="326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6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21</v>
      </c>
      <c r="D6" s="348"/>
      <c r="E6" s="350" t="s">
        <v>85</v>
      </c>
      <c r="F6" s="352" t="s">
        <v>18</v>
      </c>
      <c r="G6" s="352"/>
      <c r="H6" s="348" t="s">
        <v>21</v>
      </c>
      <c r="I6" s="348"/>
      <c r="J6" s="366" t="s">
        <v>85</v>
      </c>
      <c r="K6" s="352" t="s">
        <v>18</v>
      </c>
      <c r="L6" s="352"/>
      <c r="M6" s="348" t="s">
        <v>21</v>
      </c>
      <c r="N6" s="348"/>
      <c r="O6" s="350" t="s">
        <v>85</v>
      </c>
      <c r="P6" s="352" t="s">
        <v>18</v>
      </c>
      <c r="Q6" s="353"/>
    </row>
    <row r="7" spans="1:25" s="45" customFormat="1" ht="12" customHeight="1" thickBot="1" x14ac:dyDescent="0.4">
      <c r="B7" s="356"/>
      <c r="C7" s="11" t="s">
        <v>86</v>
      </c>
      <c r="D7" s="11" t="s">
        <v>87</v>
      </c>
      <c r="E7" s="351"/>
      <c r="F7" s="241">
        <v>2016</v>
      </c>
      <c r="G7" s="241">
        <v>2017</v>
      </c>
      <c r="H7" s="11" t="s">
        <v>86</v>
      </c>
      <c r="I7" s="11" t="s">
        <v>87</v>
      </c>
      <c r="J7" s="367"/>
      <c r="K7" s="241">
        <v>2016</v>
      </c>
      <c r="L7" s="241">
        <v>2017</v>
      </c>
      <c r="M7" s="241" t="s">
        <v>86</v>
      </c>
      <c r="N7" s="241" t="s">
        <v>87</v>
      </c>
      <c r="O7" s="351"/>
      <c r="P7" s="241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28" t="s" vm="152">
        <v>51</v>
      </c>
      <c r="C9" s="329" vm="1564">
        <v>1623</v>
      </c>
      <c r="D9" s="329" vm="780">
        <v>7589</v>
      </c>
      <c r="E9" s="330">
        <v>367.59088108441159</v>
      </c>
      <c r="F9" s="331">
        <v>100</v>
      </c>
      <c r="G9" s="332">
        <v>5.91</v>
      </c>
      <c r="H9" s="329" vm="1569">
        <v>8551</v>
      </c>
      <c r="I9" s="329" vm="515">
        <v>9147</v>
      </c>
      <c r="J9" s="330">
        <v>6.9699450356683457</v>
      </c>
      <c r="K9" s="331">
        <v>100</v>
      </c>
      <c r="L9" s="332">
        <v>29.48</v>
      </c>
      <c r="M9" s="329" vm="1567">
        <v>10174</v>
      </c>
      <c r="N9" s="329" vm="885">
        <v>16736</v>
      </c>
      <c r="O9" s="330">
        <v>64.497739335561249</v>
      </c>
      <c r="P9" s="333">
        <v>100</v>
      </c>
      <c r="Q9" s="333">
        <v>10.5</v>
      </c>
      <c r="W9" s="4"/>
    </row>
    <row r="10" spans="1:25" ht="30" customHeight="1" thickBot="1" x14ac:dyDescent="0.4">
      <c r="B10" s="328" t="s" vm="159">
        <v>55</v>
      </c>
      <c r="C10" s="329">
        <v>0</v>
      </c>
      <c r="D10" s="329" vm="977">
        <v>120828</v>
      </c>
      <c r="E10" s="330" t="s">
        <v>88</v>
      </c>
      <c r="F10" s="331">
        <v>0</v>
      </c>
      <c r="G10" s="332">
        <v>94.09</v>
      </c>
      <c r="H10" s="329">
        <v>0</v>
      </c>
      <c r="I10" s="329" vm="853">
        <v>21880</v>
      </c>
      <c r="J10" s="330" t="s">
        <v>88</v>
      </c>
      <c r="K10" s="331">
        <v>0</v>
      </c>
      <c r="L10" s="332">
        <v>70.52</v>
      </c>
      <c r="M10" s="329">
        <v>0</v>
      </c>
      <c r="N10" s="329" vm="1044">
        <v>142708</v>
      </c>
      <c r="O10" s="330" t="s">
        <v>88</v>
      </c>
      <c r="P10" s="333">
        <v>0</v>
      </c>
      <c r="Q10" s="333">
        <v>89.5</v>
      </c>
      <c r="W10" s="4"/>
    </row>
    <row r="11" spans="1:25" ht="2.4" customHeight="1" x14ac:dyDescent="0.35">
      <c r="B11" s="94"/>
      <c r="C11" s="116"/>
      <c r="D11" s="116"/>
      <c r="E11" s="309" t="s">
        <v>88</v>
      </c>
      <c r="F11" s="123"/>
      <c r="G11" s="123"/>
      <c r="H11" s="116"/>
      <c r="I11" s="116"/>
      <c r="J11" s="309" t="s">
        <v>88</v>
      </c>
      <c r="K11" s="123"/>
      <c r="L11" s="123"/>
      <c r="M11" s="116"/>
      <c r="N11" s="116"/>
      <c r="O11" s="309" t="s">
        <v>88</v>
      </c>
      <c r="P11" s="126"/>
      <c r="Q11" s="126"/>
      <c r="W11" s="4"/>
    </row>
    <row r="12" spans="1:25" ht="23" customHeight="1" x14ac:dyDescent="0.35">
      <c r="B12" s="95" t="s" vm="136">
        <v>44</v>
      </c>
      <c r="C12" s="117">
        <v>1623</v>
      </c>
      <c r="D12" s="117">
        <v>128417</v>
      </c>
      <c r="E12" s="310">
        <v>7812.3228589032651</v>
      </c>
      <c r="F12" s="113">
        <v>100</v>
      </c>
      <c r="G12" s="113">
        <v>100</v>
      </c>
      <c r="H12" s="117">
        <v>8551</v>
      </c>
      <c r="I12" s="117">
        <v>31027</v>
      </c>
      <c r="J12" s="310">
        <v>262.84645070751958</v>
      </c>
      <c r="K12" s="113">
        <v>100</v>
      </c>
      <c r="L12" s="113">
        <v>100</v>
      </c>
      <c r="M12" s="117">
        <v>10174</v>
      </c>
      <c r="N12" s="117">
        <v>159444</v>
      </c>
      <c r="O12" s="310">
        <v>1467.1712207587968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A1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17</v>
      </c>
      <c r="E5" s="1" t="s">
        <v>18</v>
      </c>
      <c r="F5" s="1" t="s">
        <v>17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28" vm="424">
        <v>314879130.16999996</v>
      </c>
      <c r="E8" s="140">
        <v>5.18</v>
      </c>
      <c r="F8" s="128" vm="693">
        <v>294597938.37</v>
      </c>
      <c r="G8" s="140">
        <v>4.72</v>
      </c>
      <c r="H8" s="242">
        <v>-20281191.799999952</v>
      </c>
      <c r="I8" s="311">
        <v>-6.4409450664610119</v>
      </c>
    </row>
    <row r="9" spans="1:11" ht="21.75" customHeight="1" x14ac:dyDescent="0.35">
      <c r="C9" s="56" t="s" vm="126">
        <v>56</v>
      </c>
      <c r="D9" s="132" vm="672">
        <v>296589737.19999999</v>
      </c>
      <c r="E9" s="140">
        <v>4.88</v>
      </c>
      <c r="F9" s="132" vm="1541">
        <v>337439317.54000002</v>
      </c>
      <c r="G9" s="140">
        <v>5.4</v>
      </c>
      <c r="H9" s="242">
        <v>40849580.340000033</v>
      </c>
      <c r="I9" s="311">
        <v>13.773093002356276</v>
      </c>
    </row>
    <row r="10" spans="1:11" ht="21.75" customHeight="1" x14ac:dyDescent="0.35">
      <c r="C10" s="56" t="s" vm="105">
        <v>48</v>
      </c>
      <c r="D10" s="132" vm="492">
        <v>557031674.71000004</v>
      </c>
      <c r="E10" s="140">
        <v>9.17</v>
      </c>
      <c r="F10" s="132" vm="752">
        <v>603212648.11999989</v>
      </c>
      <c r="G10" s="140">
        <v>9.66</v>
      </c>
      <c r="H10" s="242">
        <v>46180973.409999847</v>
      </c>
      <c r="I10" s="311">
        <v>8.29054711009789</v>
      </c>
    </row>
    <row r="11" spans="1:11" ht="21.75" customHeight="1" x14ac:dyDescent="0.35">
      <c r="C11" s="56" t="s" vm="134">
        <v>91</v>
      </c>
      <c r="D11" s="132" vm="1240">
        <v>1544519.57</v>
      </c>
      <c r="E11" s="140">
        <v>0.03</v>
      </c>
      <c r="F11" s="132" vm="575">
        <v>4028068.3499999996</v>
      </c>
      <c r="G11" s="140">
        <v>0.06</v>
      </c>
      <c r="H11" s="242">
        <v>2483548.7799999993</v>
      </c>
      <c r="I11" s="311">
        <v>160.79749510716783</v>
      </c>
    </row>
    <row r="12" spans="1:11" ht="21.75" customHeight="1" x14ac:dyDescent="0.35">
      <c r="C12" s="56" t="s" vm="107">
        <v>92</v>
      </c>
      <c r="D12" s="132" vm="834">
        <v>8975372.2499999981</v>
      </c>
      <c r="E12" s="140">
        <v>0.15</v>
      </c>
      <c r="F12" s="132" vm="456">
        <v>8944915.3600000013</v>
      </c>
      <c r="G12" s="140">
        <v>0.14000000000000001</v>
      </c>
      <c r="H12" s="242">
        <v>-30456.889999996871</v>
      </c>
      <c r="I12" s="311">
        <v>-0.33933846030727466</v>
      </c>
    </row>
    <row r="13" spans="1:11" ht="21.75" customHeight="1" x14ac:dyDescent="0.35">
      <c r="C13" s="56" t="s" vm="135">
        <v>93</v>
      </c>
      <c r="D13" s="132" vm="762">
        <v>118731332.10000002</v>
      </c>
      <c r="E13" s="140">
        <v>1.95</v>
      </c>
      <c r="F13" s="132" vm="462">
        <v>127848519.42999999</v>
      </c>
      <c r="G13" s="140">
        <v>2.0499999999999998</v>
      </c>
      <c r="H13" s="242">
        <v>9117187.3299999684</v>
      </c>
      <c r="I13" s="311">
        <v>7.6788385750789985</v>
      </c>
    </row>
    <row r="14" spans="1:11" ht="21.75" customHeight="1" x14ac:dyDescent="0.35">
      <c r="C14" s="56" t="s" vm="104">
        <v>94</v>
      </c>
      <c r="D14" s="132" vm="745">
        <v>25157594.609999996</v>
      </c>
      <c r="E14" s="140">
        <v>0.41</v>
      </c>
      <c r="F14" s="132" vm="1214">
        <v>23604313.039999999</v>
      </c>
      <c r="G14" s="140">
        <v>0.38</v>
      </c>
      <c r="H14" s="242">
        <v>-1553281.5699999966</v>
      </c>
      <c r="I14" s="311">
        <v>-6.1742054201898071</v>
      </c>
    </row>
    <row r="15" spans="1:11" ht="21.75" customHeight="1" x14ac:dyDescent="0.35">
      <c r="C15" s="56" t="s" vm="112">
        <v>46</v>
      </c>
      <c r="D15" s="132" vm="1557">
        <v>429179129.82999992</v>
      </c>
      <c r="E15" s="140">
        <v>7.07</v>
      </c>
      <c r="F15" s="132" vm="626">
        <v>450776992.55999994</v>
      </c>
      <c r="G15" s="140">
        <v>7.22</v>
      </c>
      <c r="H15" s="242">
        <v>21597862.730000019</v>
      </c>
      <c r="I15" s="311">
        <v>5.03236556226652</v>
      </c>
    </row>
    <row r="16" spans="1:11" ht="21.75" customHeight="1" x14ac:dyDescent="0.35">
      <c r="C16" s="56" t="s" vm="79">
        <v>47</v>
      </c>
      <c r="D16" s="132" vm="784">
        <v>469389507.15999997</v>
      </c>
      <c r="E16" s="140">
        <v>7.73</v>
      </c>
      <c r="F16" s="132" vm="1112">
        <v>473595851.39000005</v>
      </c>
      <c r="G16" s="140">
        <v>7.58</v>
      </c>
      <c r="H16" s="242">
        <v>4206344.2300000787</v>
      </c>
      <c r="I16" s="311">
        <v>0.89613086058318459</v>
      </c>
    </row>
    <row r="17" spans="3:9" ht="21.75" customHeight="1" x14ac:dyDescent="0.35">
      <c r="C17" s="56" t="s" vm="133">
        <v>45</v>
      </c>
      <c r="D17" s="132" vm="465">
        <v>1406616666.4100001</v>
      </c>
      <c r="E17" s="140">
        <v>23.16</v>
      </c>
      <c r="F17" s="132" vm="999">
        <v>1397569789.95</v>
      </c>
      <c r="G17" s="140">
        <v>22.38</v>
      </c>
      <c r="H17" s="242">
        <v>-9046876.4600000381</v>
      </c>
      <c r="I17" s="311">
        <v>-0.64316573776206099</v>
      </c>
    </row>
    <row r="18" spans="3:9" ht="21.75" customHeight="1" x14ac:dyDescent="0.35">
      <c r="C18" s="56" t="s" vm="61">
        <v>95</v>
      </c>
      <c r="D18" s="132" vm="1497">
        <v>4650746.4700000007</v>
      </c>
      <c r="E18" s="140">
        <v>0.08</v>
      </c>
      <c r="F18" s="132" vm="1496">
        <v>2871843.93</v>
      </c>
      <c r="G18" s="140">
        <v>0.05</v>
      </c>
      <c r="H18" s="242">
        <v>-1778902.5400000005</v>
      </c>
      <c r="I18" s="311">
        <v>-38.249828311969893</v>
      </c>
    </row>
    <row r="19" spans="3:9" ht="21.75" customHeight="1" x14ac:dyDescent="0.35">
      <c r="C19" s="56" t="s" vm="63">
        <v>96</v>
      </c>
      <c r="D19" s="132" vm="647">
        <v>39793253.170000002</v>
      </c>
      <c r="E19" s="140">
        <v>0.66</v>
      </c>
      <c r="F19" s="132" vm="1052">
        <v>35515424.730000004</v>
      </c>
      <c r="G19" s="140">
        <v>0.56999999999999995</v>
      </c>
      <c r="H19" s="242">
        <v>-4277828.4399999976</v>
      </c>
      <c r="I19" s="311">
        <v>-10.750135008376333</v>
      </c>
    </row>
    <row r="20" spans="3:9" ht="21.75" customHeight="1" x14ac:dyDescent="0.35">
      <c r="C20" s="56" t="s" vm="65">
        <v>50</v>
      </c>
      <c r="D20" s="132" vm="873">
        <v>233978793.06999999</v>
      </c>
      <c r="E20" s="140">
        <v>3.85</v>
      </c>
      <c r="F20" s="132" vm="301">
        <v>257014226.64000005</v>
      </c>
      <c r="G20" s="140">
        <v>4.12</v>
      </c>
      <c r="H20" s="242">
        <v>23035433.570000052</v>
      </c>
      <c r="I20" s="311">
        <v>9.8450946206515795</v>
      </c>
    </row>
    <row r="21" spans="3:9" ht="21.75" customHeight="1" x14ac:dyDescent="0.35">
      <c r="C21" s="56" t="s" vm="43">
        <v>62</v>
      </c>
      <c r="D21" s="132" vm="1113">
        <v>109361541.31</v>
      </c>
      <c r="E21" s="140">
        <v>1.8</v>
      </c>
      <c r="F21" s="132" vm="611">
        <v>134516289.57999998</v>
      </c>
      <c r="G21" s="140">
        <v>2.15</v>
      </c>
      <c r="H21" s="242">
        <v>25154748.269999981</v>
      </c>
      <c r="I21" s="311">
        <v>23.001457339281146</v>
      </c>
    </row>
    <row r="22" spans="3:9" ht="21.75" customHeight="1" x14ac:dyDescent="0.35">
      <c r="C22" s="56" t="s" vm="47">
        <v>97</v>
      </c>
      <c r="D22" s="132" vm="336">
        <v>4003046.3100000005</v>
      </c>
      <c r="E22" s="140">
        <v>7.0000000000000007E-2</v>
      </c>
      <c r="F22" s="132" vm="1278">
        <v>4948980.93</v>
      </c>
      <c r="G22" s="140">
        <v>0.08</v>
      </c>
      <c r="H22" s="242">
        <v>945934.61999999918</v>
      </c>
      <c r="I22" s="311">
        <v>23.630369142544325</v>
      </c>
    </row>
    <row r="23" spans="3:9" ht="21.75" customHeight="1" x14ac:dyDescent="0.35">
      <c r="C23" s="56" t="s" vm="21">
        <v>98</v>
      </c>
      <c r="D23" s="132" vm="362">
        <v>84153143.49000001</v>
      </c>
      <c r="E23" s="140">
        <v>1.39</v>
      </c>
      <c r="F23" s="132" vm="1106">
        <v>74259558.960000008</v>
      </c>
      <c r="G23" s="140">
        <v>1.19</v>
      </c>
      <c r="H23" s="242">
        <v>-9893584.5300000012</v>
      </c>
      <c r="I23" s="311">
        <v>-11.756642853366088</v>
      </c>
    </row>
    <row r="24" spans="3:9" ht="21.75" customHeight="1" x14ac:dyDescent="0.35">
      <c r="C24" s="56" t="s" vm="40">
        <v>99</v>
      </c>
      <c r="D24" s="132" vm="1114">
        <v>2170784.89</v>
      </c>
      <c r="E24" s="140">
        <v>0.04</v>
      </c>
      <c r="F24" s="132" vm="1554">
        <v>3474718.8400000003</v>
      </c>
      <c r="G24" s="140">
        <v>0.06</v>
      </c>
      <c r="H24" s="242">
        <v>1303933.9500000002</v>
      </c>
      <c r="I24" s="311">
        <v>60.067395715104681</v>
      </c>
    </row>
    <row r="25" spans="3:9" ht="21.75" customHeight="1" thickBot="1" x14ac:dyDescent="0.4">
      <c r="C25" s="73" t="s" vm="25">
        <v>100</v>
      </c>
      <c r="D25" s="133" vm="1550">
        <v>53958974.850000001</v>
      </c>
      <c r="E25" s="141">
        <v>0.89</v>
      </c>
      <c r="F25" s="133" vm="322">
        <v>65495863.710000008</v>
      </c>
      <c r="G25" s="141">
        <v>1.05</v>
      </c>
      <c r="H25" s="243">
        <v>11536888.860000007</v>
      </c>
      <c r="I25" s="312">
        <v>21.380852568217406</v>
      </c>
    </row>
    <row r="26" spans="3:9" ht="21.75" customHeight="1" x14ac:dyDescent="0.35">
      <c r="C26" s="74" t="s" vm="5">
        <v>101</v>
      </c>
      <c r="D26" s="134" vm="739">
        <v>1504291829.2299998</v>
      </c>
      <c r="E26" s="142">
        <v>24.77</v>
      </c>
      <c r="F26" s="134" vm="719">
        <v>1470363754.0699997</v>
      </c>
      <c r="G26" s="142">
        <v>23.55</v>
      </c>
      <c r="H26" s="244">
        <v>-33928075.160000086</v>
      </c>
      <c r="I26" s="313">
        <v>-2.2554184301703515</v>
      </c>
    </row>
    <row r="27" spans="3:9" ht="21.75" customHeight="1" x14ac:dyDescent="0.35">
      <c r="C27" s="56" t="s" vm="4">
        <v>102</v>
      </c>
      <c r="D27" s="132" vm="893">
        <v>32106200.570000004</v>
      </c>
      <c r="E27" s="140">
        <v>0.53</v>
      </c>
      <c r="F27" s="132" vm="1345">
        <v>19118615.060000002</v>
      </c>
      <c r="G27" s="140">
        <v>0.31</v>
      </c>
      <c r="H27" s="242">
        <v>-12987585.510000002</v>
      </c>
      <c r="I27" s="311">
        <v>-40.451954075611127</v>
      </c>
    </row>
    <row r="28" spans="3:9" ht="21.75" customHeight="1" x14ac:dyDescent="0.35">
      <c r="C28" s="56" t="s" vm="3">
        <v>103</v>
      </c>
      <c r="D28" s="132" vm="1394">
        <v>91539694.680000022</v>
      </c>
      <c r="E28" s="140">
        <v>1.51</v>
      </c>
      <c r="F28" s="132" vm="1322">
        <v>87980717.450000018</v>
      </c>
      <c r="G28" s="140">
        <v>1.41</v>
      </c>
      <c r="H28" s="242">
        <v>-3558977.2300000042</v>
      </c>
      <c r="I28" s="311">
        <v>-3.8879059433629379</v>
      </c>
    </row>
    <row r="29" spans="3:9" ht="21.75" customHeight="1" x14ac:dyDescent="0.35">
      <c r="C29" s="56" t="s" vm="15">
        <v>104</v>
      </c>
      <c r="D29" s="132" vm="757">
        <v>3576307.2399999998</v>
      </c>
      <c r="E29" s="140">
        <v>0.06</v>
      </c>
      <c r="F29" s="132" vm="1005">
        <v>3233751.5999999996</v>
      </c>
      <c r="G29" s="140">
        <v>0.05</v>
      </c>
      <c r="H29" s="242">
        <v>-342555.64000000013</v>
      </c>
      <c r="I29" s="311">
        <v>-9.5784734647127294</v>
      </c>
    </row>
    <row r="30" spans="3:9" ht="21.75" customHeight="1" x14ac:dyDescent="0.35">
      <c r="C30" s="56" t="s" vm="2">
        <v>105</v>
      </c>
      <c r="D30" s="132" vm="1244">
        <v>281759880.72000003</v>
      </c>
      <c r="E30" s="140">
        <v>4.6399999999999997</v>
      </c>
      <c r="F30" s="132" vm="1552">
        <v>364002958.89999998</v>
      </c>
      <c r="G30" s="140">
        <v>5.83</v>
      </c>
      <c r="H30" s="242">
        <v>82243078.179999948</v>
      </c>
      <c r="I30" s="311">
        <v>29.18906622541104</v>
      </c>
    </row>
    <row r="31" spans="3:9" ht="21.75" customHeight="1" x14ac:dyDescent="0.35">
      <c r="C31" s="56" t="s" vm="13">
        <v>106</v>
      </c>
      <c r="D31" s="132" vm="866">
        <v>0</v>
      </c>
      <c r="E31" s="140">
        <v>0</v>
      </c>
      <c r="F31" s="132" vm="1540">
        <v>0</v>
      </c>
      <c r="G31" s="140">
        <v>0</v>
      </c>
      <c r="H31" s="242">
        <v>0</v>
      </c>
      <c r="I31" s="311" t="s">
        <v>88</v>
      </c>
    </row>
    <row r="32" spans="3:9" ht="21.75" customHeight="1" x14ac:dyDescent="0.35">
      <c r="C32" s="56" t="s" vm="1">
        <v>107</v>
      </c>
      <c r="D32" s="132" vm="446">
        <v>0</v>
      </c>
      <c r="E32" s="140">
        <v>0</v>
      </c>
      <c r="F32" s="132" vm="1549">
        <v>0</v>
      </c>
      <c r="G32" s="140">
        <v>0</v>
      </c>
      <c r="H32" s="242">
        <v>0</v>
      </c>
      <c r="I32" s="311" t="s">
        <v>88</v>
      </c>
    </row>
    <row r="33" spans="3:9" ht="21.75" customHeight="1" x14ac:dyDescent="0.35">
      <c r="C33" s="39" t="s" vm="132">
        <v>108</v>
      </c>
      <c r="D33" s="135">
        <v>4160164947.5699997</v>
      </c>
      <c r="E33" s="143">
        <v>68.5</v>
      </c>
      <c r="F33" s="135">
        <v>4299715261.4299994</v>
      </c>
      <c r="G33" s="143">
        <v>68.86</v>
      </c>
      <c r="H33" s="146">
        <v>139550313.85999966</v>
      </c>
      <c r="I33" s="314">
        <v>3.3544418459059671</v>
      </c>
    </row>
    <row r="34" spans="3:9" ht="21.75" customHeight="1" thickBot="1" x14ac:dyDescent="0.4">
      <c r="C34" s="39" t="s" vm="106">
        <v>109</v>
      </c>
      <c r="D34" s="135">
        <v>1913273912.4399998</v>
      </c>
      <c r="E34" s="143">
        <v>31.5</v>
      </c>
      <c r="F34" s="135">
        <v>1944699797.0799994</v>
      </c>
      <c r="G34" s="143">
        <v>31.14</v>
      </c>
      <c r="H34" s="146">
        <v>31425884.639999628</v>
      </c>
      <c r="I34" s="314">
        <v>1.6425188487477129</v>
      </c>
    </row>
    <row r="35" spans="3:9" ht="21.75" customHeight="1" x14ac:dyDescent="0.35">
      <c r="C35" s="75" t="s" vm="131">
        <v>110</v>
      </c>
      <c r="D35" s="136">
        <v>6073438860.0099993</v>
      </c>
      <c r="E35" s="144">
        <v>100</v>
      </c>
      <c r="F35" s="136">
        <v>6244415058.5099983</v>
      </c>
      <c r="G35" s="144">
        <v>100</v>
      </c>
      <c r="H35" s="147">
        <v>170976198.49999905</v>
      </c>
      <c r="I35" s="315">
        <v>2.815146450650488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21</v>
      </c>
      <c r="E5" s="1" t="s">
        <v>18</v>
      </c>
      <c r="F5" s="1" t="s">
        <v>21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836">
        <v>1713008</v>
      </c>
      <c r="E8" s="140">
        <v>23.86</v>
      </c>
      <c r="F8" s="145" vm="1348">
        <v>1698678</v>
      </c>
      <c r="G8" s="137">
        <v>23.26</v>
      </c>
      <c r="H8" s="316">
        <v>-14330</v>
      </c>
      <c r="I8" s="311">
        <v>-0.83654016793850872</v>
      </c>
    </row>
    <row r="9" spans="1:11" ht="21.75" customHeight="1" x14ac:dyDescent="0.35">
      <c r="C9" s="56" t="s" vm="126">
        <v>56</v>
      </c>
      <c r="D9" s="145" vm="1162">
        <v>191684</v>
      </c>
      <c r="E9" s="140">
        <v>2.67</v>
      </c>
      <c r="F9" s="145" vm="765">
        <v>245634</v>
      </c>
      <c r="G9" s="137">
        <v>3.36</v>
      </c>
      <c r="H9" s="316">
        <v>53950</v>
      </c>
      <c r="I9" s="311">
        <v>28.14528077460821</v>
      </c>
    </row>
    <row r="10" spans="1:11" ht="21.75" customHeight="1" x14ac:dyDescent="0.35">
      <c r="C10" s="56" t="s" vm="105">
        <v>48</v>
      </c>
      <c r="D10" s="145" vm="1038">
        <v>450942</v>
      </c>
      <c r="E10" s="140">
        <v>6.28</v>
      </c>
      <c r="F10" s="145" vm="1302">
        <v>403669</v>
      </c>
      <c r="G10" s="137">
        <v>5.53</v>
      </c>
      <c r="H10" s="316">
        <v>-47273</v>
      </c>
      <c r="I10" s="311">
        <v>-10.483166349552718</v>
      </c>
    </row>
    <row r="11" spans="1:11" ht="21.75" customHeight="1" x14ac:dyDescent="0.35">
      <c r="C11" s="56" t="s" vm="134">
        <v>91</v>
      </c>
      <c r="D11" s="145" vm="879">
        <v>85</v>
      </c>
      <c r="E11" s="140">
        <v>0</v>
      </c>
      <c r="F11" s="145" vm="643">
        <v>26</v>
      </c>
      <c r="G11" s="137">
        <v>0</v>
      </c>
      <c r="H11" s="316">
        <v>-59</v>
      </c>
      <c r="I11" s="311">
        <v>-69.411764705882348</v>
      </c>
    </row>
    <row r="12" spans="1:11" ht="21.75" customHeight="1" x14ac:dyDescent="0.35">
      <c r="C12" s="56" t="s" vm="107">
        <v>92</v>
      </c>
      <c r="D12" s="145" vm="806">
        <v>103</v>
      </c>
      <c r="E12" s="140">
        <v>0</v>
      </c>
      <c r="F12" s="145" vm="1007">
        <v>94</v>
      </c>
      <c r="G12" s="137">
        <v>0</v>
      </c>
      <c r="H12" s="316">
        <v>-9</v>
      </c>
      <c r="I12" s="311">
        <v>-8.7378640776698973</v>
      </c>
    </row>
    <row r="13" spans="1:11" ht="21.75" customHeight="1" x14ac:dyDescent="0.35">
      <c r="C13" s="56" t="s" vm="135">
        <v>93</v>
      </c>
      <c r="D13" s="145" vm="1505">
        <v>16026</v>
      </c>
      <c r="E13" s="140">
        <v>0.22</v>
      </c>
      <c r="F13" s="145" vm="1506">
        <v>18137</v>
      </c>
      <c r="G13" s="137">
        <v>0.25</v>
      </c>
      <c r="H13" s="316">
        <v>2111</v>
      </c>
      <c r="I13" s="311">
        <v>13.172344939473348</v>
      </c>
    </row>
    <row r="14" spans="1:11" ht="21.75" customHeight="1" x14ac:dyDescent="0.35">
      <c r="C14" s="56" t="s" vm="104">
        <v>94</v>
      </c>
      <c r="D14" s="145" vm="481">
        <v>10966</v>
      </c>
      <c r="E14" s="140">
        <v>0.15</v>
      </c>
      <c r="F14" s="145" vm="661">
        <v>10533</v>
      </c>
      <c r="G14" s="137">
        <v>0.14000000000000001</v>
      </c>
      <c r="H14" s="316">
        <v>-433</v>
      </c>
      <c r="I14" s="311">
        <v>-3.9485683020244409</v>
      </c>
    </row>
    <row r="15" spans="1:11" ht="21.75" customHeight="1" x14ac:dyDescent="0.35">
      <c r="C15" s="56" t="s" vm="112">
        <v>46</v>
      </c>
      <c r="D15" s="145" vm="412">
        <v>388925</v>
      </c>
      <c r="E15" s="140">
        <v>5.42</v>
      </c>
      <c r="F15" s="145" vm="594">
        <v>427237</v>
      </c>
      <c r="G15" s="137">
        <v>5.85</v>
      </c>
      <c r="H15" s="316">
        <v>38312</v>
      </c>
      <c r="I15" s="311">
        <v>9.8507424310599703</v>
      </c>
    </row>
    <row r="16" spans="1:11" ht="21.75" customHeight="1" x14ac:dyDescent="0.35">
      <c r="C16" s="56" t="s" vm="79">
        <v>47</v>
      </c>
      <c r="D16" s="145" vm="1363">
        <v>450719</v>
      </c>
      <c r="E16" s="140">
        <v>6.28</v>
      </c>
      <c r="F16" s="145" vm="1155">
        <v>436070</v>
      </c>
      <c r="G16" s="137">
        <v>5.97</v>
      </c>
      <c r="H16" s="316">
        <v>-14649</v>
      </c>
      <c r="I16" s="311">
        <v>-3.2501403313372634</v>
      </c>
    </row>
    <row r="17" spans="3:9" ht="21.75" customHeight="1" x14ac:dyDescent="0.35">
      <c r="C17" s="56" t="s" vm="133">
        <v>45</v>
      </c>
      <c r="D17" s="145" vm="932">
        <v>1839334</v>
      </c>
      <c r="E17" s="140">
        <v>25.62</v>
      </c>
      <c r="F17" s="145" vm="751">
        <v>1836126</v>
      </c>
      <c r="G17" s="137">
        <v>25.14</v>
      </c>
      <c r="H17" s="316">
        <v>-3208</v>
      </c>
      <c r="I17" s="311">
        <v>-0.17441095526967842</v>
      </c>
    </row>
    <row r="18" spans="3:9" ht="21.75" customHeight="1" x14ac:dyDescent="0.35">
      <c r="C18" s="56" t="s" vm="61">
        <v>95</v>
      </c>
      <c r="D18" s="145" vm="345">
        <v>201</v>
      </c>
      <c r="E18" s="140">
        <v>0</v>
      </c>
      <c r="F18" s="145" vm="764">
        <v>228</v>
      </c>
      <c r="G18" s="137">
        <v>0</v>
      </c>
      <c r="H18" s="316">
        <v>27</v>
      </c>
      <c r="I18" s="311">
        <v>13.432835820895519</v>
      </c>
    </row>
    <row r="19" spans="3:9" ht="21.75" customHeight="1" x14ac:dyDescent="0.35">
      <c r="C19" s="56" t="s" vm="63">
        <v>96</v>
      </c>
      <c r="D19" s="145" vm="1512">
        <v>38545</v>
      </c>
      <c r="E19" s="140">
        <v>0.54</v>
      </c>
      <c r="F19" s="145" vm="1516">
        <v>43499</v>
      </c>
      <c r="G19" s="137">
        <v>0.6</v>
      </c>
      <c r="H19" s="316">
        <v>4954</v>
      </c>
      <c r="I19" s="311">
        <v>12.852510053184602</v>
      </c>
    </row>
    <row r="20" spans="3:9" ht="21.75" customHeight="1" x14ac:dyDescent="0.35">
      <c r="C20" s="56" t="s" vm="65">
        <v>50</v>
      </c>
      <c r="D20" s="145" vm="1236">
        <v>124595</v>
      </c>
      <c r="E20" s="140">
        <v>1.74</v>
      </c>
      <c r="F20" s="145" vm="1109">
        <v>133691</v>
      </c>
      <c r="G20" s="137">
        <v>1.83</v>
      </c>
      <c r="H20" s="316">
        <v>9096</v>
      </c>
      <c r="I20" s="311">
        <v>7.300453469240324</v>
      </c>
    </row>
    <row r="21" spans="3:9" ht="21.75" customHeight="1" x14ac:dyDescent="0.35">
      <c r="C21" s="56" t="s" vm="43">
        <v>62</v>
      </c>
      <c r="D21" s="145" vm="1026">
        <v>17052</v>
      </c>
      <c r="E21" s="140">
        <v>0.24</v>
      </c>
      <c r="F21" s="145" vm="1250">
        <v>38310</v>
      </c>
      <c r="G21" s="137">
        <v>0.52</v>
      </c>
      <c r="H21" s="316">
        <v>21258</v>
      </c>
      <c r="I21" s="311">
        <v>124.66572836030966</v>
      </c>
    </row>
    <row r="22" spans="3:9" ht="21.75" customHeight="1" x14ac:dyDescent="0.35">
      <c r="C22" s="56" t="s" vm="47">
        <v>97</v>
      </c>
      <c r="D22" s="145" vm="1225">
        <v>916</v>
      </c>
      <c r="E22" s="140">
        <v>0.01</v>
      </c>
      <c r="F22" s="145" vm="1551">
        <v>1075</v>
      </c>
      <c r="G22" s="137">
        <v>0.01</v>
      </c>
      <c r="H22" s="316">
        <v>159</v>
      </c>
      <c r="I22" s="311">
        <v>17.358078602620083</v>
      </c>
    </row>
    <row r="23" spans="3:9" ht="21.75" customHeight="1" x14ac:dyDescent="0.35">
      <c r="C23" s="56" t="s" vm="21">
        <v>98</v>
      </c>
      <c r="D23" s="145" vm="933">
        <v>86025</v>
      </c>
      <c r="E23" s="140">
        <v>1.2</v>
      </c>
      <c r="F23" s="145" vm="1530">
        <v>88669</v>
      </c>
      <c r="G23" s="137">
        <v>1.21</v>
      </c>
      <c r="H23" s="316">
        <v>2644</v>
      </c>
      <c r="I23" s="311">
        <v>3.073525138041262</v>
      </c>
    </row>
    <row r="24" spans="3:9" ht="21.75" customHeight="1" x14ac:dyDescent="0.35">
      <c r="C24" s="56" t="s" vm="40">
        <v>99</v>
      </c>
      <c r="D24" s="145" vm="1216">
        <v>34564</v>
      </c>
      <c r="E24" s="140">
        <v>0.48</v>
      </c>
      <c r="F24" s="145" vm="1269">
        <v>25891</v>
      </c>
      <c r="G24" s="137">
        <v>0.35</v>
      </c>
      <c r="H24" s="316">
        <v>-8673</v>
      </c>
      <c r="I24" s="311">
        <v>-25.092581877097558</v>
      </c>
    </row>
    <row r="25" spans="3:9" ht="21.75" customHeight="1" thickBot="1" x14ac:dyDescent="0.4">
      <c r="C25" s="73" t="s" vm="25">
        <v>100</v>
      </c>
      <c r="D25" s="149" vm="1545">
        <v>318905</v>
      </c>
      <c r="E25" s="141">
        <v>4.4400000000000004</v>
      </c>
      <c r="F25" s="149" vm="1171">
        <v>404359</v>
      </c>
      <c r="G25" s="138">
        <v>5.54</v>
      </c>
      <c r="H25" s="317">
        <v>85454</v>
      </c>
      <c r="I25" s="312">
        <v>26.796067794484244</v>
      </c>
    </row>
    <row r="26" spans="3:9" ht="21.75" customHeight="1" x14ac:dyDescent="0.35">
      <c r="C26" s="74" t="s" vm="5">
        <v>101</v>
      </c>
      <c r="D26" s="148" vm="364">
        <v>808268</v>
      </c>
      <c r="E26" s="142">
        <v>11.26</v>
      </c>
      <c r="F26" s="148" vm="1417">
        <v>802322</v>
      </c>
      <c r="G26" s="139">
        <v>10.99</v>
      </c>
      <c r="H26" s="318">
        <v>-5946</v>
      </c>
      <c r="I26" s="313">
        <v>-0.73564708735221984</v>
      </c>
    </row>
    <row r="27" spans="3:9" ht="21.75" customHeight="1" x14ac:dyDescent="0.35">
      <c r="C27" s="56" t="s" vm="4">
        <v>102</v>
      </c>
      <c r="D27" s="145" vm="1196">
        <v>2798</v>
      </c>
      <c r="E27" s="140">
        <v>0.04</v>
      </c>
      <c r="F27" s="145" vm="996">
        <v>3765</v>
      </c>
      <c r="G27" s="137">
        <v>0.05</v>
      </c>
      <c r="H27" s="316">
        <v>967</v>
      </c>
      <c r="I27" s="311">
        <v>34.560400285918519</v>
      </c>
    </row>
    <row r="28" spans="3:9" ht="21.75" customHeight="1" x14ac:dyDescent="0.35">
      <c r="C28" s="56" t="s" vm="3">
        <v>103</v>
      </c>
      <c r="D28" s="145" vm="566">
        <v>646664</v>
      </c>
      <c r="E28" s="140">
        <v>9.01</v>
      </c>
      <c r="F28" s="145" vm="1526">
        <v>637768</v>
      </c>
      <c r="G28" s="137">
        <v>8.73</v>
      </c>
      <c r="H28" s="316">
        <v>-8896</v>
      </c>
      <c r="I28" s="311">
        <v>-1.3756757759825717</v>
      </c>
    </row>
    <row r="29" spans="3:9" ht="21.75" customHeight="1" x14ac:dyDescent="0.35">
      <c r="C29" s="56" t="s" vm="15">
        <v>104</v>
      </c>
      <c r="D29" s="145" vm="1108">
        <v>3133</v>
      </c>
      <c r="E29" s="140">
        <v>0.04</v>
      </c>
      <c r="F29" s="145" vm="1519">
        <v>2933</v>
      </c>
      <c r="G29" s="137">
        <v>0.04</v>
      </c>
      <c r="H29" s="316">
        <v>-200</v>
      </c>
      <c r="I29" s="311">
        <v>-6.3836578359399994</v>
      </c>
    </row>
    <row r="30" spans="3:9" ht="21.75" customHeight="1" x14ac:dyDescent="0.35">
      <c r="C30" s="56" t="s" vm="2">
        <v>105</v>
      </c>
      <c r="D30" s="145" vm="811">
        <v>34893</v>
      </c>
      <c r="E30" s="140">
        <v>0.49</v>
      </c>
      <c r="F30" s="145" vm="387">
        <v>44217</v>
      </c>
      <c r="G30" s="137">
        <v>0.61</v>
      </c>
      <c r="H30" s="316">
        <v>9324</v>
      </c>
      <c r="I30" s="311">
        <v>26.72169202992005</v>
      </c>
    </row>
    <row r="31" spans="3:9" ht="21.75" customHeight="1" x14ac:dyDescent="0.35">
      <c r="C31" s="56" t="s" vm="13">
        <v>106</v>
      </c>
      <c r="D31" s="145" vm="1277">
        <v>0</v>
      </c>
      <c r="E31" s="140">
        <v>0</v>
      </c>
      <c r="F31" s="145" vm="1198">
        <v>0</v>
      </c>
      <c r="G31" s="137">
        <v>0</v>
      </c>
      <c r="H31" s="316">
        <v>0</v>
      </c>
      <c r="I31" s="311" t="s">
        <v>88</v>
      </c>
    </row>
    <row r="32" spans="3:9" ht="21.75" customHeight="1" x14ac:dyDescent="0.35">
      <c r="C32" s="56" t="s" vm="1">
        <v>107</v>
      </c>
      <c r="D32" s="145" vm="1346">
        <v>0</v>
      </c>
      <c r="E32" s="140">
        <v>0</v>
      </c>
      <c r="F32" s="150" vm="1173">
        <v>0</v>
      </c>
      <c r="G32" s="137">
        <v>0</v>
      </c>
      <c r="H32" s="316">
        <v>0</v>
      </c>
      <c r="I32" s="311" t="s">
        <v>88</v>
      </c>
    </row>
    <row r="33" spans="3:9" ht="21.75" customHeight="1" x14ac:dyDescent="0.35">
      <c r="C33" s="39" t="s" vm="132">
        <v>108</v>
      </c>
      <c r="D33" s="146">
        <v>5682595</v>
      </c>
      <c r="E33" s="143">
        <v>79.16</v>
      </c>
      <c r="F33" s="135">
        <v>5811926</v>
      </c>
      <c r="G33" s="143">
        <v>79.58</v>
      </c>
      <c r="H33" s="319">
        <v>129331</v>
      </c>
      <c r="I33" s="314">
        <v>2.2759144369781694</v>
      </c>
    </row>
    <row r="34" spans="3:9" ht="21.75" customHeight="1" thickBot="1" x14ac:dyDescent="0.4">
      <c r="C34" s="39" t="s" vm="106">
        <v>109</v>
      </c>
      <c r="D34" s="146">
        <v>1495756</v>
      </c>
      <c r="E34" s="143">
        <v>20.84</v>
      </c>
      <c r="F34" s="135">
        <v>1491005</v>
      </c>
      <c r="G34" s="143">
        <v>20.420000000000002</v>
      </c>
      <c r="H34" s="319">
        <v>-4751</v>
      </c>
      <c r="I34" s="314">
        <v>-0.31763202019581627</v>
      </c>
    </row>
    <row r="35" spans="3:9" ht="21.75" customHeight="1" x14ac:dyDescent="0.35">
      <c r="C35" s="75" t="s" vm="131">
        <v>110</v>
      </c>
      <c r="D35" s="147">
        <v>7178351</v>
      </c>
      <c r="E35" s="144">
        <v>100</v>
      </c>
      <c r="F35" s="136">
        <v>7302931</v>
      </c>
      <c r="G35" s="144">
        <v>100</v>
      </c>
      <c r="H35" s="320">
        <v>124580</v>
      </c>
      <c r="I35" s="315">
        <v>1.7354960770238108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22</v>
      </c>
      <c r="E5" s="1" t="s">
        <v>18</v>
      </c>
      <c r="F5" s="1" t="s">
        <v>22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863">
        <v>11092</v>
      </c>
      <c r="E8" s="140">
        <v>0.59</v>
      </c>
      <c r="F8" s="132" vm="1588">
        <v>10587</v>
      </c>
      <c r="G8" s="140">
        <v>0.48</v>
      </c>
      <c r="H8" s="316">
        <v>-505</v>
      </c>
      <c r="I8" s="311">
        <v>-4.5528308690948478</v>
      </c>
    </row>
    <row r="9" spans="1:11" ht="21.75" customHeight="1" x14ac:dyDescent="0.35">
      <c r="C9" s="56" t="s" vm="126">
        <v>56</v>
      </c>
      <c r="D9" s="145" vm="1111">
        <v>1508648</v>
      </c>
      <c r="E9" s="140">
        <v>79.62</v>
      </c>
      <c r="F9" s="129" vm="1581">
        <v>1819543</v>
      </c>
      <c r="G9" s="140">
        <v>81.8</v>
      </c>
      <c r="H9" s="316">
        <v>310895</v>
      </c>
      <c r="I9" s="311">
        <v>20.607524087792513</v>
      </c>
    </row>
    <row r="10" spans="1:11" ht="21.75" customHeight="1" x14ac:dyDescent="0.35">
      <c r="C10" s="56" t="s" vm="105">
        <v>48</v>
      </c>
      <c r="D10" s="145" vm="1163">
        <v>69900</v>
      </c>
      <c r="E10" s="140">
        <v>3.69</v>
      </c>
      <c r="F10" s="129" vm="1587">
        <v>66942</v>
      </c>
      <c r="G10" s="140">
        <v>3.01</v>
      </c>
      <c r="H10" s="316">
        <v>-2958</v>
      </c>
      <c r="I10" s="311">
        <v>-4.2317596566523576</v>
      </c>
    </row>
    <row r="11" spans="1:11" ht="21.75" customHeight="1" x14ac:dyDescent="0.35">
      <c r="C11" s="56" t="s" vm="134">
        <v>91</v>
      </c>
      <c r="D11" s="145" vm="900">
        <v>298</v>
      </c>
      <c r="E11" s="140">
        <v>0.02</v>
      </c>
      <c r="F11" s="129" vm="1595">
        <v>210</v>
      </c>
      <c r="G11" s="140">
        <v>0.01</v>
      </c>
      <c r="H11" s="316">
        <v>-88</v>
      </c>
      <c r="I11" s="311">
        <v>-29.530201342281885</v>
      </c>
    </row>
    <row r="12" spans="1:11" ht="21.75" customHeight="1" x14ac:dyDescent="0.35">
      <c r="C12" s="56" t="s" vm="107">
        <v>92</v>
      </c>
      <c r="D12" s="145" vm="508">
        <v>13</v>
      </c>
      <c r="E12" s="140">
        <v>0</v>
      </c>
      <c r="F12" s="129" vm="1580">
        <v>11</v>
      </c>
      <c r="G12" s="140">
        <v>0</v>
      </c>
      <c r="H12" s="316">
        <v>-2</v>
      </c>
      <c r="I12" s="311">
        <v>-15.384615384615387</v>
      </c>
    </row>
    <row r="13" spans="1:11" ht="21.75" customHeight="1" x14ac:dyDescent="0.35">
      <c r="C13" s="56" t="s" vm="135">
        <v>93</v>
      </c>
      <c r="D13" s="145" vm="689">
        <v>1034</v>
      </c>
      <c r="E13" s="140">
        <v>0.05</v>
      </c>
      <c r="F13" s="129" vm="1594">
        <v>1035</v>
      </c>
      <c r="G13" s="140">
        <v>0.05</v>
      </c>
      <c r="H13" s="316">
        <v>1</v>
      </c>
      <c r="I13" s="311">
        <v>9.671179883945058E-2</v>
      </c>
    </row>
    <row r="14" spans="1:11" ht="21.75" customHeight="1" x14ac:dyDescent="0.35">
      <c r="C14" s="56" t="s" vm="104">
        <v>94</v>
      </c>
      <c r="D14" s="145" vm="1481">
        <v>2194</v>
      </c>
      <c r="E14" s="140">
        <v>0.12</v>
      </c>
      <c r="F14" s="129" vm="1593">
        <v>2535</v>
      </c>
      <c r="G14" s="140">
        <v>0.11</v>
      </c>
      <c r="H14" s="316">
        <v>341</v>
      </c>
      <c r="I14" s="311">
        <v>15.542388331814024</v>
      </c>
    </row>
    <row r="15" spans="1:11" ht="21.75" customHeight="1" x14ac:dyDescent="0.35">
      <c r="C15" s="56" t="s" vm="112">
        <v>46</v>
      </c>
      <c r="D15" s="145" vm="263">
        <v>18278</v>
      </c>
      <c r="E15" s="140">
        <v>0.96</v>
      </c>
      <c r="F15" s="129" vm="1578">
        <v>20941</v>
      </c>
      <c r="G15" s="140">
        <v>0.94</v>
      </c>
      <c r="H15" s="316">
        <v>2663</v>
      </c>
      <c r="I15" s="311">
        <v>14.569427727322463</v>
      </c>
    </row>
    <row r="16" spans="1:11" ht="21.75" customHeight="1" x14ac:dyDescent="0.35">
      <c r="C16" s="56" t="s" vm="79">
        <v>47</v>
      </c>
      <c r="D16" s="145" vm="397">
        <v>40753</v>
      </c>
      <c r="E16" s="140">
        <v>2.15</v>
      </c>
      <c r="F16" s="129" vm="1586">
        <v>44298</v>
      </c>
      <c r="G16" s="140">
        <v>1.99</v>
      </c>
      <c r="H16" s="316">
        <v>3545</v>
      </c>
      <c r="I16" s="311">
        <v>8.6987461045812609</v>
      </c>
    </row>
    <row r="17" spans="3:9" ht="21.75" customHeight="1" x14ac:dyDescent="0.35">
      <c r="C17" s="56" t="s" vm="133">
        <v>45</v>
      </c>
      <c r="D17" s="145" vm="1270">
        <v>54661</v>
      </c>
      <c r="E17" s="140">
        <v>2.88</v>
      </c>
      <c r="F17" s="129" vm="1590">
        <v>57083</v>
      </c>
      <c r="G17" s="140">
        <v>2.57</v>
      </c>
      <c r="H17" s="316">
        <v>2422</v>
      </c>
      <c r="I17" s="311">
        <v>4.4309471103711928</v>
      </c>
    </row>
    <row r="18" spans="3:9" ht="21.75" customHeight="1" x14ac:dyDescent="0.35">
      <c r="C18" s="56" t="s" vm="61">
        <v>95</v>
      </c>
      <c r="D18" s="145" vm="1029">
        <v>4</v>
      </c>
      <c r="E18" s="140">
        <v>0</v>
      </c>
      <c r="F18" s="129" vm="1575">
        <v>1</v>
      </c>
      <c r="G18" s="140">
        <v>0</v>
      </c>
      <c r="H18" s="316">
        <v>-3</v>
      </c>
      <c r="I18" s="311">
        <v>-75</v>
      </c>
    </row>
    <row r="19" spans="3:9" ht="21.75" customHeight="1" x14ac:dyDescent="0.35">
      <c r="C19" s="56" t="s" vm="63">
        <v>96</v>
      </c>
      <c r="D19" s="145" vm="1347">
        <v>201</v>
      </c>
      <c r="E19" s="140">
        <v>0.01</v>
      </c>
      <c r="F19" s="129" vm="1582">
        <v>100</v>
      </c>
      <c r="G19" s="140">
        <v>0</v>
      </c>
      <c r="H19" s="316">
        <v>-101</v>
      </c>
      <c r="I19" s="311">
        <v>-50.24875621890547</v>
      </c>
    </row>
    <row r="20" spans="3:9" ht="21.75" customHeight="1" x14ac:dyDescent="0.35">
      <c r="C20" s="56" t="s" vm="65">
        <v>50</v>
      </c>
      <c r="D20" s="145" vm="894">
        <v>7263</v>
      </c>
      <c r="E20" s="140">
        <v>0.38</v>
      </c>
      <c r="F20" s="129" vm="1591">
        <v>7084</v>
      </c>
      <c r="G20" s="140">
        <v>0.32</v>
      </c>
      <c r="H20" s="316">
        <v>-179</v>
      </c>
      <c r="I20" s="311">
        <v>-2.4645463307173259</v>
      </c>
    </row>
    <row r="21" spans="3:9" ht="21.75" customHeight="1" x14ac:dyDescent="0.35">
      <c r="C21" s="56" t="s" vm="43">
        <v>62</v>
      </c>
      <c r="D21" s="145" vm="372">
        <v>1662</v>
      </c>
      <c r="E21" s="140">
        <v>0.09</v>
      </c>
      <c r="F21" s="129" vm="1571">
        <v>1450</v>
      </c>
      <c r="G21" s="140">
        <v>7.0000000000000007E-2</v>
      </c>
      <c r="H21" s="316">
        <v>-212</v>
      </c>
      <c r="I21" s="311">
        <v>-12.755716004813479</v>
      </c>
    </row>
    <row r="22" spans="3:9" ht="21.75" customHeight="1" x14ac:dyDescent="0.35">
      <c r="C22" s="56" t="s" vm="47">
        <v>97</v>
      </c>
      <c r="D22" s="145" vm="1080">
        <v>305</v>
      </c>
      <c r="E22" s="140">
        <v>0.02</v>
      </c>
      <c r="F22" s="129" vm="1592">
        <v>352</v>
      </c>
      <c r="G22" s="140">
        <v>0.02</v>
      </c>
      <c r="H22" s="316">
        <v>47</v>
      </c>
      <c r="I22" s="311">
        <v>15.409836065573785</v>
      </c>
    </row>
    <row r="23" spans="3:9" ht="21.75" customHeight="1" x14ac:dyDescent="0.35">
      <c r="C23" s="56" t="s" vm="21">
        <v>98</v>
      </c>
      <c r="D23" s="145" vm="342">
        <v>1676</v>
      </c>
      <c r="E23" s="140">
        <v>0.09</v>
      </c>
      <c r="F23" s="129" vm="1583">
        <v>1983</v>
      </c>
      <c r="G23" s="140">
        <v>0.09</v>
      </c>
      <c r="H23" s="316">
        <v>307</v>
      </c>
      <c r="I23" s="311">
        <v>18.317422434367529</v>
      </c>
    </row>
    <row r="24" spans="3:9" ht="21.75" customHeight="1" x14ac:dyDescent="0.35">
      <c r="C24" s="56" t="s" vm="40">
        <v>99</v>
      </c>
      <c r="D24" s="145" vm="676">
        <v>4</v>
      </c>
      <c r="E24" s="140">
        <v>0</v>
      </c>
      <c r="F24" s="129" vm="1577">
        <v>13</v>
      </c>
      <c r="G24" s="140">
        <v>0</v>
      </c>
      <c r="H24" s="316">
        <v>9</v>
      </c>
      <c r="I24" s="311">
        <v>225</v>
      </c>
    </row>
    <row r="25" spans="3:9" ht="21.75" customHeight="1" thickBot="1" x14ac:dyDescent="0.4">
      <c r="C25" s="73" t="s" vm="25">
        <v>100</v>
      </c>
      <c r="D25" s="151" vm="936">
        <v>136418</v>
      </c>
      <c r="E25" s="141">
        <v>7.2</v>
      </c>
      <c r="F25" s="130" vm="1576">
        <v>151989</v>
      </c>
      <c r="G25" s="141">
        <v>6.83</v>
      </c>
      <c r="H25" s="317">
        <v>15571</v>
      </c>
      <c r="I25" s="312">
        <v>11.414182879092195</v>
      </c>
    </row>
    <row r="26" spans="3:9" ht="21.75" customHeight="1" x14ac:dyDescent="0.35">
      <c r="C26" s="74" t="s" vm="5">
        <v>101</v>
      </c>
      <c r="D26" s="152" vm="1400">
        <v>33012</v>
      </c>
      <c r="E26" s="142">
        <v>1.74</v>
      </c>
      <c r="F26" s="131" vm="1585">
        <v>30881</v>
      </c>
      <c r="G26" s="142">
        <v>1.39</v>
      </c>
      <c r="H26" s="318">
        <v>-2131</v>
      </c>
      <c r="I26" s="313">
        <v>-6.4552284017932919</v>
      </c>
    </row>
    <row r="27" spans="3:9" ht="21.75" customHeight="1" x14ac:dyDescent="0.35">
      <c r="C27" s="56" t="s" vm="4">
        <v>102</v>
      </c>
      <c r="D27" s="145" vm="426">
        <v>1766</v>
      </c>
      <c r="E27" s="140">
        <v>0.09</v>
      </c>
      <c r="F27" s="129" vm="1573">
        <v>1864</v>
      </c>
      <c r="G27" s="140">
        <v>0.08</v>
      </c>
      <c r="H27" s="316">
        <v>98</v>
      </c>
      <c r="I27" s="311">
        <v>5.5492638731596884</v>
      </c>
    </row>
    <row r="28" spans="3:9" ht="21.75" customHeight="1" x14ac:dyDescent="0.35">
      <c r="C28" s="56" t="s" vm="3">
        <v>103</v>
      </c>
      <c r="D28" s="145" vm="1177">
        <v>2674</v>
      </c>
      <c r="E28" s="140">
        <v>0.14000000000000001</v>
      </c>
      <c r="F28" s="129" vm="1574">
        <v>2185</v>
      </c>
      <c r="G28" s="140">
        <v>0.1</v>
      </c>
      <c r="H28" s="316">
        <v>-489</v>
      </c>
      <c r="I28" s="311">
        <v>-18.287210172026931</v>
      </c>
    </row>
    <row r="29" spans="3:9" ht="21.75" customHeight="1" x14ac:dyDescent="0.35">
      <c r="C29" s="56" t="s" vm="15">
        <v>104</v>
      </c>
      <c r="D29" s="145" vm="1178">
        <v>166</v>
      </c>
      <c r="E29" s="140">
        <v>0.01</v>
      </c>
      <c r="F29" s="129" vm="1589">
        <v>122</v>
      </c>
      <c r="G29" s="140">
        <v>0.01</v>
      </c>
      <c r="H29" s="316">
        <v>-44</v>
      </c>
      <c r="I29" s="311">
        <v>-26.506024096385545</v>
      </c>
    </row>
    <row r="30" spans="3:9" ht="21.75" customHeight="1" x14ac:dyDescent="0.35">
      <c r="C30" s="56" t="s" vm="2">
        <v>105</v>
      </c>
      <c r="D30" s="145" vm="831">
        <v>2680</v>
      </c>
      <c r="E30" s="140">
        <v>0.14000000000000001</v>
      </c>
      <c r="F30" s="129" vm="1579">
        <v>3103</v>
      </c>
      <c r="G30" s="140">
        <v>0.14000000000000001</v>
      </c>
      <c r="H30" s="316">
        <v>423</v>
      </c>
      <c r="I30" s="311">
        <v>15.78358208955224</v>
      </c>
    </row>
    <row r="31" spans="3:9" ht="21.75" customHeight="1" x14ac:dyDescent="0.35">
      <c r="C31" s="56" t="s" vm="13">
        <v>106</v>
      </c>
      <c r="D31" s="145" vm="272">
        <v>0</v>
      </c>
      <c r="E31" s="140">
        <v>0</v>
      </c>
      <c r="F31" s="129" vm="1584">
        <v>0</v>
      </c>
      <c r="G31" s="140">
        <v>0</v>
      </c>
      <c r="H31" s="316">
        <v>0</v>
      </c>
      <c r="I31" s="311" t="s">
        <v>88</v>
      </c>
    </row>
    <row r="32" spans="3:9" ht="21.75" customHeight="1" x14ac:dyDescent="0.35">
      <c r="C32" s="56" t="s" vm="1">
        <v>107</v>
      </c>
      <c r="D32" s="145" vm="934">
        <v>0</v>
      </c>
      <c r="E32" s="140">
        <v>0</v>
      </c>
      <c r="F32" s="129" vm="1572">
        <v>0</v>
      </c>
      <c r="G32" s="140">
        <v>0</v>
      </c>
      <c r="H32" s="316">
        <v>0</v>
      </c>
      <c r="I32" s="311" t="s">
        <v>88</v>
      </c>
    </row>
    <row r="33" spans="3:9" ht="21.75" customHeight="1" x14ac:dyDescent="0.35">
      <c r="C33" s="39" t="s" vm="132">
        <v>108</v>
      </c>
      <c r="D33" s="146">
        <v>1854404</v>
      </c>
      <c r="E33" s="143">
        <v>97.87</v>
      </c>
      <c r="F33" s="135">
        <v>2186157</v>
      </c>
      <c r="G33" s="143">
        <v>98.28</v>
      </c>
      <c r="H33" s="319">
        <v>331753</v>
      </c>
      <c r="I33" s="314">
        <v>17.890006708354804</v>
      </c>
    </row>
    <row r="34" spans="3:9" ht="21.75" customHeight="1" thickBot="1" x14ac:dyDescent="0.4">
      <c r="C34" s="39" t="s" vm="106">
        <v>109</v>
      </c>
      <c r="D34" s="146">
        <v>40298</v>
      </c>
      <c r="E34" s="143">
        <v>2.13</v>
      </c>
      <c r="F34" s="135">
        <v>38155</v>
      </c>
      <c r="G34" s="143">
        <v>1.72</v>
      </c>
      <c r="H34" s="319">
        <v>-2143</v>
      </c>
      <c r="I34" s="314">
        <v>-5.3178817807335292</v>
      </c>
    </row>
    <row r="35" spans="3:9" ht="21.75" customHeight="1" x14ac:dyDescent="0.35">
      <c r="C35" s="75" t="s" vm="131">
        <v>110</v>
      </c>
      <c r="D35" s="147">
        <v>1894702</v>
      </c>
      <c r="E35" s="144">
        <v>100</v>
      </c>
      <c r="F35" s="136">
        <v>2224312</v>
      </c>
      <c r="G35" s="144">
        <v>100</v>
      </c>
      <c r="H35" s="320">
        <v>329610</v>
      </c>
      <c r="I35" s="315">
        <v>17.396403233859473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20</v>
      </c>
      <c r="D5" s="1" t="s">
        <v>23</v>
      </c>
      <c r="E5" s="1" t="s">
        <v>18</v>
      </c>
      <c r="F5" s="1" t="s">
        <v>23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567">
        <v>77665124.550000012</v>
      </c>
      <c r="E8" s="140">
        <v>2.57</v>
      </c>
      <c r="F8" s="145" vm="1267">
        <v>65248301.980000004</v>
      </c>
      <c r="G8" s="140">
        <v>2.0299999999999998</v>
      </c>
      <c r="H8" s="316">
        <v>-12416822.570000008</v>
      </c>
      <c r="I8" s="311">
        <v>-15.987642641332769</v>
      </c>
    </row>
    <row r="9" spans="1:11" ht="21.75" customHeight="1" x14ac:dyDescent="0.35">
      <c r="C9" s="56" t="s" vm="126">
        <v>56</v>
      </c>
      <c r="D9" s="145" vm="475">
        <v>165006508.94999999</v>
      </c>
      <c r="E9" s="140">
        <v>5.46</v>
      </c>
      <c r="F9" s="145" vm="1051">
        <v>164674430.93000001</v>
      </c>
      <c r="G9" s="140">
        <v>5.13</v>
      </c>
      <c r="H9" s="316">
        <v>-332078.01999998093</v>
      </c>
      <c r="I9" s="311">
        <v>-0.20125146705612451</v>
      </c>
    </row>
    <row r="10" spans="1:11" ht="21.75" customHeight="1" x14ac:dyDescent="0.35">
      <c r="C10" s="56" t="s" vm="105">
        <v>48</v>
      </c>
      <c r="D10" s="145" vm="1053">
        <v>371709229.94000006</v>
      </c>
      <c r="E10" s="140">
        <v>12.31</v>
      </c>
      <c r="F10" s="145" vm="408">
        <v>374046904.43000001</v>
      </c>
      <c r="G10" s="140">
        <v>11.64</v>
      </c>
      <c r="H10" s="316">
        <v>2337674.4899999499</v>
      </c>
      <c r="I10" s="311">
        <v>0.62889869330855674</v>
      </c>
    </row>
    <row r="11" spans="1:11" ht="21.75" customHeight="1" x14ac:dyDescent="0.35">
      <c r="C11" s="56" t="s" vm="134">
        <v>91</v>
      </c>
      <c r="D11" s="145" vm="1110">
        <v>911503.08</v>
      </c>
      <c r="E11" s="140">
        <v>0.03</v>
      </c>
      <c r="F11" s="145" vm="510">
        <v>793579.99</v>
      </c>
      <c r="G11" s="140">
        <v>0.02</v>
      </c>
      <c r="H11" s="316">
        <v>-117923.08999999997</v>
      </c>
      <c r="I11" s="311">
        <v>-12.937212455716548</v>
      </c>
    </row>
    <row r="12" spans="1:11" ht="21.75" customHeight="1" x14ac:dyDescent="0.35">
      <c r="C12" s="56" t="s" vm="107">
        <v>92</v>
      </c>
      <c r="D12" s="145" vm="1020">
        <v>8193248.5399999991</v>
      </c>
      <c r="E12" s="140">
        <v>0.27</v>
      </c>
      <c r="F12" s="145" vm="1268">
        <v>3984165.69</v>
      </c>
      <c r="G12" s="140">
        <v>0.12</v>
      </c>
      <c r="H12" s="316">
        <v>-4209082.8499999996</v>
      </c>
      <c r="I12" s="311">
        <v>-51.372576206506729</v>
      </c>
    </row>
    <row r="13" spans="1:11" ht="21.75" customHeight="1" x14ac:dyDescent="0.35">
      <c r="C13" s="56" t="s" vm="135">
        <v>93</v>
      </c>
      <c r="D13" s="145" vm="1072">
        <v>45596820.269999996</v>
      </c>
      <c r="E13" s="140">
        <v>1.51</v>
      </c>
      <c r="F13" s="145" vm="290">
        <v>40495322.949999988</v>
      </c>
      <c r="G13" s="140">
        <v>1.26</v>
      </c>
      <c r="H13" s="316">
        <v>-5101497.3200000077</v>
      </c>
      <c r="I13" s="311">
        <v>-11.188274291478379</v>
      </c>
    </row>
    <row r="14" spans="1:11" ht="21.75" customHeight="1" x14ac:dyDescent="0.35">
      <c r="C14" s="56" t="s" vm="104">
        <v>94</v>
      </c>
      <c r="D14" s="145" vm="807">
        <v>7817671.9899999993</v>
      </c>
      <c r="E14" s="140">
        <v>0.26</v>
      </c>
      <c r="F14" s="145" vm="824">
        <v>29710405.5</v>
      </c>
      <c r="G14" s="140">
        <v>0.92</v>
      </c>
      <c r="H14" s="316">
        <v>21892733.510000002</v>
      </c>
      <c r="I14" s="311">
        <v>280.04159726839606</v>
      </c>
    </row>
    <row r="15" spans="1:11" ht="21.75" customHeight="1" x14ac:dyDescent="0.35">
      <c r="C15" s="56" t="s" vm="112">
        <v>46</v>
      </c>
      <c r="D15" s="145" vm="1396">
        <v>123024893.48</v>
      </c>
      <c r="E15" s="140">
        <v>4.07</v>
      </c>
      <c r="F15" s="145" vm="710">
        <v>119444142.84999999</v>
      </c>
      <c r="G15" s="140">
        <v>3.72</v>
      </c>
      <c r="H15" s="316">
        <v>-3580750.6300000101</v>
      </c>
      <c r="I15" s="311">
        <v>-2.910590311205695</v>
      </c>
    </row>
    <row r="16" spans="1:11" ht="21.75" customHeight="1" x14ac:dyDescent="0.35">
      <c r="C16" s="56" t="s" vm="79">
        <v>47</v>
      </c>
      <c r="D16" s="145" vm="435">
        <v>229336047.91999999</v>
      </c>
      <c r="E16" s="140">
        <v>7.59</v>
      </c>
      <c r="F16" s="145" vm="928">
        <v>211054367.80000001</v>
      </c>
      <c r="G16" s="140">
        <v>6.57</v>
      </c>
      <c r="H16" s="316">
        <v>-18281680.119999975</v>
      </c>
      <c r="I16" s="311">
        <v>-7.971568484679409</v>
      </c>
    </row>
    <row r="17" spans="3:9" ht="21.75" customHeight="1" x14ac:dyDescent="0.35">
      <c r="C17" s="56" t="s" vm="133">
        <v>45</v>
      </c>
      <c r="D17" s="145" vm="1158">
        <v>709686913.24000001</v>
      </c>
      <c r="E17" s="140">
        <v>23.5</v>
      </c>
      <c r="F17" s="145" vm="1373">
        <v>766799233.15999997</v>
      </c>
      <c r="G17" s="140">
        <v>23.87</v>
      </c>
      <c r="H17" s="316">
        <v>57112319.919999957</v>
      </c>
      <c r="I17" s="311">
        <v>8.0475374217145514</v>
      </c>
    </row>
    <row r="18" spans="3:9" ht="21.75" customHeight="1" x14ac:dyDescent="0.35">
      <c r="C18" s="56" t="s" vm="61">
        <v>95</v>
      </c>
      <c r="D18" s="145" vm="706">
        <v>1702040.74</v>
      </c>
      <c r="E18" s="140">
        <v>0.06</v>
      </c>
      <c r="F18" s="145" vm="505">
        <v>123156.06000000003</v>
      </c>
      <c r="G18" s="140">
        <v>0</v>
      </c>
      <c r="H18" s="316">
        <v>-1578884.68</v>
      </c>
      <c r="I18" s="311">
        <v>-92.764211977675686</v>
      </c>
    </row>
    <row r="19" spans="3:9" ht="21.75" customHeight="1" x14ac:dyDescent="0.35">
      <c r="C19" s="56" t="s" vm="63">
        <v>96</v>
      </c>
      <c r="D19" s="145" vm="1391">
        <v>7101071.4799999995</v>
      </c>
      <c r="E19" s="140">
        <v>0.24</v>
      </c>
      <c r="F19" s="145" vm="1222">
        <v>9207248.2500000019</v>
      </c>
      <c r="G19" s="140">
        <v>0.28999999999999998</v>
      </c>
      <c r="H19" s="316">
        <v>2106176.7700000023</v>
      </c>
      <c r="I19" s="311">
        <v>29.659985481515008</v>
      </c>
    </row>
    <row r="20" spans="3:9" ht="21.75" customHeight="1" x14ac:dyDescent="0.35">
      <c r="C20" s="56" t="s" vm="65">
        <v>50</v>
      </c>
      <c r="D20" s="145" vm="1121">
        <v>86973698.879999995</v>
      </c>
      <c r="E20" s="140">
        <v>2.88</v>
      </c>
      <c r="F20" s="145" vm="921">
        <v>88041075.580000028</v>
      </c>
      <c r="G20" s="140">
        <v>2.74</v>
      </c>
      <c r="H20" s="316">
        <v>1067376.7000000328</v>
      </c>
      <c r="I20" s="311">
        <v>1.2272407793909395</v>
      </c>
    </row>
    <row r="21" spans="3:9" ht="21.75" customHeight="1" x14ac:dyDescent="0.35">
      <c r="C21" s="56" t="s" vm="43">
        <v>62</v>
      </c>
      <c r="D21" s="145" vm="1563">
        <v>148826.48000000196</v>
      </c>
      <c r="E21" s="140">
        <v>0</v>
      </c>
      <c r="F21" s="145" vm="262">
        <v>-8240942.5299999909</v>
      </c>
      <c r="G21" s="140">
        <v>-0.26</v>
      </c>
      <c r="H21" s="316">
        <v>-8389769.0099999923</v>
      </c>
      <c r="I21" s="311" t="s">
        <v>88</v>
      </c>
    </row>
    <row r="22" spans="3:9" ht="21.75" customHeight="1" x14ac:dyDescent="0.35">
      <c r="C22" s="56" t="s" vm="47">
        <v>97</v>
      </c>
      <c r="D22" s="145" vm="825">
        <v>1841966.98</v>
      </c>
      <c r="E22" s="140">
        <v>0.06</v>
      </c>
      <c r="F22" s="145" vm="609">
        <v>2004047.7799999998</v>
      </c>
      <c r="G22" s="140">
        <v>0.06</v>
      </c>
      <c r="H22" s="316">
        <v>162080.79999999981</v>
      </c>
      <c r="I22" s="311">
        <v>8.7993325482957232</v>
      </c>
    </row>
    <row r="23" spans="3:9" ht="21.75" customHeight="1" x14ac:dyDescent="0.35">
      <c r="C23" s="56" t="s" vm="21">
        <v>98</v>
      </c>
      <c r="D23" s="145" vm="319">
        <v>19486358.190000001</v>
      </c>
      <c r="E23" s="140">
        <v>0.65</v>
      </c>
      <c r="F23" s="145" vm="466">
        <v>32632724.670000002</v>
      </c>
      <c r="G23" s="140">
        <v>1.02</v>
      </c>
      <c r="H23" s="316">
        <v>13146366.48</v>
      </c>
      <c r="I23" s="311">
        <v>67.464460787477691</v>
      </c>
    </row>
    <row r="24" spans="3:9" ht="21.75" customHeight="1" x14ac:dyDescent="0.35">
      <c r="C24" s="56" t="s" vm="40">
        <v>99</v>
      </c>
      <c r="D24" s="145" vm="1237">
        <v>15702.720000000001</v>
      </c>
      <c r="E24" s="140">
        <v>0</v>
      </c>
      <c r="F24" s="145" vm="1366">
        <v>157123.39000000001</v>
      </c>
      <c r="G24" s="140">
        <v>0</v>
      </c>
      <c r="H24" s="316">
        <v>141420.67000000001</v>
      </c>
      <c r="I24" s="311">
        <v>900.61256903262631</v>
      </c>
    </row>
    <row r="25" spans="3:9" ht="21.75" customHeight="1" thickBot="1" x14ac:dyDescent="0.4">
      <c r="C25" s="73" t="s" vm="25">
        <v>100</v>
      </c>
      <c r="D25" s="151" vm="902">
        <v>18119908.789999995</v>
      </c>
      <c r="E25" s="141">
        <v>0.6</v>
      </c>
      <c r="F25" s="151" vm="549">
        <v>21388288.700000003</v>
      </c>
      <c r="G25" s="141">
        <v>0.67</v>
      </c>
      <c r="H25" s="317">
        <v>3268379.9100000076</v>
      </c>
      <c r="I25" s="312">
        <v>18.037507516614852</v>
      </c>
    </row>
    <row r="26" spans="3:9" ht="21.75" customHeight="1" x14ac:dyDescent="0.35">
      <c r="C26" s="74" t="s" vm="5">
        <v>101</v>
      </c>
      <c r="D26" s="152" vm="1517">
        <v>1048640446.0500001</v>
      </c>
      <c r="E26" s="142">
        <v>34.729999999999997</v>
      </c>
      <c r="F26" s="152" vm="931">
        <v>1152946078.3</v>
      </c>
      <c r="G26" s="142">
        <v>35.880000000000003</v>
      </c>
      <c r="H26" s="318">
        <v>104305632.24999988</v>
      </c>
      <c r="I26" s="313">
        <v>9.9467489207474671</v>
      </c>
    </row>
    <row r="27" spans="3:9" ht="21.75" customHeight="1" x14ac:dyDescent="0.35">
      <c r="C27" s="56" t="s" vm="4">
        <v>102</v>
      </c>
      <c r="D27" s="145" vm="1535">
        <v>12261246.42</v>
      </c>
      <c r="E27" s="140">
        <v>0.41</v>
      </c>
      <c r="F27" s="145" vm="750">
        <v>14671138.979999999</v>
      </c>
      <c r="G27" s="140">
        <v>0.46</v>
      </c>
      <c r="H27" s="316">
        <v>2409892.5599999987</v>
      </c>
      <c r="I27" s="311">
        <v>19.654547975392518</v>
      </c>
    </row>
    <row r="28" spans="3:9" ht="21.75" customHeight="1" x14ac:dyDescent="0.35">
      <c r="C28" s="56" t="s" vm="3">
        <v>103</v>
      </c>
      <c r="D28" s="145" vm="422">
        <v>13708978.99</v>
      </c>
      <c r="E28" s="140">
        <v>0.45</v>
      </c>
      <c r="F28" s="145" vm="299">
        <v>13499854.140000002</v>
      </c>
      <c r="G28" s="140">
        <v>0.42</v>
      </c>
      <c r="H28" s="316">
        <v>-209124.84999999776</v>
      </c>
      <c r="I28" s="311">
        <v>-1.5254589722002265</v>
      </c>
    </row>
    <row r="29" spans="3:9" ht="21.75" customHeight="1" x14ac:dyDescent="0.35">
      <c r="C29" s="56" t="s" vm="15">
        <v>104</v>
      </c>
      <c r="D29" s="145" vm="1452">
        <v>4456510.2600000007</v>
      </c>
      <c r="E29" s="140">
        <v>0.15</v>
      </c>
      <c r="F29" s="145" vm="1451">
        <v>3222156.25</v>
      </c>
      <c r="G29" s="140">
        <v>0.1</v>
      </c>
      <c r="H29" s="316">
        <v>-1234354.0100000007</v>
      </c>
      <c r="I29" s="311">
        <v>-27.697771080639228</v>
      </c>
    </row>
    <row r="30" spans="3:9" ht="21.75" customHeight="1" x14ac:dyDescent="0.35">
      <c r="C30" s="56" t="s" vm="2">
        <v>105</v>
      </c>
      <c r="D30" s="145" vm="528">
        <v>66289416.630000003</v>
      </c>
      <c r="E30" s="140">
        <v>2.2000000000000002</v>
      </c>
      <c r="F30" s="145" vm="565">
        <v>107002718.86999999</v>
      </c>
      <c r="G30" s="140">
        <v>3.33</v>
      </c>
      <c r="H30" s="316">
        <v>40713302.239999987</v>
      </c>
      <c r="I30" s="311">
        <v>61.417499670037415</v>
      </c>
    </row>
    <row r="31" spans="3:9" ht="21.75" customHeight="1" x14ac:dyDescent="0.35">
      <c r="C31" s="56" t="s" vm="13">
        <v>106</v>
      </c>
      <c r="D31" s="145" vm="490">
        <v>0</v>
      </c>
      <c r="E31" s="140">
        <v>0</v>
      </c>
      <c r="F31" s="145" vm="1402">
        <v>0</v>
      </c>
      <c r="G31" s="140">
        <v>0</v>
      </c>
      <c r="H31" s="316">
        <v>0</v>
      </c>
      <c r="I31" s="311" t="s">
        <v>88</v>
      </c>
    </row>
    <row r="32" spans="3:9" ht="21.75" customHeight="1" x14ac:dyDescent="0.35">
      <c r="C32" s="56" t="s" vm="1">
        <v>107</v>
      </c>
      <c r="D32" s="145" vm="1273">
        <v>0</v>
      </c>
      <c r="E32" s="140">
        <v>0</v>
      </c>
      <c r="F32" s="145" vm="910">
        <v>0</v>
      </c>
      <c r="G32" s="140">
        <v>0</v>
      </c>
      <c r="H32" s="316">
        <v>0</v>
      </c>
      <c r="I32" s="311" t="s">
        <v>88</v>
      </c>
    </row>
    <row r="33" spans="3:9" ht="21.75" customHeight="1" x14ac:dyDescent="0.35">
      <c r="C33" s="39" t="s" vm="132">
        <v>108</v>
      </c>
      <c r="D33" s="146">
        <v>1874337536.22</v>
      </c>
      <c r="E33" s="143">
        <v>62.07</v>
      </c>
      <c r="F33" s="146">
        <v>1921563577.1800003</v>
      </c>
      <c r="G33" s="143">
        <v>59.81</v>
      </c>
      <c r="H33" s="319">
        <v>47226040.960000277</v>
      </c>
      <c r="I33" s="314">
        <v>2.5196123989087624</v>
      </c>
    </row>
    <row r="34" spans="3:9" ht="21.75" customHeight="1" thickBot="1" x14ac:dyDescent="0.4">
      <c r="C34" s="39" t="s" vm="106">
        <v>109</v>
      </c>
      <c r="D34" s="146">
        <v>1145356598.3500001</v>
      </c>
      <c r="E34" s="143">
        <v>37.93</v>
      </c>
      <c r="F34" s="146">
        <v>1291341946.54</v>
      </c>
      <c r="G34" s="143">
        <v>40.19</v>
      </c>
      <c r="H34" s="319">
        <v>145985348.18999982</v>
      </c>
      <c r="I34" s="314">
        <v>12.745842508813965</v>
      </c>
    </row>
    <row r="35" spans="3:9" ht="21.75" customHeight="1" x14ac:dyDescent="0.35">
      <c r="C35" s="75" t="s" vm="131">
        <v>110</v>
      </c>
      <c r="D35" s="147">
        <v>3019694134.5700002</v>
      </c>
      <c r="E35" s="144">
        <v>100</v>
      </c>
      <c r="F35" s="147">
        <v>3212905523.7200003</v>
      </c>
      <c r="G35" s="144">
        <v>100</v>
      </c>
      <c r="H35" s="320">
        <v>193211389.1500001</v>
      </c>
      <c r="I35" s="315">
        <v>6.3983761447254324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0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6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7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8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2017-08-21T06:35:35Z</cp:lastPrinted>
  <dcterms:created xsi:type="dcterms:W3CDTF">2012-05-29T11:01:00Z</dcterms:created>
  <dcterms:modified xsi:type="dcterms:W3CDTF">2017-09-11T13:58:52Z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