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5" yWindow="1605" windowWidth="12495" windowHeight="9135" tabRatio="823"/>
  </bookViews>
  <sheets>
    <sheet name="Naslovnica" sheetId="38" r:id="rId1"/>
    <sheet name="Društva-ž+n-ZBP" sheetId="42" r:id="rId2"/>
    <sheet name="Društva-ž+n-ZBP HR tržište" sheetId="66" r:id="rId3"/>
    <sheet name="Društva-ž+n-ZBP EU" sheetId="58" r:id="rId4"/>
    <sheet name="Društva-BROJ OSIG." sheetId="43" r:id="rId5"/>
    <sheet name="Društva-BROJ OSIG. EU" sheetId="59" r:id="rId6"/>
    <sheet name="Skupni-premija-NO+ŽO-08-07" sheetId="44" r:id="rId7"/>
    <sheet name="Skupni-br.osig.-NO+ŽO-07-08" sheetId="48" r:id="rId8"/>
    <sheet name="Skupni-br.šteta.-07-08" sheetId="46" r:id="rId9"/>
    <sheet name="Skupni-likv.štete-kn-08-07" sheetId="49" r:id="rId10"/>
    <sheet name="Skupni-premija-obvezna" sheetId="16" r:id="rId11"/>
    <sheet name="Skupni-štete-obvezna" sheetId="20" r:id="rId12"/>
    <sheet name="Skupni-premija-nezgoda i zdr." sheetId="21" r:id="rId13"/>
    <sheet name="Skupni-štete-nezgoda i zdr." sheetId="22" r:id="rId14"/>
    <sheet name="Skupni-premije-vrste-kasko" sheetId="27" r:id="rId15"/>
    <sheet name="Skupni-štete-vrste-kasko" sheetId="26" r:id="rId16"/>
    <sheet name="Skupni-premija-imovina" sheetId="28" r:id="rId17"/>
    <sheet name="Skupni-štete-imovina" sheetId="29" r:id="rId18"/>
    <sheet name="Skupni-premija-odgovornost" sheetId="30" r:id="rId19"/>
    <sheet name="Skupni-štete-odgovornost" sheetId="31" r:id="rId20"/>
    <sheet name="Skupni-premija-ostala odgov." sheetId="32" r:id="rId21"/>
    <sheet name="Skupni-štete-ostala odgov" sheetId="33" r:id="rId22"/>
    <sheet name="Skupni-premija-ostalo" sheetId="34" r:id="rId23"/>
    <sheet name="Skupni-štete-ostalo" sheetId="35" r:id="rId24"/>
    <sheet name="Skupni-premija-život" sheetId="36" r:id="rId25"/>
    <sheet name="Skupni-štete-život" sheetId="37" r:id="rId26"/>
    <sheet name="HUOS" sheetId="62" r:id="rId27"/>
  </sheets>
  <externalReferences>
    <externalReference r:id="rId28"/>
    <externalReference r:id="rId29"/>
  </externalReferences>
  <definedNames>
    <definedName name="\p" localSheetId="5">#REF!</definedName>
    <definedName name="\p" localSheetId="3">#REF!</definedName>
    <definedName name="\p" localSheetId="2">#REF!</definedName>
    <definedName name="\p">#REF!</definedName>
    <definedName name="\z" localSheetId="5">#REF!</definedName>
    <definedName name="\z" localSheetId="3">#REF!</definedName>
    <definedName name="\z" localSheetId="2">#REF!</definedName>
    <definedName name="\z">#REF!</definedName>
    <definedName name="_Fill" localSheetId="5" hidden="1">#REF!</definedName>
    <definedName name="_Fill" localSheetId="3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4">'Društva-BROJ OSIG.'!$B$1:$Q$32</definedName>
    <definedName name="_xlnm.Print_Area" localSheetId="5">'Društva-BROJ OSIG. EU'!$B$1:$Q$12</definedName>
    <definedName name="_xlnm.Print_Area" localSheetId="1">'Društva-ž+n-ZBP'!$B$1:$Q$34</definedName>
    <definedName name="_xlnm.Print_Area" localSheetId="3">'Društva-ž+n-ZBP EU'!$B$1:$Q$12</definedName>
    <definedName name="_xlnm.Print_Area" localSheetId="2">'Društva-ž+n-ZBP HR tržište'!$B$1:$Q$35</definedName>
    <definedName name="_xlnm.Print_Area" localSheetId="26">HUOS!$A$1:$G$37</definedName>
    <definedName name="_xlnm.Print_Area" localSheetId="7">'Skupni-br.osig.-NO+ŽO-07-08'!$B$1:$J$35</definedName>
    <definedName name="_xlnm.Print_Area" localSheetId="8">'Skupni-br.šteta.-07-08'!$B$1:$J$35</definedName>
    <definedName name="_xlnm.Print_Area" localSheetId="9">'Skupni-likv.štete-kn-08-07'!$B$1:$J$35</definedName>
    <definedName name="_xlnm.Print_Area" localSheetId="16">'Skupni-premija-imovina'!$B$1:$L$34</definedName>
    <definedName name="_xlnm.Print_Area" localSheetId="12">'Skupni-premija-nezgoda i zdr.'!$B$1:$L$27</definedName>
    <definedName name="_xlnm.Print_Area" localSheetId="6">'Skupni-premija-NO+ŽO-08-07'!$B$1:$J$35</definedName>
    <definedName name="_xlnm.Print_Area" localSheetId="10">'Skupni-premija-obvezna'!$B$1:$L$14</definedName>
    <definedName name="_xlnm.Print_Area" localSheetId="24">'Skupni-premija-život'!$A$1:$L$37</definedName>
    <definedName name="_xlnm.Print_Area" localSheetId="14">'Skupni-premije-vrste-kasko'!$B$1:$L$34</definedName>
    <definedName name="_xlnm.Print_Area" localSheetId="17">'Skupni-štete-imovina'!$B$1:$H$34</definedName>
    <definedName name="_xlnm.Print_Area" localSheetId="13">'Skupni-štete-nezgoda i zdr.'!$B$1:$H$27</definedName>
    <definedName name="_xlnm.Print_Area" localSheetId="11">'Skupni-štete-obvezna'!$B$1:$H$14</definedName>
    <definedName name="_xlnm.Print_Area" localSheetId="15">'Skupni-štete-vrste-kasko'!$B$1:$H$34</definedName>
    <definedName name="_xlnm.Print_Titles" localSheetId="24">'Skupni-premija-život'!$1:$6</definedName>
    <definedName name="_xlnm.Print_Titles" localSheetId="25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ZBI_StaticExport" localSheetId="4" hidden="1">"True"</definedName>
    <definedName name="ZBI_StaticExport" localSheetId="5" hidden="1">"True"</definedName>
    <definedName name="ZBI_StaticExport" localSheetId="1" hidden="1">"True"</definedName>
    <definedName name="ZBI_StaticExport" localSheetId="3" hidden="1">"True"</definedName>
    <definedName name="ZBI_StaticExport" localSheetId="2" hidden="1">"True"</definedName>
    <definedName name="ZBI_StaticExport" localSheetId="26" hidden="1">"True"</definedName>
    <definedName name="ZBI_StaticExport" localSheetId="0" hidden="1">"True"</definedName>
    <definedName name="ZBI_StaticExport" localSheetId="7" hidden="1">"True"</definedName>
    <definedName name="ZBI_StaticExport" localSheetId="8" hidden="1">"True"</definedName>
    <definedName name="ZBI_StaticExport" localSheetId="9" hidden="1">"True"</definedName>
    <definedName name="ZBI_StaticExport" localSheetId="16" hidden="1">"True"</definedName>
    <definedName name="ZBI_StaticExport" localSheetId="12" hidden="1">"True"</definedName>
    <definedName name="ZBI_StaticExport" localSheetId="6" hidden="1">"True"</definedName>
    <definedName name="ZBI_StaticExport" localSheetId="10" hidden="1">"True"</definedName>
    <definedName name="ZBI_StaticExport" localSheetId="18" hidden="1">"True"</definedName>
    <definedName name="ZBI_StaticExport" localSheetId="20" hidden="1">"True"</definedName>
    <definedName name="ZBI_StaticExport" localSheetId="22" hidden="1">"True"</definedName>
    <definedName name="ZBI_StaticExport" localSheetId="24" hidden="1">"True"</definedName>
    <definedName name="ZBI_StaticExport" localSheetId="14" hidden="1">"True"</definedName>
    <definedName name="ZBI_StaticExport" localSheetId="17" hidden="1">"True"</definedName>
    <definedName name="ZBI_StaticExport" localSheetId="13" hidden="1">"True"</definedName>
    <definedName name="ZBI_StaticExport" localSheetId="11" hidden="1">"True"</definedName>
    <definedName name="ZBI_StaticExport" localSheetId="19" hidden="1">"True"</definedName>
    <definedName name="ZBI_StaticExport" localSheetId="21" hidden="1">"True"</definedName>
    <definedName name="ZBI_StaticExport" localSheetId="23" hidden="1">"True"</definedName>
    <definedName name="ZBI_StaticExport" localSheetId="15" hidden="1">"True"</definedName>
    <definedName name="ZBI_StaticExport" localSheetId="25" hidden="1">"True"</definedName>
    <definedName name="ZebraID" localSheetId="4" hidden="1">"e5631f3c-402a-4ba5-81ac-2df9c982cd46"</definedName>
    <definedName name="ZebraID" localSheetId="5" hidden="1">"f433539e-6ed3-4c2b-a117-bcf14d4b64f7"</definedName>
    <definedName name="ZebraID" localSheetId="1" hidden="1">"6bcb886f-6d02-4b64-932e-768f5771fca6"</definedName>
    <definedName name="ZebraID" localSheetId="3" hidden="1">"f09ae8b8-3cbf-4715-a2f0-4f8ccd368ba5"</definedName>
    <definedName name="ZebraID" localSheetId="2" hidden="1">"713744f7-8741-4788-b101-e6f3ce740795"</definedName>
    <definedName name="ZebraID" localSheetId="26" hidden="1">"92af16ca-fbe2-4c2a-a93b-b35830fd3105"</definedName>
    <definedName name="ZebraID" localSheetId="0" hidden="1">"7555e537-a70e-4f39-8df4-82b7c89232ec"</definedName>
    <definedName name="ZebraID" localSheetId="7" hidden="1">"9f064cb1-e3c2-412f-99f9-31aa7fbe15d8"</definedName>
    <definedName name="ZebraID" localSheetId="8" hidden="1">"fbb07f05-933b-4ffa-84ce-dba96e4858d9"</definedName>
    <definedName name="ZebraID" localSheetId="9" hidden="1">"98eed6c8-a6cd-477a-ac79-82618631469c"</definedName>
    <definedName name="ZebraID" localSheetId="16" hidden="1">"1b4ce3e1-0be5-44d1-8061-4924d1aae178"</definedName>
    <definedName name="ZebraID" localSheetId="12" hidden="1">"13e85727-8794-4524-8034-d7c42b7c57a0"</definedName>
    <definedName name="ZebraID" localSheetId="6" hidden="1">"62243c31-6226-4cca-ad21-e92db45f1f3c"</definedName>
    <definedName name="ZebraID" localSheetId="10" hidden="1">"e9d7023d-a6f3-4f1a-afd2-03a8b98b5d66"</definedName>
    <definedName name="ZebraID" localSheetId="18" hidden="1">"928bcff8-45f4-4aaf-a32b-2c3cd7bb0593"</definedName>
    <definedName name="ZebraID" localSheetId="20" hidden="1">"bf24c04d-957e-41c5-9724-4a40e042e8de"</definedName>
    <definedName name="ZebraID" localSheetId="22" hidden="1">"36c649b9-ab5c-4d76-ab16-516b62153915"</definedName>
    <definedName name="ZebraID" localSheetId="24" hidden="1">"5476fef3-ca7a-4aca-9f44-dfd79e655619"</definedName>
    <definedName name="ZebraID" localSheetId="14" hidden="1">"4f6eb578-b8cd-4de7-bfe4-ae3e0ce29c8f"</definedName>
    <definedName name="ZebraID" localSheetId="17" hidden="1">"fe1a8fd8-339f-47e9-8d38-6bd4ecb3d968"</definedName>
    <definedName name="ZebraID" localSheetId="13" hidden="1">"1c138bc6-6dae-42a3-bc32-7bd315c638d3"</definedName>
    <definedName name="ZebraID" localSheetId="11" hidden="1">"a840eecc-f4ab-47f7-a8b1-fe3c81d8bae8"</definedName>
    <definedName name="ZebraID" localSheetId="19" hidden="1">"6fd9f526-976d-455d-9e5c-e1434c1e8afa"</definedName>
    <definedName name="ZebraID" localSheetId="21" hidden="1">"edd6a8f5-1070-488e-bad6-42d11db96fe2"</definedName>
    <definedName name="ZebraID" localSheetId="23" hidden="1">"ed2a3a1e-3759-40c1-8d87-fa45834e183b"</definedName>
    <definedName name="ZebraID" localSheetId="15" hidden="1">"be422da6-b2fe-407a-bc68-17c9acbf89fb"</definedName>
    <definedName name="ZebraID" localSheetId="25" hidden="1">"9c59f98e-ac54-43b8-8891-c59154f31fc3"</definedName>
  </definedNames>
  <calcPr calcId="145621"/>
  <pivotCaches>
    <pivotCache cacheId="290" r:id="rId30"/>
    <pivotCache cacheId="291" r:id="rId31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19"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6]"/>
    <s v="[Društva].[Hierarchy].[Društvo].&amp;[12]"/>
    <s v="[Društva].[Hierarchy].[Društvo].&amp;[18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Podvrste osiguranja].[hPodvrsteOsiguranja].[Rizik].&amp;[119]"/>
    <s v="[Podvrste osiguranja].[hPodvrsteOsiguranja].[Rizik].&amp;[113]"/>
    <s v="[Podvrste osiguranja].[hPodvrsteOsiguranja].[Rizik].&amp;[110]"/>
    <s v="[Podvrste osiguranja].[hPodvrsteOsiguranja].[Rizik].&amp;[100]"/>
    <s v="[Podvrste osiguranja].[hPodvrsteOsiguranja].[Rizik].&amp;[96]"/>
    <s v="[Podvrste osiguranja].[hPodvrsteOsiguranja].[Rizik].&amp;[121]"/>
    <s v="[Podvrste osiguranja].[hPodvrsteOsiguranja].[Rizik].&amp;[115]"/>
    <s v="[Podvrste osiguranja].[hPodvrsteOsiguranja].[Rizik].&amp;[109]"/>
    <s v="[Podvrste osiguranja].[hPodvrsteOsiguranja].[Rizik].&amp;[99]"/>
    <s v="[Podvrste osiguranja].[hPodvrsteOsiguranja].[Rizik].&amp;[117]"/>
    <s v="[Podvrste osiguranja].[hPodvrsteOsiguranja].[Rizik].&amp;[98]"/>
    <s v="[Podvrste osiguranja].[hPodvrsteOsiguranja].[Rizik].&amp;[122]"/>
    <s v="[Podvrste osiguranja].[hPodvrsteOsiguranja].[Rizik].&amp;[116]"/>
    <s v="[Podvrste osiguranja].[hPodvrsteOsiguranja].[Rizik].&amp;[111]"/>
    <s v="[Podvrste osiguranja].[hPodvrsteOsiguranja].[Rizik].&amp;[97]"/>
    <s v="[Podvrste osiguranja].[hPodvrsteOsiguranja].[Rizik].&amp;[118]"/>
    <s v="[Podvrste osiguranja].[hPodvrsteOsiguranja].[Rizik].&amp;[112]"/>
    <s v="[Podvrste osiguranja].[hPodvrsteOsiguranja].[Rizik].&amp;[120]"/>
    <s v="[Podvrste osiguranja].[hPodvrsteOsiguranja].[Rizik].&amp;[114]"/>
    <s v="[Podvrste osiguranja].[hPodvrsteOsiguranja].[Rizik].&amp;[108]"/>
    <s v="[Društva].[Hierarchy].[Društvo].&amp;[201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Podvrste osiguranja].[hPodvrsteOsiguranja].[Rizik].&amp;[137]"/>
    <s v="[Države].[Hierarchy].[Država].&amp;[33]"/>
    <s v="[Godina Podatka].[Godina podatka].&amp;[2018]"/>
    <s v="[Measures].[Zaračunata bruto premija novih osiguranja s višekratnim plaćanjem premije]"/>
    <s v="[Measures].[Broj novih osiguranja s jednokratnim plaćanjem premije]"/>
    <s v="[Measures].[Zaračunata bruto premija novih osiguranja s jednokratnim plaćanjem premije]"/>
    <s v="[Measures].[Broj novih osiguranja s višekratnim plaćanjem premije]"/>
    <s v="[Ukupno_FOS_FOE].[Opis Izvora Rizika].&amp;[RH društva u RH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}"/>
  </metadataStrings>
  <mdxMetadata count="1746">
    <mdx n="194" f="m">
      <t c="1">
        <n x="142"/>
      </t>
    </mdx>
    <mdx n="194" f="m">
      <t c="1">
        <n x="146"/>
      </t>
    </mdx>
    <mdx n="194" f="m">
      <t c="1">
        <n x="180"/>
      </t>
    </mdx>
    <mdx n="194" f="m">
      <t c="1">
        <n x="149"/>
      </t>
    </mdx>
    <mdx n="194" f="m">
      <t c="1">
        <n x="151"/>
      </t>
    </mdx>
    <mdx n="194" f="m">
      <t c="1">
        <n x="168"/>
      </t>
    </mdx>
    <mdx n="194" f="m">
      <t c="1">
        <n x="181"/>
      </t>
    </mdx>
    <mdx n="194" f="m">
      <t c="1">
        <n x="155"/>
      </t>
    </mdx>
    <mdx n="194" f="m">
      <t c="1">
        <n x="157"/>
      </t>
    </mdx>
    <mdx n="194" f="m">
      <t c="1">
        <n x="159"/>
      </t>
    </mdx>
    <mdx n="194" f="m">
      <t c="1">
        <n x="161"/>
      </t>
    </mdx>
    <mdx n="194" f="m">
      <t c="1">
        <n x="163"/>
      </t>
    </mdx>
    <mdx n="194" f="m">
      <t c="1">
        <n x="165"/>
      </t>
    </mdx>
    <mdx n="194" f="m">
      <t c="1">
        <n x="167"/>
      </t>
    </mdx>
    <mdx n="194" f="m">
      <t c="1">
        <n x="143"/>
      </t>
    </mdx>
    <mdx n="194" f="m">
      <t c="1">
        <n x="144"/>
      </t>
    </mdx>
    <mdx n="194" f="m">
      <t c="1">
        <n x="147"/>
      </t>
    </mdx>
    <mdx n="194" f="m">
      <t c="1">
        <n x="148"/>
      </t>
    </mdx>
    <mdx n="194" f="m">
      <t c="1">
        <n x="150"/>
      </t>
    </mdx>
    <mdx n="194" f="m">
      <t c="1">
        <n x="152"/>
      </t>
    </mdx>
    <mdx n="194" f="m">
      <t c="1">
        <n x="154"/>
      </t>
    </mdx>
    <mdx n="194" f="m">
      <t c="1">
        <n x="50"/>
      </t>
    </mdx>
    <mdx n="194" f="m">
      <t c="1">
        <n x="47"/>
      </t>
    </mdx>
    <mdx n="194" f="m">
      <t c="1">
        <n x="51"/>
      </t>
    </mdx>
    <mdx n="194" f="m">
      <t c="1">
        <n x="52"/>
      </t>
    </mdx>
    <mdx n="194" f="m">
      <t c="1">
        <n x="53"/>
      </t>
    </mdx>
    <mdx n="194" f="m">
      <t c="1">
        <n x="39"/>
      </t>
    </mdx>
    <mdx n="194" f="m">
      <t c="1">
        <n x="71"/>
      </t>
    </mdx>
    <mdx n="194" f="m">
      <t c="1">
        <n x="72"/>
      </t>
    </mdx>
    <mdx n="194" f="m">
      <t c="1">
        <n x="73"/>
      </t>
    </mdx>
    <mdx n="194" f="m">
      <t c="1">
        <n x="74"/>
      </t>
    </mdx>
    <mdx n="194" f="m">
      <t c="1">
        <n x="75"/>
      </t>
    </mdx>
    <mdx n="194" f="m">
      <t c="1">
        <n x="171"/>
      </t>
    </mdx>
    <mdx n="194" f="m">
      <t c="1">
        <n x="172"/>
      </t>
    </mdx>
    <mdx n="194" f="m">
      <t c="1">
        <n x="173"/>
      </t>
    </mdx>
    <mdx n="194" f="m">
      <t c="1">
        <n x="174"/>
      </t>
    </mdx>
    <mdx n="194" f="m">
      <t c="1">
        <n x="175"/>
      </t>
    </mdx>
    <mdx n="194" f="m">
      <t c="1">
        <n x="156"/>
      </t>
    </mdx>
    <mdx n="194" f="m">
      <t c="1">
        <n x="158"/>
      </t>
    </mdx>
    <mdx n="194" f="m">
      <t c="1">
        <n x="160"/>
      </t>
    </mdx>
    <mdx n="194" f="m">
      <t c="1">
        <n x="162"/>
      </t>
    </mdx>
    <mdx n="194" f="m">
      <t c="1">
        <n x="164"/>
      </t>
    </mdx>
    <mdx n="194" f="m">
      <t c="1">
        <n x="166"/>
      </t>
    </mdx>
    <mdx n="194" f="m">
      <t c="1">
        <n x="145"/>
      </t>
    </mdx>
    <mdx n="194" f="m">
      <t c="1">
        <n x="153"/>
      </t>
    </mdx>
    <mdx n="194" f="m">
      <t c="1">
        <n x="98"/>
      </t>
    </mdx>
    <mdx n="194" f="m">
      <t c="1">
        <n x="44"/>
      </t>
    </mdx>
    <mdx n="194" f="m">
      <t c="1">
        <n x="99"/>
      </t>
    </mdx>
    <mdx n="194" f="m">
      <t c="1">
        <n x="100"/>
      </t>
    </mdx>
    <mdx n="194" f="m">
      <t c="1">
        <n x="40"/>
      </t>
    </mdx>
    <mdx n="194" f="m">
      <t c="1">
        <n x="119"/>
      </t>
    </mdx>
    <mdx n="194" f="m">
      <t c="1">
        <n x="120"/>
      </t>
    </mdx>
    <mdx n="194" f="m">
      <t c="1">
        <n x="121"/>
      </t>
    </mdx>
    <mdx n="194" f="m">
      <t c="1">
        <n x="31"/>
      </t>
    </mdx>
    <mdx n="194" f="m">
      <t c="1">
        <n x="122"/>
      </t>
    </mdx>
    <mdx n="194" f="m">
      <t c="1">
        <n x="123"/>
      </t>
    </mdx>
    <mdx n="194" f="m">
      <t c="1">
        <n x="188"/>
      </t>
    </mdx>
    <mdx n="194" f="m">
      <t c="1">
        <n x="189"/>
      </t>
    </mdx>
    <mdx n="194" f="m">
      <t c="1">
        <n x="184"/>
      </t>
    </mdx>
    <mdx n="194" f="m">
      <t c="1">
        <n x="190"/>
      </t>
    </mdx>
    <mdx n="194" f="m">
      <t c="1">
        <n x="101"/>
      </t>
    </mdx>
    <mdx n="194" f="m">
      <t c="1">
        <n x="102"/>
      </t>
    </mdx>
    <mdx n="194" f="m">
      <t c="1">
        <n x="103"/>
      </t>
    </mdx>
    <mdx n="194" f="m">
      <t c="1">
        <n x="104"/>
      </t>
    </mdx>
    <mdx n="194" f="m">
      <t c="1">
        <n x="105"/>
      </t>
    </mdx>
    <mdx n="194" f="m">
      <t c="1">
        <n x="76"/>
      </t>
    </mdx>
    <mdx n="194" f="m">
      <t c="1">
        <n x="77"/>
      </t>
    </mdx>
    <mdx n="194" f="m">
      <t c="1">
        <n x="78"/>
      </t>
    </mdx>
    <mdx n="194" f="m">
      <t c="1">
        <n x="79"/>
      </t>
    </mdx>
    <mdx n="194" f="m">
      <t c="1">
        <n x="80"/>
      </t>
    </mdx>
    <mdx n="194" f="m">
      <t c="1">
        <n x="59"/>
      </t>
    </mdx>
    <mdx n="194" f="m">
      <t c="1">
        <n x="32"/>
      </t>
    </mdx>
    <mdx n="194" f="m">
      <t c="1">
        <n x="60"/>
      </t>
    </mdx>
    <mdx n="194" f="m">
      <t c="1">
        <n x="37"/>
      </t>
    </mdx>
    <mdx n="194" f="m">
      <t c="1">
        <n x="128"/>
      </t>
    </mdx>
    <mdx n="194" f="m">
      <t c="1">
        <n x="182"/>
      </t>
    </mdx>
    <mdx n="194" f="m">
      <t c="1">
        <n x="183"/>
      </t>
    </mdx>
    <mdx n="194" f="m">
      <t c="1">
        <n x="185"/>
      </t>
    </mdx>
    <mdx n="194" f="m">
      <t c="1">
        <n x="35"/>
      </t>
    </mdx>
    <mdx n="194" f="m">
      <t c="1">
        <n x="55"/>
      </t>
    </mdx>
    <mdx n="194" f="m">
      <t c="1">
        <n x="56"/>
      </t>
    </mdx>
    <mdx n="194" f="m">
      <t c="1">
        <n x="57"/>
      </t>
    </mdx>
    <mdx n="194" f="m">
      <t c="1">
        <n x="58"/>
      </t>
    </mdx>
    <mdx n="194" f="m">
      <t c="1">
        <n x="124"/>
      </t>
    </mdx>
    <mdx n="194" f="m">
      <t c="1">
        <n x="125"/>
      </t>
    </mdx>
    <mdx n="194" f="m">
      <t c="1">
        <n x="126"/>
      </t>
    </mdx>
    <mdx n="194" f="m">
      <t c="1">
        <n x="127"/>
      </t>
    </mdx>
    <mdx n="194" f="m">
      <t c="1">
        <n x="106"/>
      </t>
    </mdx>
    <mdx n="194" f="m">
      <t c="1">
        <n x="107"/>
      </t>
    </mdx>
    <mdx n="194" f="m">
      <t c="1">
        <n x="108"/>
      </t>
    </mdx>
    <mdx n="194" f="m">
      <t c="1">
        <n x="81"/>
      </t>
    </mdx>
    <mdx n="194" f="m">
      <t c="1">
        <n x="82"/>
      </t>
    </mdx>
    <mdx n="194" f="m">
      <t c="1">
        <n x="45"/>
      </t>
    </mdx>
    <mdx n="194" f="m">
      <t c="1">
        <n x="61"/>
      </t>
    </mdx>
    <mdx n="194" f="m">
      <t c="1">
        <n x="62"/>
      </t>
    </mdx>
    <mdx n="194" f="m">
      <t c="1">
        <n x="63"/>
      </t>
    </mdx>
    <mdx n="194" f="m">
      <t c="1">
        <n x="64"/>
      </t>
    </mdx>
    <mdx n="194" f="m">
      <t c="1">
        <n x="65"/>
      </t>
    </mdx>
    <mdx n="194" f="m">
      <t c="1">
        <n x="84"/>
      </t>
    </mdx>
    <mdx n="194" f="m">
      <t c="1">
        <n x="85"/>
      </t>
    </mdx>
    <mdx n="194" f="m">
      <t c="1">
        <n x="86"/>
      </t>
    </mdx>
    <mdx n="194" f="m">
      <t c="1">
        <n x="87"/>
      </t>
    </mdx>
    <mdx n="194" f="m">
      <t c="1">
        <n x="133"/>
      </t>
    </mdx>
    <mdx n="194" f="m">
      <t c="1">
        <n x="89"/>
      </t>
    </mdx>
    <mdx n="194" f="m">
      <t c="1">
        <n x="90"/>
      </t>
    </mdx>
    <mdx n="194" f="m">
      <t c="1">
        <n x="91"/>
      </t>
    </mdx>
    <mdx n="194" f="m">
      <t c="1">
        <n x="92"/>
      </t>
    </mdx>
    <mdx n="194" f="m">
      <t c="1">
        <n x="93"/>
      </t>
    </mdx>
    <mdx n="194" f="m">
      <t c="1">
        <n x="94"/>
      </t>
    </mdx>
    <mdx n="194" f="m">
      <t c="1">
        <n x="95"/>
      </t>
    </mdx>
    <mdx n="194" f="m">
      <t c="1">
        <n x="96"/>
      </t>
    </mdx>
    <mdx n="194" f="m">
      <t c="1">
        <n x="97"/>
      </t>
    </mdx>
    <mdx n="194" f="m">
      <t c="1">
        <n x="116"/>
      </t>
    </mdx>
    <mdx n="194" f="m">
      <t c="1">
        <n x="46"/>
      </t>
    </mdx>
    <mdx n="194" f="m">
      <t c="1">
        <n x="117"/>
      </t>
    </mdx>
    <mdx n="194" f="m">
      <t c="1">
        <n x="118"/>
      </t>
    </mdx>
    <mdx n="194" f="m">
      <t c="1">
        <n x="129"/>
      </t>
    </mdx>
    <mdx n="194" f="m">
      <t c="1">
        <n x="33"/>
      </t>
    </mdx>
    <mdx n="194" f="m">
      <t c="1">
        <n x="34"/>
      </t>
    </mdx>
    <mdx n="194" f="m">
      <t c="1">
        <n x="30"/>
      </t>
    </mdx>
    <mdx n="194" f="m">
      <t c="1">
        <n x="36"/>
      </t>
    </mdx>
    <mdx n="194" f="m">
      <t c="1">
        <n x="176"/>
      </t>
    </mdx>
    <mdx n="194" f="m">
      <t c="1">
        <n x="186"/>
      </t>
    </mdx>
    <mdx n="194" f="m">
      <t c="1">
        <n x="177"/>
      </t>
    </mdx>
    <mdx n="194" f="m">
      <t c="1">
        <n x="187"/>
      </t>
    </mdx>
    <mdx n="194" f="m">
      <t c="1">
        <n x="178"/>
      </t>
    </mdx>
    <mdx n="194" f="m">
      <t c="1">
        <n x="179"/>
      </t>
    </mdx>
    <mdx n="194" f="m">
      <t c="1">
        <n x="83"/>
      </t>
    </mdx>
    <mdx n="194" f="m">
      <t c="1">
        <n x="109"/>
      </t>
    </mdx>
    <mdx n="194" f="m">
      <t c="1">
        <n x="110"/>
      </t>
    </mdx>
    <mdx n="194" f="m">
      <t c="1">
        <n x="111"/>
      </t>
    </mdx>
    <mdx n="194" f="m">
      <t c="1">
        <n x="48"/>
      </t>
    </mdx>
    <mdx n="194" f="m">
      <t c="1">
        <n x="112"/>
      </t>
    </mdx>
    <mdx n="194" f="m">
      <t c="1">
        <n x="130"/>
      </t>
    </mdx>
    <mdx n="194" f="m">
      <t c="1">
        <n x="131"/>
      </t>
    </mdx>
    <mdx n="194" f="m">
      <t c="1">
        <n x="132"/>
      </t>
    </mdx>
    <mdx n="194" f="m">
      <t c="1">
        <n x="88"/>
      </t>
    </mdx>
    <mdx n="194" f="m">
      <t c="1">
        <n x="134"/>
      </t>
    </mdx>
    <mdx n="194" f="m">
      <t c="1">
        <n x="135"/>
      </t>
    </mdx>
    <mdx n="194" f="m">
      <t c="1">
        <n x="136"/>
      </t>
    </mdx>
    <mdx n="194" f="m">
      <t c="1">
        <n x="137"/>
      </t>
    </mdx>
    <mdx n="194" f="m">
      <t c="1">
        <n x="138"/>
      </t>
    </mdx>
    <mdx n="194" f="m">
      <t c="1">
        <n x="139"/>
      </t>
    </mdx>
    <mdx n="194" f="m">
      <t c="1">
        <n x="140"/>
      </t>
    </mdx>
    <mdx n="194" f="m">
      <t c="1">
        <n x="141"/>
      </t>
    </mdx>
    <mdx n="194" f="m">
      <t c="1">
        <n x="43"/>
      </t>
    </mdx>
    <mdx n="194" f="m">
      <t c="1">
        <n x="68"/>
      </t>
    </mdx>
    <mdx n="194" f="m">
      <t c="1">
        <n x="69"/>
      </t>
    </mdx>
    <mdx n="194" f="m">
      <t c="1">
        <n x="70"/>
      </t>
    </mdx>
    <mdx n="194" f="m">
      <t c="1">
        <n x="114"/>
      </t>
    </mdx>
    <mdx n="194" f="m">
      <t c="1">
        <n x="29"/>
      </t>
    </mdx>
    <mdx n="194" f="m">
      <t c="1">
        <n x="38"/>
      </t>
    </mdx>
    <mdx n="194" f="m">
      <t c="1">
        <n x="41"/>
      </t>
    </mdx>
    <mdx n="194" f="m">
      <t c="1">
        <n x="49"/>
      </t>
    </mdx>
    <mdx n="194" f="m">
      <t c="1">
        <n x="42"/>
      </t>
    </mdx>
    <mdx n="194" f="m">
      <t c="1">
        <n x="169"/>
      </t>
    </mdx>
    <mdx n="194" f="m">
      <t c="1">
        <n x="20"/>
      </t>
    </mdx>
    <mdx n="194" f="m">
      <t c="1">
        <n x="12"/>
      </t>
    </mdx>
    <mdx n="194" f="m">
      <t c="1">
        <n x="1"/>
      </t>
    </mdx>
    <mdx n="194" f="m">
      <t c="1">
        <n x="9"/>
      </t>
    </mdx>
    <mdx n="194" f="m">
      <t c="1">
        <n x="6"/>
      </t>
    </mdx>
    <mdx n="194" f="m">
      <t c="1">
        <n x="3"/>
      </t>
    </mdx>
    <mdx n="194" f="m">
      <t c="1">
        <n x="170"/>
      </t>
    </mdx>
    <mdx n="194" f="m">
      <t c="1">
        <n x="7"/>
      </t>
    </mdx>
    <mdx n="194" f="m">
      <t c="1">
        <n x="16"/>
      </t>
    </mdx>
    <mdx n="194" f="m">
      <t c="1">
        <n x="22"/>
      </t>
    </mdx>
    <mdx n="194" f="m">
      <t c="1">
        <n x="2"/>
      </t>
    </mdx>
    <mdx n="194" f="m">
      <t c="1">
        <n x="14"/>
      </t>
    </mdx>
    <mdx n="194" f="m">
      <t c="1">
        <n x="54"/>
      </t>
    </mdx>
    <mdx n="194" f="m">
      <t c="1">
        <n x="113"/>
      </t>
    </mdx>
    <mdx n="194" f="m">
      <t c="1">
        <n x="115"/>
      </t>
    </mdx>
    <mdx n="194" f="m">
      <t c="1">
        <n x="191"/>
      </t>
    </mdx>
    <mdx n="194" f="m">
      <t c="1">
        <n x="18"/>
      </t>
    </mdx>
    <mdx n="194" f="m">
      <t c="1">
        <n x="13"/>
      </t>
    </mdx>
    <mdx n="194" f="m">
      <t c="1">
        <n x="17"/>
      </t>
    </mdx>
    <mdx n="194" f="m">
      <t c="1">
        <n x="10"/>
      </t>
    </mdx>
    <mdx n="194" f="m">
      <t c="1">
        <n x="193"/>
      </t>
    </mdx>
    <mdx n="194" f="m">
      <t c="1">
        <n x="0"/>
      </t>
    </mdx>
    <mdx n="194" f="m">
      <t c="1">
        <n x="8"/>
      </t>
    </mdx>
    <mdx n="194" f="m">
      <t c="1">
        <n x="21"/>
      </t>
    </mdx>
    <mdx n="194" f="m">
      <t c="1">
        <n x="11"/>
      </t>
    </mdx>
    <mdx n="194" f="m">
      <t c="1">
        <n x="4"/>
      </t>
    </mdx>
    <mdx n="194" f="m">
      <t c="1">
        <n x="67"/>
      </t>
    </mdx>
    <mdx n="194" f="m">
      <t c="1">
        <n x="66"/>
      </t>
    </mdx>
    <mdx n="194" f="m">
      <t c="1">
        <n x="196"/>
      </t>
    </mdx>
    <mdx n="194" f="m">
      <t c="1">
        <n x="197"/>
      </t>
    </mdx>
    <mdx n="194" f="m">
      <t c="1">
        <n x="198"/>
      </t>
    </mdx>
    <mdx n="194" f="m">
      <t c="1">
        <n x="199"/>
      </t>
    </mdx>
    <mdx n="194" f="m">
      <t c="1">
        <n x="200"/>
      </t>
    </mdx>
    <mdx n="194" f="m">
      <t c="1">
        <n x="201"/>
      </t>
    </mdx>
    <mdx n="194" f="m">
      <t c="1">
        <n x="202"/>
      </t>
    </mdx>
    <mdx n="194" f="m">
      <t c="1">
        <n x="204"/>
      </t>
    </mdx>
    <mdx n="194" f="m">
      <t c="1">
        <n x="205"/>
      </t>
    </mdx>
    <mdx n="194" f="m">
      <t c="1">
        <n x="206"/>
      </t>
    </mdx>
    <mdx n="194" f="m">
      <t c="1">
        <n x="207"/>
      </t>
    </mdx>
    <mdx n="194" f="m">
      <t c="1">
        <n x="208"/>
      </t>
    </mdx>
    <mdx n="194" f="m">
      <t c="1">
        <n x="209"/>
      </t>
    </mdx>
    <mdx n="194" f="m">
      <t c="1">
        <n x="210"/>
      </t>
    </mdx>
    <mdx n="194" f="v">
      <t c="7" si="24">
        <n x="212"/>
        <n x="15"/>
        <n x="191"/>
        <n x="217"/>
        <n x="211"/>
        <n x="23"/>
        <n x="218" s="1"/>
      </t>
    </mdx>
    <mdx n="194" f="v">
      <t c="7" si="24">
        <n x="212"/>
        <n x="15"/>
        <n x="191"/>
        <n x="217"/>
        <n x="211"/>
        <n x="5"/>
        <n x="218" s="1"/>
      </t>
    </mdx>
    <mdx n="194" f="v">
      <t c="7" si="24">
        <n x="212"/>
        <n x="15"/>
        <n x="191"/>
        <n x="217"/>
        <n x="211"/>
        <n x="19"/>
        <n x="218" s="1"/>
      </t>
    </mdx>
    <mdx n="194" f="v">
      <t c="7" si="24">
        <n x="212"/>
        <n x="15"/>
        <n x="193"/>
        <n x="217"/>
        <n x="211"/>
        <n x="5"/>
        <n x="218" s="1"/>
      </t>
    </mdx>
    <mdx n="194" f="v">
      <t c="7" si="24">
        <n x="212"/>
        <n x="15"/>
        <n x="193"/>
        <n x="217"/>
        <n x="211"/>
        <n x="23"/>
        <n x="218" s="1"/>
      </t>
    </mdx>
    <mdx n="194" f="v">
      <t c="7" si="24">
        <n x="212"/>
        <n x="15"/>
        <n x="193"/>
        <n x="217"/>
        <n x="211"/>
        <n x="19"/>
        <n x="218" s="1"/>
      </t>
    </mdx>
    <mdx n="194" f="v">
      <t c="7" si="24">
        <n x="212"/>
        <n x="15"/>
        <n x="18"/>
        <n x="217"/>
        <n x="211"/>
        <n x="19"/>
        <n x="218" s="1"/>
      </t>
    </mdx>
    <mdx n="194" f="v">
      <t c="7" si="24">
        <n x="212"/>
        <n x="15"/>
        <n x="1"/>
        <n x="217"/>
        <n x="211"/>
        <n x="5"/>
        <n x="218" s="1"/>
      </t>
    </mdx>
    <mdx n="194" f="v">
      <t c="7" si="24">
        <n x="212"/>
        <n x="15"/>
        <n x="22"/>
        <n x="217"/>
        <n x="211"/>
        <n x="19"/>
        <n x="218" s="1"/>
      </t>
    </mdx>
    <mdx n="194" f="v">
      <t c="7" si="24">
        <n x="212"/>
        <n x="15"/>
        <n x="11"/>
        <n x="217"/>
        <n x="211"/>
        <n x="19"/>
        <n x="218" s="1"/>
      </t>
    </mdx>
    <mdx n="194" f="v">
      <t c="7" si="24">
        <n x="212"/>
        <n x="15"/>
        <n x="22"/>
        <n x="217"/>
        <n x="211"/>
        <n x="23"/>
        <n x="218" s="1"/>
      </t>
    </mdx>
    <mdx n="194" f="v">
      <t c="7" si="24">
        <n x="212"/>
        <n x="15"/>
        <n x="1"/>
        <n x="217"/>
        <n x="211"/>
        <n x="23"/>
        <n x="218" s="1"/>
      </t>
    </mdx>
    <mdx n="194" f="v">
      <t c="7" si="24">
        <n x="212"/>
        <n x="15"/>
        <n x="0"/>
        <n x="217"/>
        <n x="211"/>
        <n x="5"/>
        <n x="218" s="1"/>
      </t>
    </mdx>
    <mdx n="194" f="v">
      <t c="7" si="24">
        <n x="212"/>
        <n x="15"/>
        <n x="17"/>
        <n x="217"/>
        <n x="211"/>
        <n x="19"/>
        <n x="218" s="1"/>
      </t>
    </mdx>
    <mdx n="194" f="v">
      <t c="7" si="24">
        <n x="212"/>
        <n x="15"/>
        <n x="17"/>
        <n x="217"/>
        <n x="211"/>
        <n x="23"/>
        <n x="218" s="1"/>
      </t>
    </mdx>
    <mdx n="194" f="v">
      <t c="7" si="24">
        <n x="212"/>
        <n x="15"/>
        <n x="6"/>
        <n x="217"/>
        <n x="211"/>
        <n x="23"/>
        <n x="218" s="1"/>
      </t>
    </mdx>
    <mdx n="194" f="v">
      <t c="7" si="24">
        <n x="212"/>
        <n x="15"/>
        <n x="18"/>
        <n x="217"/>
        <n x="211"/>
        <n x="23"/>
        <n x="218" s="1"/>
      </t>
    </mdx>
    <mdx n="194" f="v">
      <t c="7" si="24">
        <n x="212"/>
        <n x="15"/>
        <n x="21"/>
        <n x="217"/>
        <n x="211"/>
        <n x="23"/>
        <n x="218" s="1"/>
      </t>
    </mdx>
    <mdx n="194" f="v">
      <t c="7" si="24">
        <n x="212"/>
        <n x="15"/>
        <n x="0"/>
        <n x="217"/>
        <n x="211"/>
        <n x="23"/>
        <n x="218" s="1"/>
      </t>
    </mdx>
    <mdx n="194" f="v">
      <t c="7" si="24">
        <n x="212"/>
        <n x="15"/>
        <n x="12"/>
        <n x="217"/>
        <n x="211"/>
        <n x="5"/>
        <n x="218" s="1"/>
      </t>
    </mdx>
    <mdx n="194" f="v">
      <t c="7" si="24">
        <n x="212"/>
        <n x="15"/>
        <n x="20"/>
        <n x="217"/>
        <n x="211"/>
        <n x="23"/>
        <n x="218" s="1"/>
      </t>
    </mdx>
    <mdx n="194" f="v">
      <t c="7" si="24">
        <n x="212"/>
        <n x="15"/>
        <n x="14"/>
        <n x="217"/>
        <n x="211"/>
        <n x="23"/>
        <n x="218" s="1"/>
      </t>
    </mdx>
    <mdx n="194" f="v">
      <t c="7" si="24">
        <n x="212"/>
        <n x="15"/>
        <n x="11"/>
        <n x="217"/>
        <n x="211"/>
        <n x="23"/>
        <n x="218" s="1"/>
      </t>
    </mdx>
    <mdx n="194" f="v">
      <t c="7" si="24">
        <n x="212"/>
        <n x="15"/>
        <n x="21"/>
        <n x="217"/>
        <n x="211"/>
        <n x="5"/>
        <n x="218" s="1"/>
      </t>
    </mdx>
    <mdx n="194" f="v">
      <t c="7" si="24">
        <n x="212"/>
        <n x="15"/>
        <n x="13"/>
        <n x="217"/>
        <n x="211"/>
        <n x="19"/>
        <n x="218" s="1"/>
      </t>
    </mdx>
    <mdx n="194" f="v">
      <t c="7" si="24">
        <n x="212"/>
        <n x="15"/>
        <n x="2"/>
        <n x="217"/>
        <n x="211"/>
        <n x="5"/>
        <n x="218" s="1"/>
      </t>
    </mdx>
    <mdx n="194" f="v">
      <t c="7" si="24">
        <n x="212"/>
        <n x="15"/>
        <n x="4"/>
        <n x="217"/>
        <n x="211"/>
        <n x="19"/>
        <n x="218" s="1"/>
      </t>
    </mdx>
    <mdx n="194" f="v">
      <t c="7" si="24">
        <n x="212"/>
        <n x="15"/>
        <n x="20"/>
        <n x="217"/>
        <n x="211"/>
        <n x="19"/>
        <n x="218" s="1"/>
      </t>
    </mdx>
    <mdx n="194" f="v">
      <t c="7" si="24">
        <n x="212"/>
        <n x="15"/>
        <n x="14"/>
        <n x="217"/>
        <n x="211"/>
        <n x="5"/>
        <n x="218" s="1"/>
      </t>
    </mdx>
    <mdx n="194" f="v">
      <t c="7" si="24">
        <n x="212"/>
        <n x="15"/>
        <n x="8"/>
        <n x="217"/>
        <n x="211"/>
        <n x="23"/>
        <n x="218" s="1"/>
      </t>
    </mdx>
    <mdx n="194" f="v">
      <t c="7" si="24">
        <n x="212"/>
        <n x="15"/>
        <n x="4"/>
        <n x="217"/>
        <n x="211"/>
        <n x="23"/>
        <n x="218" s="1"/>
      </t>
    </mdx>
    <mdx n="194" f="v">
      <t c="7" si="24">
        <n x="212"/>
        <n x="15"/>
        <n x="21"/>
        <n x="217"/>
        <n x="211"/>
        <n x="19"/>
        <n x="218" s="1"/>
      </t>
    </mdx>
    <mdx n="194" f="v">
      <t c="7" si="24">
        <n x="212"/>
        <n x="15"/>
        <n x="6"/>
        <n x="217"/>
        <n x="211"/>
        <n x="5"/>
        <n x="218" s="1"/>
      </t>
    </mdx>
    <mdx n="194" f="v">
      <t c="7" si="24">
        <n x="212"/>
        <n x="15"/>
        <n x="17"/>
        <n x="217"/>
        <n x="211"/>
        <n x="5"/>
        <n x="218" s="1"/>
      </t>
    </mdx>
    <mdx n="194" f="v">
      <t c="7" si="24">
        <n x="212"/>
        <n x="15"/>
        <n x="12"/>
        <n x="217"/>
        <n x="211"/>
        <n x="23"/>
        <n x="218" s="1"/>
      </t>
    </mdx>
    <mdx n="194" f="v">
      <t c="7" si="24">
        <n x="212"/>
        <n x="15"/>
        <n x="4"/>
        <n x="217"/>
        <n x="211"/>
        <n x="5"/>
        <n x="218" s="1"/>
      </t>
    </mdx>
    <mdx n="194" f="v">
      <t c="7" si="24">
        <n x="212"/>
        <n x="15"/>
        <n x="12"/>
        <n x="217"/>
        <n x="211"/>
        <n x="19"/>
        <n x="218" s="1"/>
      </t>
    </mdx>
    <mdx n="194" f="v">
      <t c="7" si="24">
        <n x="212"/>
        <n x="15"/>
        <n x="2"/>
        <n x="217"/>
        <n x="211"/>
        <n x="23"/>
        <n x="218" s="1"/>
      </t>
    </mdx>
    <mdx n="194" f="v">
      <t c="7" si="24">
        <n x="212"/>
        <n x="15"/>
        <n x="8"/>
        <n x="217"/>
        <n x="211"/>
        <n x="19"/>
        <n x="218" s="1"/>
      </t>
    </mdx>
    <mdx n="194" f="v">
      <t c="7" si="24">
        <n x="212"/>
        <n x="15"/>
        <n x="3"/>
        <n x="217"/>
        <n x="211"/>
        <n x="19"/>
        <n x="218" s="1"/>
      </t>
    </mdx>
    <mdx n="194" f="v">
      <t c="7" si="24">
        <n x="212"/>
        <n x="15"/>
        <n x="3"/>
        <n x="217"/>
        <n x="211"/>
        <n x="23"/>
        <n x="218" s="1"/>
      </t>
    </mdx>
    <mdx n="194" f="v">
      <t c="7" si="24">
        <n x="212"/>
        <n x="15"/>
        <n x="13"/>
        <n x="217"/>
        <n x="211"/>
        <n x="23"/>
        <n x="218" s="1"/>
      </t>
    </mdx>
    <mdx n="194" f="v">
      <t c="7" si="24">
        <n x="212"/>
        <n x="15"/>
        <n x="10"/>
        <n x="217"/>
        <n x="211"/>
        <n x="23"/>
        <n x="218" s="1"/>
      </t>
    </mdx>
    <mdx n="194" f="v">
      <t c="7" si="24">
        <n x="212"/>
        <n x="15"/>
        <n x="10"/>
        <n x="217"/>
        <n x="211"/>
        <n x="5"/>
        <n x="218" s="1"/>
      </t>
    </mdx>
    <mdx n="194" f="v">
      <t c="7" si="24">
        <n x="212"/>
        <n x="15"/>
        <n x="7"/>
        <n x="217"/>
        <n x="211"/>
        <n x="19"/>
        <n x="218" s="1"/>
      </t>
    </mdx>
    <mdx n="194" f="v">
      <t c="7" si="24">
        <n x="212"/>
        <n x="15"/>
        <n x="7"/>
        <n x="217"/>
        <n x="211"/>
        <n x="23"/>
        <n x="218" s="1"/>
      </t>
    </mdx>
    <mdx n="194" f="v">
      <t c="7" si="24">
        <n x="212"/>
        <n x="15"/>
        <n x="7"/>
        <n x="217"/>
        <n x="211"/>
        <n x="5"/>
        <n x="218" s="1"/>
      </t>
    </mdx>
    <mdx n="194" f="v">
      <t c="7" si="24">
        <n x="212"/>
        <n x="15"/>
        <n x="9"/>
        <n x="217"/>
        <n x="211"/>
        <n x="19"/>
        <n x="218" s="1"/>
      </t>
    </mdx>
    <mdx n="194" f="v">
      <t c="7" si="24">
        <n x="212"/>
        <n x="15"/>
        <n x="9"/>
        <n x="217"/>
        <n x="211"/>
        <n x="23"/>
        <n x="218" s="1"/>
      </t>
    </mdx>
    <mdx n="194" f="v">
      <t c="7" si="24">
        <n x="212"/>
        <n x="15"/>
        <n x="9"/>
        <n x="217"/>
        <n x="211"/>
        <n x="5"/>
        <n x="218" s="1"/>
      </t>
    </mdx>
    <mdx n="194" f="v">
      <t c="7" si="24">
        <n x="212"/>
        <n x="15"/>
        <n x="170"/>
        <n x="217"/>
        <n x="211"/>
        <n x="5"/>
        <n x="218" s="1"/>
      </t>
    </mdx>
    <mdx n="194" f="v">
      <t c="7" si="24">
        <n x="212"/>
        <n x="15"/>
        <n x="170"/>
        <n x="217"/>
        <n x="211"/>
        <n x="23"/>
        <n x="218" s="1"/>
      </t>
    </mdx>
    <mdx n="194" f="v">
      <t c="7" si="24">
        <n x="212"/>
        <n x="15"/>
        <n x="10"/>
        <n x="217"/>
        <n x="211"/>
        <n x="19"/>
        <n x="218" s="1"/>
      </t>
    </mdx>
    <mdx n="194" f="v">
      <t c="7" si="24">
        <n x="212"/>
        <n x="15"/>
        <n x="20"/>
        <n x="217"/>
        <n x="211"/>
        <n x="5"/>
        <n x="218" s="1"/>
      </t>
    </mdx>
    <mdx n="194" f="v">
      <t c="7" si="24">
        <n x="212"/>
        <n x="15"/>
        <n x="1"/>
        <n x="217"/>
        <n x="211"/>
        <n x="19"/>
        <n x="218" s="1"/>
      </t>
    </mdx>
    <mdx n="194" f="v">
      <t c="7" si="24">
        <n x="212"/>
        <n x="15"/>
        <n x="14"/>
        <n x="217"/>
        <n x="211"/>
        <n x="19"/>
        <n x="218" s="1"/>
      </t>
    </mdx>
    <mdx n="194" f="v">
      <t c="7" si="24">
        <n x="212"/>
        <n x="15"/>
        <n x="18"/>
        <n x="217"/>
        <n x="211"/>
        <n x="5"/>
        <n x="218" s="1"/>
      </t>
    </mdx>
    <mdx n="194" f="v">
      <t c="7" si="24">
        <n x="203"/>
        <n x="15"/>
        <n x="191"/>
        <n x="195"/>
        <n x="211"/>
        <n x="23"/>
        <n x="218" s="1"/>
      </t>
    </mdx>
    <mdx n="194" f="v">
      <t c="6" si="24">
        <n x="203"/>
        <n x="15"/>
        <n x="191"/>
        <n x="195"/>
        <n x="5"/>
        <n x="218" s="1"/>
      </t>
    </mdx>
    <mdx n="194" f="v">
      <t c="7" si="24">
        <n x="212"/>
        <n x="15"/>
        <n x="191"/>
        <n x="195"/>
        <n x="211"/>
        <n x="5"/>
        <n x="218" s="1"/>
      </t>
    </mdx>
    <mdx n="194" f="v">
      <t c="7" si="24">
        <n x="203"/>
        <n x="15"/>
        <n x="191"/>
        <n x="195"/>
        <n x="211"/>
        <n x="19"/>
        <n x="218" s="1"/>
      </t>
    </mdx>
    <mdx n="194" f="v">
      <t c="7" si="24">
        <n x="212"/>
        <n x="15"/>
        <n x="191"/>
        <n x="195"/>
        <n x="211"/>
        <n x="23"/>
        <n x="218" s="1"/>
      </t>
    </mdx>
    <mdx n="194" f="v">
      <t c="7" si="24">
        <n x="212"/>
        <n x="15"/>
        <n x="191"/>
        <n x="195"/>
        <n x="211"/>
        <n x="19"/>
        <n x="218" s="1"/>
      </t>
    </mdx>
    <mdx n="194" f="v">
      <t c="7" si="28">
        <n x="212"/>
        <n x="25"/>
        <n x="10"/>
        <n x="195"/>
        <n x="211"/>
        <n x="38"/>
        <n x="218" s="1"/>
      </t>
    </mdx>
    <mdx n="194" f="v">
      <t c="7" si="28">
        <n x="212"/>
        <n x="25"/>
        <n x="10"/>
        <n x="195"/>
        <n x="211"/>
        <n x="29"/>
        <n x="218" s="1"/>
      </t>
    </mdx>
    <mdx n="194" f="v">
      <t c="7" si="28">
        <n x="212"/>
        <n x="25"/>
        <n x="10"/>
        <n x="195"/>
        <n x="211"/>
        <n x="30"/>
        <n x="218" s="1"/>
      </t>
    </mdx>
    <mdx n="194" f="v">
      <t c="7" si="24">
        <n x="212"/>
        <n x="15"/>
        <n x="10"/>
        <n x="195"/>
        <n x="211"/>
        <n x="19"/>
        <n x="218" s="1"/>
      </t>
    </mdx>
    <mdx n="194" f="v">
      <t c="7" si="24">
        <n x="212"/>
        <n x="15"/>
        <n x="207"/>
        <n x="195"/>
        <n x="211"/>
        <n x="218" s="1"/>
        <n x="192"/>
      </t>
    </mdx>
    <mdx n="194" f="v">
      <t c="7" si="24">
        <n x="212"/>
        <n x="15"/>
        <n x="205"/>
        <n x="195"/>
        <n x="211"/>
        <n x="218" s="1"/>
        <n x="192"/>
      </t>
    </mdx>
    <mdx n="194" f="v">
      <t c="7" si="24">
        <n x="212"/>
        <n x="26"/>
        <n x="205"/>
        <n x="195"/>
        <n x="211"/>
        <n x="218" s="1"/>
        <n x="192"/>
      </t>
    </mdx>
    <mdx n="194" f="v">
      <t c="7" si="24">
        <n x="212"/>
        <n x="15"/>
        <n x="206"/>
        <n x="195"/>
        <n x="211"/>
        <n x="218" s="1"/>
        <n x="192"/>
      </t>
    </mdx>
    <mdx n="194" f="v">
      <t c="7" si="28">
        <n x="212"/>
        <n x="27"/>
        <n x="207"/>
        <n x="195"/>
        <n x="211"/>
        <n x="218" s="1"/>
        <n x="192"/>
      </t>
    </mdx>
    <mdx n="194" f="v">
      <t c="7" si="28">
        <n x="212"/>
        <n x="27"/>
        <n x="205"/>
        <n x="195"/>
        <n x="211"/>
        <n x="218" s="1"/>
        <n x="192"/>
      </t>
    </mdx>
    <mdx n="194" f="v">
      <t c="7" si="28">
        <n x="212"/>
        <n x="27"/>
        <n x="206"/>
        <n x="195"/>
        <n x="211"/>
        <n x="218" s="1"/>
        <n x="192"/>
      </t>
    </mdx>
    <mdx n="194" f="v">
      <t c="7" si="28">
        <n x="212"/>
        <n x="25"/>
        <n x="205"/>
        <n x="195"/>
        <n x="211"/>
        <n x="218" s="1"/>
        <n x="192"/>
      </t>
    </mdx>
    <mdx n="194" f="v">
      <t c="7" si="24">
        <n x="212"/>
        <n x="26"/>
        <n x="206"/>
        <n x="195"/>
        <n x="211"/>
        <n x="218" s="1"/>
        <n x="192"/>
      </t>
    </mdx>
    <mdx n="194" f="v">
      <t c="7" si="28">
        <n x="212"/>
        <n x="27"/>
        <n x="208"/>
        <n x="195"/>
        <n x="211"/>
        <n x="218" s="1"/>
        <n x="192"/>
      </t>
    </mdx>
    <mdx n="194" f="v">
      <t c="7" si="24">
        <n x="212"/>
        <n x="15"/>
        <n x="10"/>
        <n x="195"/>
        <n x="211"/>
        <n x="23"/>
        <n x="218" s="1"/>
      </t>
    </mdx>
    <mdx n="194" f="v">
      <t c="7" si="28">
        <n x="212"/>
        <n x="25"/>
        <n x="209"/>
        <n x="195"/>
        <n x="211"/>
        <n x="218" s="1"/>
        <n x="192"/>
      </t>
    </mdx>
    <mdx n="194" f="v">
      <t c="7" si="28">
        <n x="212"/>
        <n x="27"/>
        <n x="204"/>
        <n x="195"/>
        <n x="211"/>
        <n x="218" s="1"/>
        <n x="192"/>
      </t>
    </mdx>
    <mdx n="194" f="v">
      <t c="7" si="28">
        <n x="212"/>
        <n x="25"/>
        <n x="206"/>
        <n x="195"/>
        <n x="211"/>
        <n x="218" s="1"/>
        <n x="192"/>
      </t>
    </mdx>
    <mdx n="194" f="v">
      <t c="7" si="24">
        <n x="212"/>
        <n x="15"/>
        <n x="10"/>
        <n x="195"/>
        <n x="211"/>
        <n x="5"/>
        <n x="218" s="1"/>
      </t>
    </mdx>
    <mdx n="194" f="v">
      <t c="7" si="24">
        <n x="212"/>
        <n x="26"/>
        <n x="209"/>
        <n x="195"/>
        <n x="211"/>
        <n x="218" s="1"/>
        <n x="192"/>
      </t>
    </mdx>
    <mdx n="194" f="v">
      <t c="7" si="24">
        <n x="212"/>
        <n x="15"/>
        <n x="209"/>
        <n x="195"/>
        <n x="211"/>
        <n x="218" s="1"/>
        <n x="192"/>
      </t>
    </mdx>
    <mdx n="194" f="v">
      <t c="7" si="28">
        <n x="212"/>
        <n x="27"/>
        <n x="209"/>
        <n x="195"/>
        <n x="211"/>
        <n x="218" s="1"/>
        <n x="192"/>
      </t>
    </mdx>
    <mdx n="194" f="v">
      <t c="7" si="28">
        <n x="212"/>
        <n x="25"/>
        <n x="208"/>
        <n x="195"/>
        <n x="211"/>
        <n x="218" s="1"/>
        <n x="192"/>
      </t>
    </mdx>
    <mdx n="194" f="v">
      <t c="7" si="24">
        <n x="212"/>
        <n x="26"/>
        <n x="207"/>
        <n x="195"/>
        <n x="211"/>
        <n x="218" s="1"/>
        <n x="192"/>
      </t>
    </mdx>
    <mdx n="194" f="v">
      <t c="7" si="24">
        <n x="212"/>
        <n x="26"/>
        <n x="204"/>
        <n x="195"/>
        <n x="211"/>
        <n x="218" s="1"/>
        <n x="192"/>
      </t>
    </mdx>
    <mdx n="194" f="v">
      <t c="7" si="24">
        <n x="212"/>
        <n x="26"/>
        <n x="208"/>
        <n x="195"/>
        <n x="211"/>
        <n x="218" s="1"/>
        <n x="192"/>
      </t>
    </mdx>
    <mdx n="194" f="v">
      <t c="7" si="28">
        <n x="212"/>
        <n x="25"/>
        <n x="207"/>
        <n x="195"/>
        <n x="211"/>
        <n x="218" s="1"/>
        <n x="192"/>
      </t>
    </mdx>
    <mdx n="194" f="v">
      <t c="7" si="24">
        <n x="212"/>
        <n x="15"/>
        <n x="208"/>
        <n x="195"/>
        <n x="211"/>
        <n x="218" s="1"/>
        <n x="192"/>
      </t>
    </mdx>
    <mdx n="194" f="v">
      <t c="7" si="24">
        <n x="212"/>
        <n x="26"/>
        <n x="198"/>
        <n x="195"/>
        <n x="211"/>
        <n x="218" s="1"/>
        <n x="192"/>
      </t>
    </mdx>
    <mdx n="194" f="v">
      <t c="7" si="28">
        <n x="212"/>
        <n x="27"/>
        <n x="198"/>
        <n x="195"/>
        <n x="211"/>
        <n x="218" s="1"/>
        <n x="192"/>
      </t>
    </mdx>
    <mdx n="194" f="v">
      <t c="7" si="24">
        <n x="212"/>
        <n x="15"/>
        <n x="201"/>
        <n x="195"/>
        <n x="211"/>
        <n x="218" s="1"/>
        <n x="192"/>
      </t>
    </mdx>
    <mdx n="194" f="v">
      <t c="7" si="28">
        <n x="212"/>
        <n x="25"/>
        <n x="199"/>
        <n x="195"/>
        <n x="211"/>
        <n x="218" s="1"/>
        <n x="192"/>
      </t>
    </mdx>
    <mdx n="194" f="v">
      <t c="7" si="24">
        <n x="212"/>
        <n x="15"/>
        <n x="199"/>
        <n x="195"/>
        <n x="211"/>
        <n x="218" s="1"/>
        <n x="192"/>
      </t>
    </mdx>
    <mdx n="194" f="v">
      <t c="7" si="24">
        <n x="212"/>
        <n x="26"/>
        <n x="201"/>
        <n x="195"/>
        <n x="211"/>
        <n x="218" s="1"/>
        <n x="192"/>
      </t>
    </mdx>
    <mdx n="194" f="v">
      <t c="7" si="28">
        <n x="212"/>
        <n x="27"/>
        <n x="202"/>
        <n x="195"/>
        <n x="211"/>
        <n x="218" s="1"/>
        <n x="192"/>
      </t>
    </mdx>
    <mdx n="194" f="v">
      <t c="7" si="28">
        <n x="212"/>
        <n x="25"/>
        <n x="201"/>
        <n x="195"/>
        <n x="211"/>
        <n x="218" s="1"/>
        <n x="192"/>
      </t>
    </mdx>
    <mdx n="194" f="v">
      <t c="7" si="28">
        <n x="212"/>
        <n x="25"/>
        <n x="202"/>
        <n x="195"/>
        <n x="211"/>
        <n x="218" s="1"/>
        <n x="192"/>
      </t>
    </mdx>
    <mdx n="194" f="v">
      <t c="7" si="28">
        <n x="212"/>
        <n x="27"/>
        <n x="199"/>
        <n x="195"/>
        <n x="211"/>
        <n x="218" s="1"/>
        <n x="192"/>
      </t>
    </mdx>
    <mdx n="194" f="v">
      <t c="7" si="28">
        <n x="212"/>
        <n x="27"/>
        <n x="200"/>
        <n x="195"/>
        <n x="211"/>
        <n x="218" s="1"/>
        <n x="192"/>
      </t>
    </mdx>
    <mdx n="194" f="v">
      <t c="7" si="24">
        <n x="212"/>
        <n x="15"/>
        <n x="200"/>
        <n x="195"/>
        <n x="211"/>
        <n x="218" s="1"/>
        <n x="192"/>
      </t>
    </mdx>
    <mdx n="194" f="v">
      <t c="7" si="28">
        <n x="212"/>
        <n x="25"/>
        <n x="204"/>
        <n x="195"/>
        <n x="211"/>
        <n x="218" s="1"/>
        <n x="192"/>
      </t>
    </mdx>
    <mdx n="194" f="v">
      <t c="7" si="24">
        <n x="212"/>
        <n x="15"/>
        <n x="198"/>
        <n x="195"/>
        <n x="211"/>
        <n x="218" s="1"/>
        <n x="192"/>
      </t>
    </mdx>
    <mdx n="194" f="v">
      <t c="7" si="24">
        <n x="212"/>
        <n x="26"/>
        <n x="202"/>
        <n x="195"/>
        <n x="211"/>
        <n x="218" s="1"/>
        <n x="192"/>
      </t>
    </mdx>
    <mdx n="194" f="v">
      <t c="7" si="24">
        <n x="212"/>
        <n x="15"/>
        <n x="202"/>
        <n x="195"/>
        <n x="211"/>
        <n x="218" s="1"/>
        <n x="192"/>
      </t>
    </mdx>
    <mdx n="194" f="v">
      <t c="7" si="28">
        <n x="212"/>
        <n x="25"/>
        <n x="198"/>
        <n x="195"/>
        <n x="211"/>
        <n x="218" s="1"/>
        <n x="192"/>
      </t>
    </mdx>
    <mdx n="194" f="v">
      <t c="7" si="28">
        <n x="212"/>
        <n x="25"/>
        <n x="200"/>
        <n x="195"/>
        <n x="211"/>
        <n x="218" s="1"/>
        <n x="192"/>
      </t>
    </mdx>
    <mdx n="194" f="v">
      <t c="7" si="24">
        <n x="212"/>
        <n x="26"/>
        <n x="200"/>
        <n x="195"/>
        <n x="211"/>
        <n x="218" s="1"/>
        <n x="192"/>
      </t>
    </mdx>
    <mdx n="194" f="v">
      <t c="7" si="24">
        <n x="212"/>
        <n x="15"/>
        <n x="204"/>
        <n x="195"/>
        <n x="211"/>
        <n x="218" s="1"/>
        <n x="192"/>
      </t>
    </mdx>
    <mdx n="194" f="v">
      <t c="7" si="24">
        <n x="212"/>
        <n x="26"/>
        <n x="199"/>
        <n x="195"/>
        <n x="211"/>
        <n x="218" s="1"/>
        <n x="192"/>
      </t>
    </mdx>
    <mdx n="194" f="v">
      <t c="7" si="28">
        <n x="212"/>
        <n x="27"/>
        <n x="201"/>
        <n x="195"/>
        <n x="211"/>
        <n x="218" s="1"/>
        <n x="192"/>
      </t>
    </mdx>
    <mdx n="194" f="v">
      <t c="7" si="24">
        <n x="212"/>
        <n x="26"/>
        <n x="197"/>
        <n x="195"/>
        <n x="211"/>
        <n x="218" s="1"/>
        <n x="192"/>
      </t>
    </mdx>
    <mdx n="194" f="v">
      <t c="7" si="24">
        <n x="212"/>
        <n x="15"/>
        <n x="196"/>
        <n x="195"/>
        <n x="211"/>
        <n x="218" s="1"/>
        <n x="192"/>
      </t>
    </mdx>
    <mdx n="194" f="v">
      <t c="7" si="24">
        <n x="212"/>
        <n x="15"/>
        <n x="197"/>
        <n x="195"/>
        <n x="211"/>
        <n x="218" s="1"/>
        <n x="192"/>
      </t>
    </mdx>
    <mdx n="194" f="v">
      <t c="7" si="24">
        <n x="212"/>
        <n x="26"/>
        <n x="196"/>
        <n x="195"/>
        <n x="211"/>
        <n x="218" s="1"/>
        <n x="192"/>
      </t>
    </mdx>
    <mdx n="194" f="v">
      <t c="7" si="28">
        <n x="212"/>
        <n x="27"/>
        <n x="197"/>
        <n x="195"/>
        <n x="211"/>
        <n x="218" s="1"/>
        <n x="192"/>
      </t>
    </mdx>
    <mdx n="194" f="v">
      <t c="7" si="28">
        <n x="212"/>
        <n x="25"/>
        <n x="196"/>
        <n x="195"/>
        <n x="211"/>
        <n x="218" s="1"/>
        <n x="192"/>
      </t>
    </mdx>
    <mdx n="194" f="v">
      <t c="7" si="28">
        <n x="212"/>
        <n x="25"/>
        <n x="197"/>
        <n x="195"/>
        <n x="211"/>
        <n x="218" s="1"/>
        <n x="192"/>
      </t>
    </mdx>
    <mdx n="194" f="v">
      <t c="7" si="28">
        <n x="212"/>
        <n x="27"/>
        <n x="196"/>
        <n x="195"/>
        <n x="211"/>
        <n x="218" s="1"/>
        <n x="192"/>
      </t>
    </mdx>
    <mdx n="194" f="v">
      <t c="7" si="28">
        <n x="203"/>
        <n x="27"/>
        <n x="209"/>
        <n x="195"/>
        <n x="211"/>
        <n x="218" s="1"/>
        <n x="192"/>
      </t>
    </mdx>
    <mdx n="194" f="v">
      <t c="7" si="24">
        <n x="203"/>
        <n x="15"/>
        <n x="201"/>
        <n x="195"/>
        <n x="211"/>
        <n x="218" s="1"/>
        <n x="192"/>
      </t>
    </mdx>
    <mdx n="194" f="v">
      <t c="7" si="24">
        <n x="203"/>
        <n x="26"/>
        <n x="204"/>
        <n x="195"/>
        <n x="211"/>
        <n x="218" s="1"/>
        <n x="192"/>
      </t>
    </mdx>
    <mdx n="194" f="v">
      <t c="7" si="28">
        <n x="203"/>
        <n x="25"/>
        <n x="196"/>
        <n x="195"/>
        <n x="211"/>
        <n x="218" s="1"/>
        <n x="192"/>
      </t>
    </mdx>
    <mdx n="194" f="v">
      <t c="7" si="24">
        <n x="203"/>
        <n x="26"/>
        <n x="197"/>
        <n x="195"/>
        <n x="211"/>
        <n x="218" s="1"/>
        <n x="192"/>
      </t>
    </mdx>
    <mdx n="194" f="v">
      <t c="7" si="24">
        <n x="203"/>
        <n x="15"/>
        <n x="204"/>
        <n x="195"/>
        <n x="211"/>
        <n x="218" s="1"/>
        <n x="192"/>
      </t>
    </mdx>
    <mdx n="194" f="v">
      <t c="7" si="24">
        <n x="203"/>
        <n x="26"/>
        <n x="199"/>
        <n x="195"/>
        <n x="211"/>
        <n x="218" s="1"/>
        <n x="192"/>
      </t>
    </mdx>
    <mdx n="194" f="v">
      <t c="7" si="24">
        <n x="203"/>
        <n x="15"/>
        <n x="197"/>
        <n x="195"/>
        <n x="211"/>
        <n x="218" s="1"/>
        <n x="192"/>
      </t>
    </mdx>
    <mdx n="194" f="v">
      <t c="7" si="24">
        <n x="203"/>
        <n x="15"/>
        <n x="206"/>
        <n x="195"/>
        <n x="211"/>
        <n x="218" s="1"/>
        <n x="192"/>
      </t>
    </mdx>
    <mdx n="194" f="v">
      <t c="7" si="24">
        <n x="203"/>
        <n x="15"/>
        <n x="205"/>
        <n x="195"/>
        <n x="211"/>
        <n x="218" s="1"/>
        <n x="192"/>
      </t>
    </mdx>
    <mdx n="194" f="v">
      <t c="7" si="24">
        <n x="203"/>
        <n x="15"/>
        <n x="10"/>
        <n x="211"/>
        <n x="195"/>
        <n x="5"/>
        <n x="218" s="1"/>
      </t>
    </mdx>
    <mdx n="194" f="v">
      <t c="7" si="28">
        <n x="203"/>
        <n x="25"/>
        <n x="208"/>
        <n x="195"/>
        <n x="211"/>
        <n x="218" s="1"/>
        <n x="192"/>
      </t>
    </mdx>
    <mdx n="194" f="v">
      <t c="7" si="24">
        <n x="203"/>
        <n x="15"/>
        <n x="200"/>
        <n x="195"/>
        <n x="211"/>
        <n x="218" s="1"/>
        <n x="192"/>
      </t>
    </mdx>
    <mdx n="194" f="v">
      <t c="7" si="28">
        <n x="203"/>
        <n x="27"/>
        <n x="206"/>
        <n x="195"/>
        <n x="211"/>
        <n x="218" s="1"/>
        <n x="192"/>
      </t>
    </mdx>
    <mdx n="194" f="v">
      <t c="7" si="28">
        <n x="203"/>
        <n x="27"/>
        <n x="201"/>
        <n x="195"/>
        <n x="211"/>
        <n x="218" s="1"/>
        <n x="192"/>
      </t>
    </mdx>
    <mdx n="194" f="v">
      <t c="7" si="28">
        <n x="203"/>
        <n x="27"/>
        <n x="200"/>
        <n x="195"/>
        <n x="211"/>
        <n x="218" s="1"/>
        <n x="192"/>
      </t>
    </mdx>
    <mdx n="194" f="v">
      <t c="7" si="24">
        <n x="203"/>
        <n x="26"/>
        <n x="206"/>
        <n x="195"/>
        <n x="211"/>
        <n x="218" s="1"/>
        <n x="192"/>
      </t>
    </mdx>
    <mdx n="194" f="v">
      <t c="7" si="28">
        <n x="203"/>
        <n x="27"/>
        <n x="202"/>
        <n x="195"/>
        <n x="211"/>
        <n x="218" s="1"/>
        <n x="192"/>
      </t>
    </mdx>
    <mdx n="194" f="v">
      <t c="7" si="28">
        <n x="203"/>
        <n x="25"/>
        <n x="197"/>
        <n x="195"/>
        <n x="211"/>
        <n x="218" s="1"/>
        <n x="192"/>
      </t>
    </mdx>
    <mdx n="194" f="v">
      <t c="7" si="24">
        <n x="203"/>
        <n x="15"/>
        <n x="199"/>
        <n x="195"/>
        <n x="211"/>
        <n x="218" s="1"/>
        <n x="192"/>
      </t>
    </mdx>
    <mdx n="194" f="v">
      <t c="7" si="28">
        <n x="203"/>
        <n x="25"/>
        <n x="206"/>
        <n x="195"/>
        <n x="211"/>
        <n x="218" s="1"/>
        <n x="192"/>
      </t>
    </mdx>
    <mdx n="194" f="v">
      <t c="7" si="28">
        <n x="203"/>
        <n x="27"/>
        <n x="196"/>
        <n x="195"/>
        <n x="211"/>
        <n x="218" s="1"/>
        <n x="192"/>
      </t>
    </mdx>
    <mdx n="194" f="v">
      <t c="7" si="28">
        <n x="203"/>
        <n x="25"/>
        <n x="207"/>
        <n x="195"/>
        <n x="211"/>
        <n x="218" s="1"/>
        <n x="192"/>
      </t>
    </mdx>
    <mdx n="194" f="v">
      <t c="7" si="28">
        <n x="203"/>
        <n x="27"/>
        <n x="204"/>
        <n x="195"/>
        <n x="211"/>
        <n x="218" s="1"/>
        <n x="192"/>
      </t>
    </mdx>
    <mdx n="194" f="v">
      <t c="7" si="28">
        <n x="203"/>
        <n x="25"/>
        <n x="204"/>
        <n x="195"/>
        <n x="211"/>
        <n x="218" s="1"/>
        <n x="192"/>
      </t>
    </mdx>
    <mdx n="194" f="v">
      <t c="7" si="24">
        <n x="203"/>
        <n x="15"/>
        <n x="10"/>
        <n x="195"/>
        <n x="211"/>
        <n x="19"/>
        <n x="218" s="1"/>
      </t>
    </mdx>
    <mdx n="194" f="v">
      <t c="7" si="28">
        <n x="203"/>
        <n x="27"/>
        <n x="198"/>
        <n x="195"/>
        <n x="211"/>
        <n x="218" s="1"/>
        <n x="192"/>
      </t>
    </mdx>
    <mdx n="194" f="v">
      <t c="7" si="24">
        <n x="203"/>
        <n x="15"/>
        <n x="10"/>
        <n x="195"/>
        <n x="211"/>
        <n x="23"/>
        <n x="218" s="1"/>
      </t>
    </mdx>
    <mdx n="194" f="v">
      <t c="7" si="24">
        <n x="203"/>
        <n x="15"/>
        <n x="202"/>
        <n x="195"/>
        <n x="211"/>
        <n x="218" s="1"/>
        <n x="192"/>
      </t>
    </mdx>
    <mdx n="194" f="v">
      <t c="7" si="24">
        <n x="203"/>
        <n x="26"/>
        <n x="196"/>
        <n x="195"/>
        <n x="211"/>
        <n x="218" s="1"/>
        <n x="192"/>
      </t>
    </mdx>
    <mdx n="194" f="v">
      <t c="7" si="28">
        <n x="203"/>
        <n x="27"/>
        <n x="207"/>
        <n x="195"/>
        <n x="211"/>
        <n x="218" s="1"/>
        <n x="192"/>
      </t>
    </mdx>
    <mdx n="194" f="v">
      <t c="7" si="24">
        <n x="203"/>
        <n x="26"/>
        <n x="202"/>
        <n x="195"/>
        <n x="211"/>
        <n x="218" s="1"/>
        <n x="192"/>
      </t>
    </mdx>
    <mdx n="194" f="v">
      <t c="7" si="24">
        <n x="203"/>
        <n x="15"/>
        <n x="198"/>
        <n x="195"/>
        <n x="211"/>
        <n x="218" s="1"/>
        <n x="192"/>
      </t>
    </mdx>
    <mdx n="194" f="v">
      <t c="7" si="28">
        <n x="203"/>
        <n x="25"/>
        <n x="10"/>
        <n x="195"/>
        <n x="211"/>
        <n x="38"/>
        <n x="218" s="1"/>
      </t>
    </mdx>
    <mdx n="194" f="v">
      <t c="7" si="28">
        <n x="203"/>
        <n x="25"/>
        <n x="201"/>
        <n x="195"/>
        <n x="211"/>
        <n x="218" s="1"/>
        <n x="192"/>
      </t>
    </mdx>
    <mdx n="194" f="v">
      <t c="7" si="24">
        <n x="203"/>
        <n x="15"/>
        <n x="207"/>
        <n x="195"/>
        <n x="211"/>
        <n x="218" s="1"/>
        <n x="192"/>
      </t>
    </mdx>
    <mdx n="194" f="v">
      <t c="7" si="28">
        <n x="203"/>
        <n x="25"/>
        <n x="199"/>
        <n x="195"/>
        <n x="211"/>
        <n x="218" s="1"/>
        <n x="192"/>
      </t>
    </mdx>
    <mdx n="194" f="v">
      <t c="7" si="28">
        <n x="203"/>
        <n x="25"/>
        <n x="202"/>
        <n x="195"/>
        <n x="211"/>
        <n x="218" s="1"/>
        <n x="192"/>
      </t>
    </mdx>
    <mdx n="194" f="v">
      <t c="7" si="24">
        <n x="203"/>
        <n x="26"/>
        <n x="201"/>
        <n x="195"/>
        <n x="211"/>
        <n x="218" s="1"/>
        <n x="192"/>
      </t>
    </mdx>
    <mdx n="194" f="v">
      <t c="7" si="28">
        <n x="203"/>
        <n x="27"/>
        <n x="205"/>
        <n x="195"/>
        <n x="211"/>
        <n x="218" s="1"/>
        <n x="192"/>
      </t>
    </mdx>
    <mdx n="194" f="v">
      <t c="7" si="28">
        <n x="203"/>
        <n x="25"/>
        <n x="209"/>
        <n x="195"/>
        <n x="211"/>
        <n x="218" s="1"/>
        <n x="192"/>
      </t>
    </mdx>
    <mdx n="194" f="v">
      <t c="7" si="24">
        <n x="203"/>
        <n x="15"/>
        <n x="209"/>
        <n x="195"/>
        <n x="211"/>
        <n x="218" s="1"/>
        <n x="192"/>
      </t>
    </mdx>
    <mdx n="194" f="v">
      <t c="7" si="24">
        <n x="203"/>
        <n x="26"/>
        <n x="207"/>
        <n x="195"/>
        <n x="211"/>
        <n x="218" s="1"/>
        <n x="192"/>
      </t>
    </mdx>
    <mdx n="194" f="v">
      <t c="7" si="24">
        <n x="203"/>
        <n x="26"/>
        <n x="200"/>
        <n x="195"/>
        <n x="211"/>
        <n x="218" s="1"/>
        <n x="192"/>
      </t>
    </mdx>
    <mdx n="194" f="v">
      <t c="7" si="28">
        <n x="203"/>
        <n x="25"/>
        <n x="200"/>
        <n x="195"/>
        <n x="211"/>
        <n x="218" s="1"/>
        <n x="192"/>
      </t>
    </mdx>
    <mdx n="194" f="v">
      <t c="7" si="24">
        <n x="203"/>
        <n x="15"/>
        <n x="196"/>
        <n x="195"/>
        <n x="211"/>
        <n x="218" s="1"/>
        <n x="192"/>
      </t>
    </mdx>
    <mdx n="194" f="v">
      <t c="7" si="24">
        <n x="203"/>
        <n x="26"/>
        <n x="205"/>
        <n x="195"/>
        <n x="211"/>
        <n x="218" s="1"/>
        <n x="192"/>
      </t>
    </mdx>
    <mdx n="194" f="v">
      <t c="7" si="28">
        <n x="203"/>
        <n x="25"/>
        <n x="198"/>
        <n x="195"/>
        <n x="211"/>
        <n x="218" s="1"/>
        <n x="192"/>
      </t>
    </mdx>
    <mdx n="194" f="v">
      <t c="7" si="24">
        <n x="203"/>
        <n x="15"/>
        <n x="208"/>
        <n x="195"/>
        <n x="211"/>
        <n x="218" s="1"/>
        <n x="192"/>
      </t>
    </mdx>
    <mdx n="194" f="v">
      <t c="7" si="28">
        <n x="203"/>
        <n x="27"/>
        <n x="208"/>
        <n x="195"/>
        <n x="211"/>
        <n x="218" s="1"/>
        <n x="192"/>
      </t>
    </mdx>
    <mdx n="194" f="v">
      <t c="7" si="28">
        <n x="203"/>
        <n x="27"/>
        <n x="199"/>
        <n x="195"/>
        <n x="211"/>
        <n x="218" s="1"/>
        <n x="192"/>
      </t>
    </mdx>
    <mdx n="194" f="v">
      <t c="7" si="28">
        <n x="203"/>
        <n x="27"/>
        <n x="197"/>
        <n x="195"/>
        <n x="211"/>
        <n x="218" s="1"/>
        <n x="192"/>
      </t>
    </mdx>
    <mdx n="194" f="v">
      <t c="7" si="24">
        <n x="203"/>
        <n x="26"/>
        <n x="209"/>
        <n x="195"/>
        <n x="211"/>
        <n x="218" s="1"/>
        <n x="192"/>
      </t>
    </mdx>
    <mdx n="194" f="v">
      <t c="7" si="24">
        <n x="203"/>
        <n x="26"/>
        <n x="208"/>
        <n x="195"/>
        <n x="211"/>
        <n x="218" s="1"/>
        <n x="192"/>
      </t>
    </mdx>
    <mdx n="194" f="v">
      <t c="7" si="24">
        <n x="203"/>
        <n x="26"/>
        <n x="198"/>
        <n x="195"/>
        <n x="211"/>
        <n x="218" s="1"/>
        <n x="192"/>
      </t>
    </mdx>
    <mdx n="194" f="v">
      <t c="7" si="28">
        <n x="203"/>
        <n x="25"/>
        <n x="10"/>
        <n x="195"/>
        <n x="211"/>
        <n x="30"/>
        <n x="218" s="1"/>
      </t>
    </mdx>
    <mdx n="194" f="v">
      <t c="7" si="28">
        <n x="203"/>
        <n x="25"/>
        <n x="10"/>
        <n x="195"/>
        <n x="211"/>
        <n x="29"/>
        <n x="218" s="1"/>
      </t>
    </mdx>
    <mdx n="194" f="v">
      <t c="7" si="28">
        <n x="203"/>
        <n x="25"/>
        <n x="205"/>
        <n x="195"/>
        <n x="211"/>
        <n x="218" s="1"/>
        <n x="192"/>
      </t>
    </mdx>
    <mdx n="194" f="v">
      <t c="7" si="28">
        <n x="212"/>
        <n x="25"/>
        <n x="3"/>
        <n x="195"/>
        <n x="211"/>
        <n x="38"/>
        <n x="218" s="1"/>
      </t>
    </mdx>
    <mdx n="194" f="v">
      <t c="7" si="24">
        <n x="203"/>
        <n x="15"/>
        <n x="3"/>
        <n x="211"/>
        <n x="195"/>
        <n x="5"/>
        <n x="218" s="1"/>
      </t>
    </mdx>
    <mdx n="194" f="v">
      <t c="7" si="28">
        <n x="212"/>
        <n x="25"/>
        <n x="3"/>
        <n x="195"/>
        <n x="211"/>
        <n x="30"/>
        <n x="218" s="1"/>
      </t>
    </mdx>
    <mdx n="194" f="v">
      <t c="7" si="24">
        <n x="203"/>
        <n x="15"/>
        <n x="3"/>
        <n x="195"/>
        <n x="211"/>
        <n x="23"/>
        <n x="218" s="1"/>
      </t>
    </mdx>
    <mdx n="194" f="v">
      <t c="7" si="28">
        <n x="212"/>
        <n x="25"/>
        <n x="7"/>
        <n x="195"/>
        <n x="211"/>
        <n x="30"/>
        <n x="218" s="1"/>
      </t>
    </mdx>
    <mdx n="194" f="v">
      <t c="7" si="28">
        <n x="212"/>
        <n x="25"/>
        <n x="21"/>
        <n x="195"/>
        <n x="211"/>
        <n x="38"/>
        <n x="218" s="1"/>
      </t>
    </mdx>
    <mdx n="194" f="v">
      <t c="7" si="28">
        <n x="212"/>
        <n x="25"/>
        <n x="1"/>
        <n x="195"/>
        <n x="211"/>
        <n x="29"/>
        <n x="218" s="1"/>
      </t>
    </mdx>
    <mdx n="194" f="v">
      <t c="7" si="28">
        <n x="212"/>
        <n x="25"/>
        <n x="4"/>
        <n x="195"/>
        <n x="211"/>
        <n x="30"/>
        <n x="218" s="1"/>
      </t>
    </mdx>
    <mdx n="194" f="v">
      <t c="5" si="24">
        <n x="212"/>
        <n x="213"/>
        <n x="172"/>
        <n x="218" s="1"/>
        <n x="192"/>
      </t>
    </mdx>
    <mdx n="194" f="v">
      <t c="7" si="28">
        <n x="212"/>
        <n x="25"/>
        <n x="170"/>
        <n x="195"/>
        <n x="211"/>
        <n x="38"/>
        <n x="218" s="1"/>
      </t>
    </mdx>
    <mdx n="194" f="v">
      <t c="7" si="28">
        <n x="203"/>
        <n x="25"/>
        <n x="167"/>
        <n x="195"/>
        <n x="211"/>
        <n x="218" s="1"/>
        <n x="192"/>
      </t>
    </mdx>
    <mdx n="194" f="v">
      <t c="5" si="24">
        <n x="212"/>
        <n x="215"/>
        <n x="173"/>
        <n x="218" s="1"/>
        <n x="192"/>
      </t>
    </mdx>
    <mdx n="194" f="v">
      <t c="7" si="28">
        <n x="203"/>
        <n x="25"/>
        <n x="170"/>
        <n x="195"/>
        <n x="211"/>
        <n x="30"/>
        <n x="218" s="1"/>
      </t>
    </mdx>
    <mdx n="194" f="v">
      <t c="7" si="24">
        <n x="212"/>
        <n x="15"/>
        <n x="121"/>
        <n x="195"/>
        <n x="211"/>
        <n x="218" s="1"/>
        <n x="192"/>
      </t>
    </mdx>
    <mdx n="194" f="v">
      <t c="7" si="28">
        <n x="203"/>
        <n x="25"/>
        <n x="17"/>
        <n x="195"/>
        <n x="211"/>
        <n x="29"/>
        <n x="218" s="1"/>
      </t>
    </mdx>
    <mdx n="194" f="v">
      <t c="7" si="28">
        <n x="212"/>
        <n x="25"/>
        <n x="17"/>
        <n x="195"/>
        <n x="211"/>
        <n x="30"/>
        <n x="218" s="1"/>
      </t>
    </mdx>
    <mdx n="194" f="v">
      <t c="7" si="24">
        <n x="203"/>
        <n x="26"/>
        <n x="129"/>
        <n x="195"/>
        <n x="211"/>
        <n x="218" s="1"/>
        <n x="192"/>
      </t>
    </mdx>
    <mdx n="194" f="v">
      <t c="7" si="24">
        <n x="212"/>
        <n x="15"/>
        <n x="20"/>
        <n x="195"/>
        <n x="211"/>
        <n x="23"/>
        <n x="218" s="1"/>
      </t>
    </mdx>
    <mdx n="194" f="v">
      <t c="7" si="28">
        <n x="212"/>
        <n x="25"/>
        <n x="7"/>
        <n x="195"/>
        <n x="211"/>
        <n x="38"/>
        <n x="218" s="1"/>
      </t>
    </mdx>
    <mdx n="194" f="v">
      <t c="5" si="24">
        <n x="212"/>
        <n x="215"/>
        <n x="185"/>
        <n x="218" s="1"/>
        <n x="192"/>
      </t>
    </mdx>
    <mdx n="194" f="v">
      <t c="7" si="28">
        <n x="212"/>
        <n x="25"/>
        <n x="80"/>
        <n x="195"/>
        <n x="211"/>
        <n x="218" s="1"/>
        <n x="192"/>
      </t>
    </mdx>
    <mdx n="194" f="v">
      <t c="7" si="24">
        <n x="212"/>
        <n x="26"/>
        <n x="93"/>
        <n x="195"/>
        <n x="211"/>
        <n x="218" s="1"/>
        <n x="192"/>
      </t>
    </mdx>
    <mdx n="194" f="v">
      <t c="7" si="28">
        <n x="203"/>
        <n x="25"/>
        <n x="0"/>
        <n x="195"/>
        <n x="211"/>
        <n x="38"/>
        <n x="218" s="1"/>
      </t>
    </mdx>
    <mdx n="194" f="v">
      <t c="7" si="24">
        <n x="212"/>
        <n x="26"/>
        <n x="95"/>
        <n x="195"/>
        <n x="211"/>
        <n x="218" s="1"/>
        <n x="192"/>
      </t>
    </mdx>
    <mdx n="194" f="v">
      <t c="7" si="28">
        <n x="212"/>
        <n x="25"/>
        <n x="170"/>
        <n x="195"/>
        <n x="211"/>
        <n x="30"/>
        <n x="218" s="1"/>
      </t>
    </mdx>
    <mdx n="194" f="v">
      <t c="7" si="28">
        <n x="212"/>
        <n x="25"/>
        <n x="9"/>
        <n x="195"/>
        <n x="211"/>
        <n x="38"/>
        <n x="218" s="1"/>
      </t>
    </mdx>
    <mdx n="194" f="v">
      <t c="7" si="28">
        <n x="212"/>
        <n x="25"/>
        <n x="7"/>
        <n x="195"/>
        <n x="211"/>
        <n x="29"/>
        <n x="218" s="1"/>
      </t>
    </mdx>
    <mdx n="194" f="v">
      <t c="7" si="28">
        <n x="212"/>
        <n x="25"/>
        <n x="6"/>
        <n x="195"/>
        <n x="211"/>
        <n x="29"/>
        <n x="218" s="1"/>
      </t>
    </mdx>
    <mdx n="194" f="v">
      <t c="7" si="28">
        <n x="212"/>
        <n x="25"/>
        <n x="14"/>
        <n x="195"/>
        <n x="211"/>
        <n x="38"/>
        <n x="218" s="1"/>
      </t>
    </mdx>
    <mdx n="194" f="v">
      <t c="7" si="28">
        <n x="212"/>
        <n x="27"/>
        <n x="105"/>
        <n x="195"/>
        <n x="211"/>
        <n x="218" s="1"/>
        <n x="192"/>
      </t>
    </mdx>
    <mdx n="194" f="v">
      <t c="7" si="28">
        <n x="203"/>
        <n x="25"/>
        <n x="4"/>
        <n x="195"/>
        <n x="211"/>
        <n x="29"/>
        <n x="218" s="1"/>
      </t>
    </mdx>
    <mdx n="194" f="v">
      <t c="7" si="28">
        <n x="203"/>
        <n x="27"/>
        <n x="95"/>
        <n x="195"/>
        <n x="211"/>
        <n x="218" s="1"/>
        <n x="192"/>
      </t>
    </mdx>
    <mdx n="194" f="v">
      <t c="7" si="28">
        <n x="212"/>
        <n x="27"/>
        <n x="112"/>
        <n x="195"/>
        <n x="211"/>
        <n x="218" s="1"/>
        <n x="192"/>
      </t>
    </mdx>
    <mdx n="194" f="v">
      <t c="7" si="24">
        <n x="212"/>
        <n x="34"/>
        <n x="195"/>
        <n x="26"/>
        <n x="211"/>
        <n x="218" s="1"/>
        <n x="192"/>
      </t>
    </mdx>
    <mdx n="194" f="v">
      <t c="7" si="28">
        <n x="203"/>
        <n x="25"/>
        <n x="0"/>
        <n x="195"/>
        <n x="211"/>
        <n x="29"/>
        <n x="218" s="1"/>
      </t>
    </mdx>
    <mdx n="194" f="v">
      <t c="7" si="28">
        <n x="203"/>
        <n x="25"/>
        <n x="3"/>
        <n x="195"/>
        <n x="211"/>
        <n x="30"/>
        <n x="218" s="1"/>
      </t>
    </mdx>
    <mdx n="194" f="v">
      <t c="7" si="28">
        <n x="203"/>
        <n x="27"/>
        <n x="53"/>
        <n x="195"/>
        <n x="211"/>
        <n x="218" s="1"/>
        <n x="192"/>
      </t>
    </mdx>
    <mdx n="194" f="v">
      <t c="7" si="28">
        <n x="212"/>
        <n x="25"/>
        <n x="13"/>
        <n x="195"/>
        <n x="211"/>
        <n x="29"/>
        <n x="218" s="1"/>
      </t>
    </mdx>
    <mdx n="194" f="v">
      <t c="7" si="24">
        <n x="203"/>
        <n x="15"/>
        <n x="84"/>
        <n x="195"/>
        <n x="211"/>
        <n x="218" s="1"/>
        <n x="192"/>
      </t>
    </mdx>
    <mdx n="194" f="v">
      <t c="7" si="28">
        <n x="212"/>
        <n x="25"/>
        <n x="9"/>
        <n x="195"/>
        <n x="211"/>
        <n x="30"/>
        <n x="218" s="1"/>
      </t>
    </mdx>
    <mdx n="194" f="v">
      <t c="7" si="24">
        <n x="212"/>
        <n x="15"/>
        <n x="8"/>
        <n x="195"/>
        <n x="211"/>
        <n x="23"/>
        <n x="218" s="1"/>
      </t>
    </mdx>
    <mdx n="194" f="v">
      <t c="7" si="28">
        <n x="212"/>
        <n x="25"/>
        <n x="12"/>
        <n x="195"/>
        <n x="211"/>
        <n x="30"/>
        <n x="218" s="1"/>
      </t>
    </mdx>
    <mdx n="194" f="v">
      <t c="7" si="28">
        <n x="203"/>
        <n x="25"/>
        <n x="53"/>
        <n x="195"/>
        <n x="211"/>
        <n x="218" s="1"/>
        <n x="192"/>
      </t>
    </mdx>
    <mdx n="194" f="v">
      <t c="7" si="28">
        <n x="212"/>
        <n x="27"/>
        <n x="119"/>
        <n x="195"/>
        <n x="211"/>
        <n x="218" s="1"/>
        <n x="192"/>
      </t>
    </mdx>
    <mdx n="194" f="v">
      <t c="7" si="24">
        <n x="203"/>
        <n x="15"/>
        <n x="8"/>
        <n x="195"/>
        <n x="211"/>
        <n x="23"/>
        <n x="218" s="1"/>
      </t>
    </mdx>
    <mdx n="194" f="v">
      <t c="7" si="24">
        <n x="212"/>
        <n x="15"/>
        <n x="2"/>
        <n x="195"/>
        <n x="211"/>
        <n x="5"/>
        <n x="218" s="1"/>
      </t>
    </mdx>
    <mdx n="194" f="v">
      <t c="5" si="28">
        <n x="212"/>
        <n x="216"/>
        <n x="173"/>
        <n x="218" s="1"/>
        <n x="192"/>
      </t>
    </mdx>
    <mdx n="194" f="v">
      <t c="7" si="28">
        <n x="203"/>
        <n x="25"/>
        <n x="21"/>
        <n x="195"/>
        <n x="211"/>
        <n x="29"/>
        <n x="218" s="1"/>
      </t>
    </mdx>
    <mdx n="194" f="v">
      <t c="7" si="24">
        <n x="203"/>
        <n x="15"/>
        <n x="12"/>
        <n x="195"/>
        <n x="211"/>
        <n x="19"/>
        <n x="218" s="1"/>
      </t>
    </mdx>
    <mdx n="194" f="v">
      <t c="7" si="28">
        <n x="203"/>
        <n x="25"/>
        <n x="50"/>
        <n x="195"/>
        <n x="211"/>
        <n x="218" s="1"/>
        <n x="192"/>
      </t>
    </mdx>
    <mdx n="194" f="v">
      <t c="7" si="24">
        <n x="203"/>
        <n x="26"/>
        <n x="125"/>
        <n x="195"/>
        <n x="211"/>
        <n x="218" s="1"/>
        <n x="192"/>
      </t>
    </mdx>
    <mdx n="194" f="v">
      <t c="7" si="28">
        <n x="212"/>
        <n x="37"/>
        <n x="195"/>
        <n x="25"/>
        <n x="211"/>
        <n x="218" s="1"/>
        <n x="192"/>
      </t>
    </mdx>
    <mdx n="194" f="v">
      <t c="7" si="24">
        <n x="203"/>
        <n x="143"/>
        <n x="195"/>
        <n x="15"/>
        <n x="211"/>
        <n x="218" s="1"/>
        <n x="192"/>
      </t>
    </mdx>
    <mdx n="194" f="v">
      <t c="6" si="28">
        <n x="212"/>
        <n x="27"/>
        <n x="69"/>
        <n x="195"/>
        <n x="218" s="1"/>
        <n x="192"/>
      </t>
    </mdx>
    <mdx n="194" f="v">
      <t c="7" si="28">
        <n x="212"/>
        <n x="42"/>
        <n x="195"/>
        <n x="25"/>
        <n x="211"/>
        <n x="218" s="1"/>
        <n x="192"/>
      </t>
    </mdx>
    <mdx n="194" f="v">
      <t c="7" si="28">
        <n x="203"/>
        <n x="25"/>
        <n x="7"/>
        <n x="195"/>
        <n x="211"/>
        <n x="38"/>
        <n x="218" s="1"/>
      </t>
    </mdx>
    <mdx n="194" f="v">
      <t c="5" si="28">
        <n x="212"/>
        <n x="216"/>
        <n x="183"/>
        <n x="218" s="1"/>
        <n x="192"/>
      </t>
    </mdx>
    <mdx n="194" f="v">
      <t c="7" si="24">
        <n x="212"/>
        <n x="26"/>
        <n x="129"/>
        <n x="195"/>
        <n x="211"/>
        <n x="218" s="1"/>
        <n x="192"/>
      </t>
    </mdx>
    <mdx n="194" f="v">
      <t c="7" si="28">
        <n x="203"/>
        <n x="25"/>
        <n x="103"/>
        <n x="195"/>
        <n x="211"/>
        <n x="218" s="1"/>
        <n x="192"/>
      </t>
    </mdx>
    <mdx n="194" f="v">
      <t c="7" si="24">
        <n x="203"/>
        <n x="26"/>
        <n x="94"/>
        <n x="195"/>
        <n x="211"/>
        <n x="218" s="1"/>
        <n x="192"/>
      </t>
    </mdx>
    <mdx n="194" f="v">
      <t c="7" si="24">
        <n x="203"/>
        <n x="15"/>
        <n x="128"/>
        <n x="195"/>
        <n x="211"/>
        <n x="218" s="1"/>
        <n x="192"/>
      </t>
    </mdx>
    <mdx n="194" f="v">
      <t c="5" si="28">
        <n x="212"/>
        <n x="214"/>
        <n x="183"/>
        <n x="218" s="1"/>
        <n x="192"/>
      </t>
    </mdx>
    <mdx n="194" f="v">
      <t c="7" si="24">
        <n x="203"/>
        <n x="15"/>
        <n x="109"/>
        <n x="195"/>
        <n x="211"/>
        <n x="218" s="1"/>
        <n x="192"/>
      </t>
    </mdx>
    <mdx n="194" f="v">
      <t c="7" si="28">
        <n x="203"/>
        <n x="25"/>
        <n x="122"/>
        <n x="195"/>
        <n x="211"/>
        <n x="218" s="1"/>
        <n x="192"/>
      </t>
    </mdx>
    <mdx n="194" f="v">
      <t c="7" si="28">
        <n x="212"/>
        <n x="25"/>
        <n x="1"/>
        <n x="195"/>
        <n x="211"/>
        <n x="30"/>
        <n x="218" s="1"/>
      </t>
    </mdx>
    <mdx n="194" f="v">
      <t c="7" si="28">
        <n x="212"/>
        <n x="27"/>
        <n x="90"/>
        <n x="195"/>
        <n x="211"/>
        <n x="218" s="1"/>
        <n x="192"/>
      </t>
    </mdx>
    <mdx n="194" f="v">
      <t c="7" si="28">
        <n x="212"/>
        <n x="27"/>
        <n x="111"/>
        <n x="195"/>
        <n x="211"/>
        <n x="218" s="1"/>
        <n x="192"/>
      </t>
    </mdx>
    <mdx n="194" f="v">
      <t c="7" si="24">
        <n x="212"/>
        <n x="15"/>
        <n x="20"/>
        <n x="195"/>
        <n x="211"/>
        <n x="5"/>
        <n x="218" s="1"/>
      </t>
    </mdx>
    <mdx n="194" f="v">
      <t c="7" si="24">
        <n x="203"/>
        <n x="15"/>
        <n x="98"/>
        <n x="195"/>
        <n x="211"/>
        <n x="218" s="1"/>
        <n x="192"/>
      </t>
    </mdx>
    <mdx n="194" f="v">
      <t c="7" si="24">
        <n x="212"/>
        <n x="26"/>
        <n x="155"/>
        <n x="195"/>
        <n x="211"/>
        <n x="218" s="1"/>
        <n x="192"/>
      </t>
    </mdx>
    <mdx n="194" f="v">
      <t c="7" si="24">
        <n x="212"/>
        <n x="26"/>
        <n x="138"/>
        <n x="195"/>
        <n x="211"/>
        <n x="218" s="1"/>
        <n x="192"/>
      </t>
    </mdx>
    <mdx n="194" f="v">
      <t c="7" si="28">
        <n x="212"/>
        <n x="25"/>
        <n x="20"/>
        <n x="195"/>
        <n x="211"/>
        <n x="38"/>
        <n x="218" s="1"/>
      </t>
    </mdx>
    <mdx n="194" f="v">
      <t c="7" si="24">
        <n x="212"/>
        <n x="26"/>
        <n x="56"/>
        <n x="195"/>
        <n x="211"/>
        <n x="218" s="1"/>
        <n x="192"/>
      </t>
    </mdx>
    <mdx n="194" f="v">
      <t c="7" si="24">
        <n x="203"/>
        <n x="15"/>
        <n x="62"/>
        <n x="195"/>
        <n x="211"/>
        <n x="218" s="1"/>
        <n x="192"/>
      </t>
    </mdx>
    <mdx n="194" f="v">
      <t c="7" si="28">
        <n x="212"/>
        <n x="25"/>
        <n x="191"/>
        <n x="195"/>
        <n x="211"/>
        <n x="29"/>
        <n x="218" s="1"/>
      </t>
    </mdx>
    <mdx n="194" f="v">
      <t c="7" si="28">
        <n x="203"/>
        <n x="27"/>
        <n x="93"/>
        <n x="195"/>
        <n x="211"/>
        <n x="218" s="1"/>
        <n x="192"/>
      </t>
    </mdx>
    <mdx n="194" f="v">
      <t c="7" si="24">
        <n x="203"/>
        <n x="26"/>
        <n x="93"/>
        <n x="195"/>
        <n x="211"/>
        <n x="218" s="1"/>
        <n x="192"/>
      </t>
    </mdx>
    <mdx n="194" f="v">
      <t c="7" si="28">
        <n x="212"/>
        <n x="25"/>
        <n x="22"/>
        <n x="195"/>
        <n x="211"/>
        <n x="30"/>
        <n x="218" s="1"/>
      </t>
    </mdx>
    <mdx n="194" f="v">
      <t c="7" si="24">
        <n x="203"/>
        <n x="26"/>
        <n x="158"/>
        <n x="195"/>
        <n x="211"/>
        <n x="218" s="1"/>
        <n x="192"/>
      </t>
    </mdx>
    <mdx n="194" f="v">
      <t c="7" si="28">
        <n x="203"/>
        <n x="25"/>
        <n x="8"/>
        <n x="195"/>
        <n x="211"/>
        <n x="38"/>
        <n x="218" s="1"/>
      </t>
    </mdx>
    <mdx n="194" f="v">
      <t c="7" si="28">
        <n x="212"/>
        <n x="25"/>
        <n x="90"/>
        <n x="195"/>
        <n x="211"/>
        <n x="218" s="1"/>
        <n x="192"/>
      </t>
    </mdx>
    <mdx n="194" f="v">
      <t c="7" si="24">
        <n x="203"/>
        <n x="15"/>
        <n x="166"/>
        <n x="195"/>
        <n x="211"/>
        <n x="218" s="1"/>
        <n x="192"/>
      </t>
    </mdx>
    <mdx n="194" f="v">
      <t c="7" si="28">
        <n x="203"/>
        <n x="27"/>
        <n x="107"/>
        <n x="195"/>
        <n x="211"/>
        <n x="218" s="1"/>
        <n x="192"/>
      </t>
    </mdx>
    <mdx n="194" f="v">
      <t c="7" si="24">
        <n x="203"/>
        <n x="15"/>
        <n x="103"/>
        <n x="195"/>
        <n x="211"/>
        <n x="218" s="1"/>
        <n x="192"/>
      </t>
    </mdx>
    <mdx n="194" f="v">
      <t c="7" si="28">
        <n x="212"/>
        <n x="27"/>
        <n x="116"/>
        <n x="195"/>
        <n x="211"/>
        <n x="218" s="1"/>
        <n x="192"/>
      </t>
    </mdx>
    <mdx n="194" f="v">
      <t c="7" si="24">
        <n x="203"/>
        <n x="26"/>
        <n x="112"/>
        <n x="195"/>
        <n x="211"/>
        <n x="218" s="1"/>
        <n x="192"/>
      </t>
    </mdx>
    <mdx n="194" f="v">
      <t c="7" si="28">
        <n x="203"/>
        <n x="25"/>
        <n x="63"/>
        <n x="195"/>
        <n x="211"/>
        <n x="218" s="1"/>
        <n x="192"/>
      </t>
    </mdx>
    <mdx n="194" f="v">
      <t c="7" si="28">
        <n x="203"/>
        <n x="25"/>
        <n x="157"/>
        <n x="195"/>
        <n x="211"/>
        <n x="218" s="1"/>
        <n x="192"/>
      </t>
    </mdx>
    <mdx n="194" f="v">
      <t c="7" si="24">
        <n x="203"/>
        <n x="15"/>
        <n x="2"/>
        <n x="195"/>
        <n x="211"/>
        <n x="23"/>
        <n x="218" s="1"/>
      </t>
    </mdx>
    <mdx n="194" f="v">
      <t c="7" si="28">
        <n x="203"/>
        <n x="25"/>
        <n x="90"/>
        <n x="195"/>
        <n x="211"/>
        <n x="218" s="1"/>
        <n x="192"/>
      </t>
    </mdx>
    <mdx n="194" f="v">
      <t c="7" si="24">
        <n x="212"/>
        <n x="15"/>
        <n x="93"/>
        <n x="195"/>
        <n x="211"/>
        <n x="218" s="1"/>
        <n x="192"/>
      </t>
    </mdx>
    <mdx n="194" f="v">
      <t c="7" si="28">
        <n x="203"/>
        <n x="25"/>
        <n x="17"/>
        <n x="195"/>
        <n x="211"/>
        <n x="38"/>
        <n x="218" s="1"/>
      </t>
    </mdx>
    <mdx n="194" f="v">
      <t c="7" si="28">
        <n x="203"/>
        <n x="25"/>
        <n x="22"/>
        <n x="195"/>
        <n x="211"/>
        <n x="38"/>
        <n x="218" s="1"/>
      </t>
    </mdx>
    <mdx n="194" f="v">
      <t c="7" si="24">
        <n x="212"/>
        <n x="15"/>
        <n x="153"/>
        <n x="195"/>
        <n x="211"/>
        <n x="218" s="1"/>
        <n x="192"/>
      </t>
    </mdx>
    <mdx n="194" f="v">
      <t c="7" si="28">
        <n x="203"/>
        <n x="27"/>
        <n x="122"/>
        <n x="195"/>
        <n x="211"/>
        <n x="218" s="1"/>
        <n x="192"/>
      </t>
    </mdx>
    <mdx n="194" f="v">
      <t c="7" si="28">
        <n x="203"/>
        <n x="34"/>
        <n x="195"/>
        <n x="25"/>
        <n x="211"/>
        <n x="218" s="1"/>
        <n x="192"/>
      </t>
    </mdx>
    <mdx n="194" f="v">
      <t c="7" si="28">
        <n x="212"/>
        <n x="25"/>
        <n x="61"/>
        <n x="195"/>
        <n x="211"/>
        <n x="218" s="1"/>
        <n x="192"/>
      </t>
    </mdx>
    <mdx n="194" f="v">
      <t c="7" si="28">
        <n x="203"/>
        <n x="43"/>
        <n x="195"/>
        <n x="27"/>
        <n x="211"/>
        <n x="218" s="1"/>
        <n x="192"/>
      </t>
    </mdx>
    <mdx n="194" f="v">
      <t c="7" si="28">
        <n x="212"/>
        <n x="25"/>
        <n x="62"/>
        <n x="195"/>
        <n x="211"/>
        <n x="218" s="1"/>
        <n x="192"/>
      </t>
    </mdx>
    <mdx n="194" f="v">
      <t c="7" si="28">
        <n x="212"/>
        <n x="27"/>
        <n x="138"/>
        <n x="195"/>
        <n x="211"/>
        <n x="218" s="1"/>
        <n x="192"/>
      </t>
    </mdx>
    <mdx n="194" f="v">
      <t c="7" si="28">
        <n x="203"/>
        <n x="27"/>
        <n x="162"/>
        <n x="195"/>
        <n x="211"/>
        <n x="218" s="1"/>
        <n x="192"/>
      </t>
    </mdx>
    <mdx n="194" f="v">
      <t c="7" si="24">
        <n x="212"/>
        <n x="15"/>
        <n x="7"/>
        <n x="195"/>
        <n x="211"/>
        <n x="23"/>
        <n x="218" s="1"/>
      </t>
    </mdx>
    <mdx n="194" f="v">
      <t c="7" si="24">
        <n x="203"/>
        <n x="15"/>
        <n x="12"/>
        <n x="195"/>
        <n x="211"/>
        <n x="23"/>
        <n x="218" s="1"/>
      </t>
    </mdx>
    <mdx n="194" f="v">
      <t c="7" si="24">
        <n x="212"/>
        <n x="15"/>
        <n x="4"/>
        <n x="195"/>
        <n x="211"/>
        <n x="19"/>
        <n x="218" s="1"/>
      </t>
    </mdx>
    <mdx n="194" f="v">
      <t c="7" si="28">
        <n x="203"/>
        <n x="25"/>
        <n x="84"/>
        <n x="195"/>
        <n x="211"/>
        <n x="218" s="1"/>
        <n x="192"/>
      </t>
    </mdx>
    <mdx n="194" f="v">
      <t c="7" si="24">
        <n x="212"/>
        <n x="26"/>
        <n x="94"/>
        <n x="195"/>
        <n x="211"/>
        <n x="218" s="1"/>
        <n x="192"/>
      </t>
    </mdx>
    <mdx n="194" f="v">
      <t c="7" si="28">
        <n x="203"/>
        <n x="27"/>
        <n x="121"/>
        <n x="195"/>
        <n x="211"/>
        <n x="218" s="1"/>
        <n x="192"/>
      </t>
    </mdx>
    <mdx n="194" f="v">
      <t c="7" si="28">
        <n x="212"/>
        <n x="25"/>
        <n x="118"/>
        <n x="195"/>
        <n x="211"/>
        <n x="218" s="1"/>
        <n x="192"/>
      </t>
    </mdx>
    <mdx n="194" f="v">
      <t c="7" si="28">
        <n x="203"/>
        <n x="25"/>
        <n x="107"/>
        <n x="195"/>
        <n x="211"/>
        <n x="218" s="1"/>
        <n x="192"/>
      </t>
    </mdx>
    <mdx n="194" f="v">
      <t c="7" si="24">
        <n x="203"/>
        <n x="26"/>
        <n x="77"/>
        <n x="195"/>
        <n x="211"/>
        <n x="218" s="1"/>
        <n x="192"/>
      </t>
    </mdx>
    <mdx n="194" f="v">
      <t c="5" si="24">
        <n x="212"/>
        <n x="213"/>
        <n x="183"/>
        <n x="218" s="1"/>
        <n x="192"/>
      </t>
    </mdx>
    <mdx n="194" f="v">
      <t c="7" si="28">
        <n x="212"/>
        <n x="25"/>
        <n x="2"/>
        <n x="195"/>
        <n x="211"/>
        <n x="29"/>
        <n x="218" s="1"/>
      </t>
    </mdx>
    <mdx n="194" f="v">
      <t c="7" si="28">
        <n x="203"/>
        <n x="25"/>
        <n x="7"/>
        <n x="195"/>
        <n x="211"/>
        <n x="30"/>
        <n x="218" s="1"/>
      </t>
    </mdx>
    <mdx n="194" f="v">
      <t c="7" si="28">
        <n x="212"/>
        <n x="27"/>
        <n x="140"/>
        <n x="195"/>
        <n x="211"/>
        <n x="218" s="1"/>
        <n x="192"/>
      </t>
    </mdx>
    <mdx n="194" f="v">
      <t c="7" si="28">
        <n x="203"/>
        <n x="25"/>
        <n x="128"/>
        <n x="195"/>
        <n x="211"/>
        <n x="218" s="1"/>
        <n x="192"/>
      </t>
    </mdx>
    <mdx n="194" f="v">
      <t c="7" si="24">
        <n x="203"/>
        <n x="15"/>
        <n x="13"/>
        <n x="211"/>
        <n x="195"/>
        <n x="5"/>
        <n x="218" s="1"/>
      </t>
    </mdx>
    <mdx n="194" f="v">
      <t c="7" si="28">
        <n x="212"/>
        <n x="25"/>
        <n x="104"/>
        <n x="195"/>
        <n x="211"/>
        <n x="218" s="1"/>
        <n x="192"/>
      </t>
    </mdx>
    <mdx n="194" f="v">
      <t c="7" si="28">
        <n x="203"/>
        <n x="25"/>
        <n x="1"/>
        <n x="195"/>
        <n x="211"/>
        <n x="30"/>
        <n x="218" s="1"/>
      </t>
    </mdx>
    <mdx n="194" f="v">
      <t c="7" si="28">
        <n x="203"/>
        <n x="146"/>
        <n x="195"/>
        <n x="27"/>
        <n x="211"/>
        <n x="218" s="1"/>
        <n x="192"/>
      </t>
    </mdx>
    <mdx n="194" f="v">
      <t c="7" si="24">
        <n x="203"/>
        <n x="15"/>
        <n x="113"/>
        <n x="195"/>
        <n x="211"/>
        <n x="218" s="1"/>
        <n x="192"/>
      </t>
    </mdx>
    <mdx n="194" f="v">
      <t c="7" si="28">
        <n x="212"/>
        <n x="40"/>
        <n x="195"/>
        <n x="25"/>
        <n x="211"/>
        <n x="218" s="1"/>
        <n x="192"/>
      </t>
    </mdx>
    <mdx n="194" f="v">
      <t c="7" si="28">
        <n x="203"/>
        <n x="25"/>
        <n x="20"/>
        <n x="195"/>
        <n x="211"/>
        <n x="30"/>
        <n x="218" s="1"/>
      </t>
    </mdx>
    <mdx n="194" f="v">
      <t c="7" si="28">
        <n x="212"/>
        <n x="25"/>
        <n x="22"/>
        <n x="195"/>
        <n x="211"/>
        <n x="38"/>
        <n x="218" s="1"/>
      </t>
    </mdx>
    <mdx n="194" f="v">
      <t c="7" si="24">
        <n x="212"/>
        <n x="15"/>
        <n x="161"/>
        <n x="195"/>
        <n x="211"/>
        <n x="218" s="1"/>
        <n x="192"/>
      </t>
    </mdx>
    <mdx n="194" f="v">
      <t c="7" si="24">
        <n x="203"/>
        <n x="48"/>
        <n x="195"/>
        <n x="26"/>
        <n x="211"/>
        <n x="218" s="1"/>
        <n x="192"/>
      </t>
    </mdx>
    <mdx n="194" f="v">
      <t c="7" si="28">
        <n x="212"/>
        <n x="25"/>
        <n x="18"/>
        <n x="195"/>
        <n x="211"/>
        <n x="38"/>
        <n x="218" s="1"/>
      </t>
    </mdx>
    <mdx n="194" f="v">
      <t c="7" si="28">
        <n x="212"/>
        <n x="27"/>
        <n x="54"/>
        <n x="195"/>
        <n x="211"/>
        <n x="218" s="1"/>
        <n x="192"/>
      </t>
    </mdx>
    <mdx n="194" f="v">
      <t c="7" si="24">
        <n x="203"/>
        <n x="15"/>
        <n x="123"/>
        <n x="195"/>
        <n x="211"/>
        <n x="218" s="1"/>
        <n x="192"/>
      </t>
    </mdx>
    <mdx n="194" f="v">
      <t c="7" si="28">
        <n x="212"/>
        <n x="25"/>
        <n x="101"/>
        <n x="195"/>
        <n x="211"/>
        <n x="218" s="1"/>
        <n x="192"/>
      </t>
    </mdx>
    <mdx n="194" f="v">
      <t c="7" si="24">
        <n x="203"/>
        <n x="15"/>
        <n x="69"/>
        <n x="195"/>
        <n x="211"/>
        <n x="218" s="1"/>
        <n x="192"/>
      </t>
    </mdx>
    <mdx n="194" f="v">
      <t c="7" si="24">
        <n x="203"/>
        <n x="15"/>
        <n x="170"/>
        <n x="195"/>
        <n x="211"/>
        <n x="23"/>
        <n x="218" s="1"/>
      </t>
    </mdx>
    <mdx n="194" f="v">
      <t c="7" si="24">
        <n x="212"/>
        <n x="15"/>
        <n x="12"/>
        <n x="195"/>
        <n x="211"/>
        <n x="23"/>
        <n x="218" s="1"/>
      </t>
    </mdx>
    <mdx n="194" f="v">
      <t c="7" si="24">
        <n x="212"/>
        <n x="15"/>
        <n x="102"/>
        <n x="195"/>
        <n x="211"/>
        <n x="218" s="1"/>
        <n x="192"/>
      </t>
    </mdx>
    <mdx n="194" f="v">
      <t c="7" si="28">
        <n x="203"/>
        <n x="25"/>
        <n x="191"/>
        <n x="195"/>
        <n x="211"/>
        <n x="29"/>
        <n x="218" s="1"/>
      </t>
    </mdx>
    <mdx n="194" f="v">
      <t c="7" si="28">
        <n x="203"/>
        <n x="25"/>
        <n x="2"/>
        <n x="195"/>
        <n x="211"/>
        <n x="38"/>
        <n x="218" s="1"/>
      </t>
    </mdx>
    <mdx n="194" f="v">
      <t c="7" si="28">
        <n x="203"/>
        <n x="25"/>
        <n x="18"/>
        <n x="195"/>
        <n x="211"/>
        <n x="29"/>
        <n x="218" s="1"/>
      </t>
    </mdx>
    <mdx n="194" f="v">
      <t c="7" si="28">
        <n x="203"/>
        <n x="25"/>
        <n x="93"/>
        <n x="195"/>
        <n x="211"/>
        <n x="218" s="1"/>
        <n x="192"/>
      </t>
    </mdx>
    <mdx n="194" f="v">
      <t c="7" si="24">
        <n x="212"/>
        <n x="15"/>
        <n x="150"/>
        <n x="195"/>
        <n x="211"/>
        <n x="218" s="1"/>
        <n x="192"/>
      </t>
    </mdx>
    <mdx n="194" f="v">
      <t c="7" si="24">
        <n x="203"/>
        <n x="26"/>
        <n x="80"/>
        <n x="195"/>
        <n x="211"/>
        <n x="218" s="1"/>
        <n x="192"/>
      </t>
    </mdx>
    <mdx n="194" f="v">
      <t c="7" si="24">
        <n x="203"/>
        <n x="26"/>
        <n x="91"/>
        <n x="195"/>
        <n x="211"/>
        <n x="218" s="1"/>
        <n x="192"/>
      </t>
    </mdx>
    <mdx n="194" f="v">
      <t c="7" si="28">
        <n x="212"/>
        <n x="27"/>
        <n x="107"/>
        <n x="195"/>
        <n x="211"/>
        <n x="218" s="1"/>
        <n x="192"/>
      </t>
    </mdx>
    <mdx n="194" f="v">
      <t c="7" si="28">
        <n x="212"/>
        <n x="27"/>
        <n x="160"/>
        <n x="195"/>
        <n x="211"/>
        <n x="218" s="1"/>
        <n x="192"/>
      </t>
    </mdx>
    <mdx n="194" f="v">
      <t c="7" si="28">
        <n x="212"/>
        <n x="25"/>
        <n x="153"/>
        <n x="195"/>
        <n x="211"/>
        <n x="218" s="1"/>
        <n x="192"/>
      </t>
    </mdx>
    <mdx n="194" f="v">
      <t c="7" si="24">
        <n x="203"/>
        <n x="15"/>
        <n x="13"/>
        <n x="195"/>
        <n x="211"/>
        <n x="23"/>
        <n x="218" s="1"/>
      </t>
    </mdx>
    <mdx n="194" f="v">
      <t c="7" si="24">
        <n x="212"/>
        <n x="15"/>
        <n x="68"/>
        <n x="195"/>
        <n x="211"/>
        <n x="218" s="1"/>
        <n x="192"/>
      </t>
    </mdx>
    <mdx n="194" f="v">
      <t c="7" si="24">
        <n x="212"/>
        <n x="15"/>
        <n x="63"/>
        <n x="195"/>
        <n x="211"/>
        <n x="218" s="1"/>
        <n x="192"/>
      </t>
    </mdx>
    <mdx n="194" f="v">
      <t c="7" si="28">
        <n x="212"/>
        <n x="25"/>
        <n x="128"/>
        <n x="195"/>
        <n x="211"/>
        <n x="218" s="1"/>
        <n x="192"/>
      </t>
    </mdx>
    <mdx n="194" f="v">
      <t c="7" si="24">
        <n x="203"/>
        <n x="15"/>
        <n x="20"/>
        <n x="211"/>
        <n x="195"/>
        <n x="5"/>
        <n x="218" s="1"/>
      </t>
    </mdx>
    <mdx n="194" f="v">
      <t c="7" si="24">
        <n x="203"/>
        <n x="146"/>
        <n x="195"/>
        <n x="15"/>
        <n x="211"/>
        <n x="218" s="1"/>
        <n x="192"/>
      </t>
    </mdx>
    <mdx n="194" f="v">
      <t c="7" si="28">
        <n x="203"/>
        <n x="27"/>
        <n x="115"/>
        <n x="195"/>
        <n x="211"/>
        <n x="218" s="1"/>
        <n x="192"/>
      </t>
    </mdx>
    <mdx n="194" f="v">
      <t c="7" si="24">
        <n x="212"/>
        <n x="15"/>
        <n x="13"/>
        <n x="195"/>
        <n x="211"/>
        <n x="5"/>
        <n x="218" s="1"/>
      </t>
    </mdx>
    <mdx n="194" f="v">
      <t c="7" si="24">
        <n x="212"/>
        <n x="15"/>
        <n x="57"/>
        <n x="195"/>
        <n x="211"/>
        <n x="218" s="1"/>
        <n x="192"/>
      </t>
    </mdx>
    <mdx n="194" f="v">
      <t c="7" si="24">
        <n x="203"/>
        <n x="41"/>
        <n x="195"/>
        <n x="26"/>
        <n x="211"/>
        <n x="218" s="1"/>
        <n x="192"/>
      </t>
    </mdx>
    <mdx n="194" f="v">
      <t c="7" si="24">
        <n x="212"/>
        <n x="15"/>
        <n x="103"/>
        <n x="195"/>
        <n x="211"/>
        <n x="218" s="1"/>
        <n x="192"/>
      </t>
    </mdx>
    <mdx n="194" f="v">
      <t c="7" si="28">
        <n x="203"/>
        <n x="25"/>
        <n x="96"/>
        <n x="195"/>
        <n x="211"/>
        <n x="218" s="1"/>
        <n x="192"/>
      </t>
    </mdx>
    <mdx n="194" f="v">
      <t c="5" si="24">
        <n x="212"/>
        <n x="213"/>
        <n x="173"/>
        <n x="218" s="1"/>
        <n x="192"/>
      </t>
    </mdx>
    <mdx n="194" f="v">
      <t c="7" si="28">
        <n x="212"/>
        <n x="25"/>
        <n x="6"/>
        <n x="195"/>
        <n x="211"/>
        <n x="30"/>
        <n x="218" s="1"/>
      </t>
    </mdx>
    <mdx n="194" f="v">
      <t c="7" si="28">
        <n x="203"/>
        <n x="27"/>
        <n x="69"/>
        <n x="195"/>
        <n x="211"/>
        <n x="218" s="1"/>
        <n x="192"/>
      </t>
    </mdx>
    <mdx n="194" f="v">
      <t c="7" si="24">
        <n x="203"/>
        <n x="15"/>
        <n x="71"/>
        <n x="195"/>
        <n x="211"/>
        <n x="218" s="1"/>
        <n x="192"/>
      </t>
    </mdx>
    <mdx n="194" f="v">
      <t c="7" si="28">
        <n x="203"/>
        <n x="48"/>
        <n x="195"/>
        <n x="27"/>
        <n x="211"/>
        <n x="218" s="1"/>
        <n x="192"/>
      </t>
    </mdx>
    <mdx n="194" f="v">
      <t c="7" si="24">
        <n x="203"/>
        <n x="147"/>
        <n x="195"/>
        <n x="26"/>
        <n x="211"/>
        <n x="218" s="1"/>
        <n x="192"/>
      </t>
    </mdx>
    <mdx n="194" f="v">
      <t c="7" si="24">
        <n x="203"/>
        <n x="26"/>
        <n x="58"/>
        <n x="195"/>
        <n x="211"/>
        <n x="218" s="1"/>
        <n x="192"/>
      </t>
    </mdx>
    <mdx n="194" f="v">
      <t c="7" si="28">
        <n x="203"/>
        <n x="25"/>
        <n x="135"/>
        <n x="195"/>
        <n x="211"/>
        <n x="218" s="1"/>
        <n x="192"/>
      </t>
    </mdx>
    <mdx n="194" f="v">
      <t c="7" si="28">
        <n x="212"/>
        <n x="25"/>
        <n x="170"/>
        <n x="195"/>
        <n x="211"/>
        <n x="29"/>
        <n x="218" s="1"/>
      </t>
    </mdx>
    <mdx n="194" f="v">
      <t c="7" si="24">
        <n x="203"/>
        <n x="26"/>
        <n x="56"/>
        <n x="195"/>
        <n x="211"/>
        <n x="218" s="1"/>
        <n x="192"/>
      </t>
    </mdx>
    <mdx n="194" f="v">
      <t c="7" si="28">
        <n x="203"/>
        <n x="25"/>
        <n x="20"/>
        <n x="195"/>
        <n x="211"/>
        <n x="38"/>
        <n x="218" s="1"/>
      </t>
    </mdx>
    <mdx n="194" f="v">
      <t c="7" si="28">
        <n x="212"/>
        <n x="25"/>
        <n x="154"/>
        <n x="195"/>
        <n x="211"/>
        <n x="218" s="1"/>
        <n x="192"/>
      </t>
    </mdx>
    <mdx n="194" f="v">
      <t c="7" si="28">
        <n x="203"/>
        <n x="25"/>
        <n x="9"/>
        <n x="195"/>
        <n x="211"/>
        <n x="30"/>
        <n x="218" s="1"/>
      </t>
    </mdx>
    <mdx n="194" f="v">
      <t c="7" si="28">
        <n x="203"/>
        <n x="25"/>
        <n x="124"/>
        <n x="195"/>
        <n x="211"/>
        <n x="218" s="1"/>
        <n x="192"/>
      </t>
    </mdx>
    <mdx n="194" f="v">
      <t c="7" si="28">
        <n x="203"/>
        <n x="49"/>
        <n x="195"/>
        <n x="25"/>
        <n x="211"/>
        <n x="218" s="1"/>
        <n x="192"/>
      </t>
    </mdx>
    <mdx n="194" f="v">
      <t c="7" si="28">
        <n x="203"/>
        <n x="25"/>
        <n x="13"/>
        <n x="195"/>
        <n x="211"/>
        <n x="38"/>
        <n x="218" s="1"/>
      </t>
    </mdx>
    <mdx n="194" f="v">
      <t c="7" si="28">
        <n x="203"/>
        <n x="25"/>
        <n x="8"/>
        <n x="195"/>
        <n x="211"/>
        <n x="30"/>
        <n x="218" s="1"/>
      </t>
    </mdx>
    <mdx n="194" f="v">
      <t c="7" si="28">
        <n x="212"/>
        <n x="39"/>
        <n x="195"/>
        <n x="25"/>
        <n x="211"/>
        <n x="218" s="1"/>
        <n x="192"/>
      </t>
    </mdx>
    <mdx n="194" f="v">
      <t c="7" si="24">
        <n x="212"/>
        <n x="15"/>
        <n x="21"/>
        <n x="195"/>
        <n x="211"/>
        <n x="23"/>
        <n x="218" s="1"/>
      </t>
    </mdx>
    <mdx n="194" f="v">
      <t c="7" si="24">
        <n x="212"/>
        <n x="143"/>
        <n x="195"/>
        <n x="26"/>
        <n x="211"/>
        <n x="218" s="1"/>
        <n x="192"/>
      </t>
    </mdx>
    <mdx n="194" f="v">
      <t c="7" si="24">
        <n x="203"/>
        <n x="15"/>
        <n x="13"/>
        <n x="195"/>
        <n x="211"/>
        <n x="19"/>
        <n x="218" s="1"/>
      </t>
    </mdx>
    <mdx n="194" f="v">
      <t c="7" si="28">
        <n x="203"/>
        <n x="27"/>
        <n x="63"/>
        <n x="195"/>
        <n x="211"/>
        <n x="218" s="1"/>
        <n x="192"/>
      </t>
    </mdx>
    <mdx n="194" f="v">
      <t c="7" si="24">
        <n x="212"/>
        <n x="37"/>
        <n x="195"/>
        <n x="26"/>
        <n x="211"/>
        <n x="218" s="1"/>
        <n x="192"/>
      </t>
    </mdx>
    <mdx n="194" f="v">
      <t c="7" si="28">
        <n x="203"/>
        <n x="25"/>
        <n x="4"/>
        <n x="195"/>
        <n x="211"/>
        <n x="30"/>
        <n x="218" s="1"/>
      </t>
    </mdx>
    <mdx n="194" f="v">
      <t c="7" si="28">
        <n x="203"/>
        <n x="149"/>
        <n x="195"/>
        <n x="27"/>
        <n x="211"/>
        <n x="218" s="1"/>
        <n x="192"/>
      </t>
    </mdx>
    <mdx n="194" f="v">
      <t c="7" si="28">
        <n x="203"/>
        <n x="25"/>
        <n x="170"/>
        <n x="195"/>
        <n x="211"/>
        <n x="38"/>
        <n x="218" s="1"/>
      </t>
    </mdx>
    <mdx n="194" f="v">
      <t c="7" si="28">
        <n x="212"/>
        <n x="25"/>
        <n x="59"/>
        <n x="195"/>
        <n x="211"/>
        <n x="218" s="1"/>
        <n x="192"/>
      </t>
    </mdx>
    <mdx n="194" f="v">
      <t c="7" si="24">
        <n x="212"/>
        <n x="15"/>
        <n x="6"/>
        <n x="195"/>
        <n x="211"/>
        <n x="5"/>
        <n x="218" s="1"/>
      </t>
    </mdx>
    <mdx n="194" f="v">
      <t c="7" si="24">
        <n x="203"/>
        <n x="26"/>
        <n x="54"/>
        <n x="195"/>
        <n x="211"/>
        <n x="218" s="1"/>
        <n x="192"/>
      </t>
    </mdx>
    <mdx n="194" f="v">
      <t c="7" si="28">
        <n x="212"/>
        <n x="27"/>
        <n x="95"/>
        <n x="195"/>
        <n x="211"/>
        <n x="218" s="1"/>
        <n x="192"/>
      </t>
    </mdx>
    <mdx n="194" f="v">
      <t c="7" si="28">
        <n x="212"/>
        <n x="27"/>
        <n x="78"/>
        <n x="195"/>
        <n x="211"/>
        <n x="218" s="1"/>
        <n x="192"/>
      </t>
    </mdx>
    <mdx n="194" f="v">
      <t c="7" si="24">
        <n x="212"/>
        <n x="15"/>
        <n x="95"/>
        <n x="195"/>
        <n x="211"/>
        <n x="218" s="1"/>
        <n x="192"/>
      </t>
    </mdx>
    <mdx n="194" f="v">
      <t c="7" si="28">
        <n x="203"/>
        <n x="25"/>
        <n x="85"/>
        <n x="195"/>
        <n x="211"/>
        <n x="218" s="1"/>
        <n x="192"/>
      </t>
    </mdx>
    <mdx n="194" f="v">
      <t c="5" si="24">
        <n x="212"/>
        <n x="215"/>
        <n x="187"/>
        <n x="218" s="1"/>
        <n x="192"/>
      </t>
    </mdx>
    <mdx n="194" f="v">
      <t c="7" si="28">
        <n x="212"/>
        <n x="27"/>
        <n x="137"/>
        <n x="195"/>
        <n x="211"/>
        <n x="218" s="1"/>
        <n x="192"/>
      </t>
    </mdx>
    <mdx n="194" f="v">
      <t c="7" si="24">
        <n x="212"/>
        <n x="15"/>
        <n x="11"/>
        <n x="195"/>
        <n x="211"/>
        <n x="19"/>
        <n x="218" s="1"/>
      </t>
    </mdx>
    <mdx n="194" f="v">
      <t c="7" si="28">
        <n x="212"/>
        <n x="25"/>
        <n x="132"/>
        <n x="195"/>
        <n x="211"/>
        <n x="218" s="1"/>
        <n x="192"/>
      </t>
    </mdx>
    <mdx n="194" f="v">
      <t c="7" si="24">
        <n x="212"/>
        <n x="15"/>
        <n x="111"/>
        <n x="195"/>
        <n x="211"/>
        <n x="218" s="1"/>
        <n x="192"/>
      </t>
    </mdx>
    <mdx n="194" f="v">
      <t c="7" si="28">
        <n x="212"/>
        <n x="25"/>
        <n x="58"/>
        <n x="195"/>
        <n x="211"/>
        <n x="218" s="1"/>
        <n x="192"/>
      </t>
    </mdx>
    <mdx n="194" f="v">
      <t c="7" si="28">
        <n x="212"/>
        <n x="27"/>
        <n x="136"/>
        <n x="195"/>
        <n x="211"/>
        <n x="218" s="1"/>
        <n x="192"/>
      </t>
    </mdx>
    <mdx n="194" f="v">
      <t c="7" si="28">
        <n x="203"/>
        <n x="25"/>
        <n x="4"/>
        <n x="195"/>
        <n x="211"/>
        <n x="38"/>
        <n x="218" s="1"/>
      </t>
    </mdx>
    <mdx n="194" f="v">
      <t c="7" si="24">
        <n x="203"/>
        <n x="26"/>
        <n x="104"/>
        <n x="195"/>
        <n x="211"/>
        <n x="218" s="1"/>
        <n x="192"/>
      </t>
    </mdx>
    <mdx n="194" f="v">
      <t c="7" si="24">
        <n x="203"/>
        <n x="15"/>
        <n x="118"/>
        <n x="195"/>
        <n x="211"/>
        <n x="218" s="1"/>
        <n x="192"/>
      </t>
    </mdx>
    <mdx n="194" f="v">
      <t c="7" si="28">
        <n x="212"/>
        <n x="27"/>
        <n x="89"/>
        <n x="195"/>
        <n x="211"/>
        <n x="218" s="1"/>
        <n x="192"/>
      </t>
    </mdx>
    <mdx n="194" f="v">
      <t c="7" si="28">
        <n x="212"/>
        <n x="25"/>
        <n x="68"/>
        <n x="195"/>
        <n x="211"/>
        <n x="218" s="1"/>
        <n x="192"/>
      </t>
    </mdx>
    <mdx n="194" f="v">
      <t c="7" si="24">
        <n x="203"/>
        <n x="15"/>
        <n x="93"/>
        <n x="195"/>
        <n x="211"/>
        <n x="218" s="1"/>
        <n x="192"/>
      </t>
    </mdx>
    <mdx n="194" f="v">
      <t c="7" si="28">
        <n x="212"/>
        <n x="27"/>
        <n x="94"/>
        <n x="195"/>
        <n x="211"/>
        <n x="218" s="1"/>
        <n x="192"/>
      </t>
    </mdx>
    <mdx n="194" f="v">
      <t c="7" si="28">
        <n x="212"/>
        <n x="27"/>
        <n x="71"/>
        <n x="195"/>
        <n x="211"/>
        <n x="218" s="1"/>
        <n x="192"/>
      </t>
    </mdx>
    <mdx n="194" f="v">
      <t c="7" si="28">
        <n x="212"/>
        <n x="27"/>
        <n x="57"/>
        <n x="195"/>
        <n x="211"/>
        <n x="218" s="1"/>
        <n x="192"/>
      </t>
    </mdx>
    <mdx n="194" f="v">
      <t c="7" si="28">
        <n x="212"/>
        <n x="25"/>
        <n x="137"/>
        <n x="195"/>
        <n x="211"/>
        <n x="218" s="1"/>
        <n x="192"/>
      </t>
    </mdx>
    <mdx n="194" f="v">
      <t c="7" si="28">
        <n x="212"/>
        <n x="25"/>
        <n x="22"/>
        <n x="195"/>
        <n x="211"/>
        <n x="29"/>
        <n x="218" s="1"/>
      </t>
    </mdx>
    <mdx n="194" f="v">
      <t c="7" si="28">
        <n x="212"/>
        <n x="27"/>
        <n x="110"/>
        <n x="195"/>
        <n x="211"/>
        <n x="218" s="1"/>
        <n x="192"/>
      </t>
    </mdx>
    <mdx n="194" f="v">
      <t c="7" si="24">
        <n x="212"/>
        <n x="48"/>
        <n x="195"/>
        <n x="26"/>
        <n x="211"/>
        <n x="218" s="1"/>
        <n x="192"/>
      </t>
    </mdx>
    <mdx n="194" f="v">
      <t c="7" si="28">
        <n x="203"/>
        <n x="27"/>
        <n x="90"/>
        <n x="195"/>
        <n x="211"/>
        <n x="218" s="1"/>
        <n x="192"/>
      </t>
    </mdx>
    <mdx n="194" f="v">
      <t c="7" si="24">
        <n x="212"/>
        <n x="143"/>
        <n x="195"/>
        <n x="15"/>
        <n x="211"/>
        <n x="218" s="1"/>
        <n x="192"/>
      </t>
    </mdx>
    <mdx n="194" f="v">
      <t c="7" si="28">
        <n x="203"/>
        <n x="27"/>
        <n x="152"/>
        <n x="195"/>
        <n x="211"/>
        <n x="218" s="1"/>
        <n x="192"/>
      </t>
    </mdx>
    <mdx n="194" f="v">
      <t c="7" si="24">
        <n x="203"/>
        <n x="26"/>
        <n x="63"/>
        <n x="195"/>
        <n x="211"/>
        <n x="218" s="1"/>
        <n x="192"/>
      </t>
    </mdx>
    <mdx n="194" f="v">
      <t c="7" si="24">
        <n x="212"/>
        <n x="26"/>
        <n x="85"/>
        <n x="195"/>
        <n x="211"/>
        <n x="218" s="1"/>
        <n x="192"/>
      </t>
    </mdx>
    <mdx n="194" f="v">
      <t c="7" si="24">
        <n x="212"/>
        <n x="26"/>
        <n x="105"/>
        <n x="195"/>
        <n x="211"/>
        <n x="218" s="1"/>
        <n x="192"/>
      </t>
    </mdx>
    <mdx n="194" f="v">
      <t c="7" si="24">
        <n x="212"/>
        <n x="26"/>
        <n x="116"/>
        <n x="195"/>
        <n x="211"/>
        <n x="218" s="1"/>
        <n x="192"/>
      </t>
    </mdx>
    <mdx n="194" f="v">
      <t c="7" si="28">
        <n x="203"/>
        <n x="27"/>
        <n x="114"/>
        <n x="195"/>
        <n x="211"/>
        <n x="218" s="1"/>
        <n x="192"/>
      </t>
    </mdx>
    <mdx n="194" f="v">
      <t c="7" si="24">
        <n x="203"/>
        <n x="15"/>
        <n x="161"/>
        <n x="195"/>
        <n x="211"/>
        <n x="218" s="1"/>
        <n x="192"/>
      </t>
    </mdx>
    <mdx n="194" f="v">
      <t c="7" si="24">
        <n x="212"/>
        <n x="15"/>
        <n x="3"/>
        <n x="195"/>
        <n x="211"/>
        <n x="5"/>
        <n x="218" s="1"/>
      </t>
    </mdx>
    <mdx n="194" f="v">
      <t c="7" si="24">
        <n x="203"/>
        <n x="151"/>
        <n x="195"/>
        <n x="15"/>
        <n x="211"/>
        <n x="218" s="1"/>
        <n x="192"/>
      </t>
    </mdx>
    <mdx n="194" f="v">
      <t c="7" si="24">
        <n x="212"/>
        <n x="15"/>
        <n x="70"/>
        <n x="195"/>
        <n x="211"/>
        <n x="218" s="1"/>
        <n x="192"/>
      </t>
    </mdx>
    <mdx n="194" f="v">
      <t c="7" si="24">
        <n x="212"/>
        <n x="15"/>
        <n x="18"/>
        <n x="195"/>
        <n x="211"/>
        <n x="19"/>
        <n x="218" s="1"/>
      </t>
    </mdx>
    <mdx n="194" f="v">
      <t c="7" si="28">
        <n x="212"/>
        <n x="25"/>
        <n x="17"/>
        <n x="195"/>
        <n x="211"/>
        <n x="29"/>
        <n x="218" s="1"/>
      </t>
    </mdx>
    <mdx n="194" f="v">
      <t c="7" si="24">
        <n x="203"/>
        <n x="44"/>
        <n x="195"/>
        <n x="26"/>
        <n x="211"/>
        <n x="218" s="1"/>
        <n x="192"/>
      </t>
    </mdx>
    <mdx n="194" f="v">
      <t c="7" si="28">
        <n x="203"/>
        <n x="27"/>
        <n x="58"/>
        <n x="195"/>
        <n x="211"/>
        <n x="218" s="1"/>
        <n x="192"/>
      </t>
    </mdx>
    <mdx n="194" f="v">
      <t c="7" si="24">
        <n x="203"/>
        <n x="26"/>
        <n x="75"/>
        <n x="195"/>
        <n x="211"/>
        <n x="218" s="1"/>
        <n x="192"/>
      </t>
    </mdx>
    <mdx n="194" f="v">
      <t c="7" si="28">
        <n x="203"/>
        <n x="27"/>
        <n x="120"/>
        <n x="195"/>
        <n x="211"/>
        <n x="218" s="1"/>
        <n x="192"/>
      </t>
    </mdx>
    <mdx n="194" f="v">
      <t c="7" si="28">
        <n x="212"/>
        <n x="25"/>
        <n x="8"/>
        <n x="195"/>
        <n x="211"/>
        <n x="30"/>
        <n x="218" s="1"/>
      </t>
    </mdx>
    <mdx n="194" f="v">
      <t c="7" si="24">
        <n x="203"/>
        <n x="26"/>
        <n x="74"/>
        <n x="195"/>
        <n x="211"/>
        <n x="218" s="1"/>
        <n x="192"/>
      </t>
    </mdx>
    <mdx n="194" f="v">
      <t c="7" si="24">
        <n x="203"/>
        <n x="26"/>
        <n x="90"/>
        <n x="195"/>
        <n x="211"/>
        <n x="218" s="1"/>
        <n x="192"/>
      </t>
    </mdx>
    <mdx n="194" f="v">
      <t c="7" si="28">
        <n x="212"/>
        <n x="27"/>
        <n x="93"/>
        <n x="195"/>
        <n x="211"/>
        <n x="218" s="1"/>
        <n x="192"/>
      </t>
    </mdx>
    <mdx n="194" f="v">
      <t c="7" si="24">
        <n x="203"/>
        <n x="26"/>
        <n x="139"/>
        <n x="195"/>
        <n x="211"/>
        <n x="218" s="1"/>
        <n x="192"/>
      </t>
    </mdx>
    <mdx n="194" f="v">
      <t c="7" si="28">
        <n x="212"/>
        <n x="143"/>
        <n x="195"/>
        <n x="25"/>
        <n x="211"/>
        <n x="218" s="1"/>
        <n x="192"/>
      </t>
    </mdx>
    <mdx n="194" f="v">
      <t c="7" si="28">
        <n x="203"/>
        <n x="25"/>
        <n x="112"/>
        <n x="195"/>
        <n x="211"/>
        <n x="218" s="1"/>
        <n x="192"/>
      </t>
    </mdx>
    <mdx n="194" f="v">
      <t c="7" si="24">
        <n x="212"/>
        <n x="26"/>
        <n x="121"/>
        <n x="195"/>
        <n x="211"/>
        <n x="218" s="1"/>
        <n x="192"/>
      </t>
    </mdx>
    <mdx n="194" f="v">
      <t c="7" si="24">
        <n x="212"/>
        <n x="26"/>
        <n x="61"/>
        <n x="195"/>
        <n x="211"/>
        <n x="218" s="1"/>
        <n x="192"/>
      </t>
    </mdx>
    <mdx n="194" f="v">
      <t c="7" si="24">
        <n x="203"/>
        <n x="26"/>
        <n x="50"/>
        <n x="195"/>
        <n x="211"/>
        <n x="218" s="1"/>
        <n x="192"/>
      </t>
    </mdx>
    <mdx n="194" f="v">
      <t c="7" si="24">
        <n x="212"/>
        <n x="26"/>
        <n x="81"/>
        <n x="195"/>
        <n x="211"/>
        <n x="218" s="1"/>
        <n x="192"/>
      </t>
    </mdx>
    <mdx n="194" f="v">
      <t c="7" si="24">
        <n x="212"/>
        <n x="26"/>
        <n x="87"/>
        <n x="195"/>
        <n x="211"/>
        <n x="218" s="1"/>
        <n x="192"/>
      </t>
    </mdx>
    <mdx n="194" f="v">
      <t c="7" si="28">
        <n x="212"/>
        <n x="27"/>
        <n x="152"/>
        <n x="195"/>
        <n x="211"/>
        <n x="218" s="1"/>
        <n x="192"/>
      </t>
    </mdx>
    <mdx n="194" f="v">
      <t c="7" si="24">
        <n x="212"/>
        <n x="26"/>
        <n x="162"/>
        <n x="195"/>
        <n x="211"/>
        <n x="218" s="1"/>
        <n x="192"/>
      </t>
    </mdx>
    <mdx n="194" f="v">
      <t c="7" si="28">
        <n x="203"/>
        <n x="143"/>
        <n x="195"/>
        <n x="25"/>
        <n x="211"/>
        <n x="218" s="1"/>
        <n x="192"/>
      </t>
    </mdx>
    <mdx n="194" f="v">
      <t c="7" si="24">
        <n x="212"/>
        <n x="15"/>
        <n x="20"/>
        <n x="195"/>
        <n x="211"/>
        <n x="19"/>
        <n x="218" s="1"/>
      </t>
    </mdx>
    <mdx n="194" f="v">
      <t c="7" si="28">
        <n x="212"/>
        <n x="25"/>
        <n x="18"/>
        <n x="195"/>
        <n x="211"/>
        <n x="29"/>
        <n x="218" s="1"/>
      </t>
    </mdx>
    <mdx n="194" f="v">
      <t c="7" si="24">
        <n x="212"/>
        <n x="15"/>
        <n x="124"/>
        <n x="195"/>
        <n x="211"/>
        <n x="218" s="1"/>
        <n x="192"/>
      </t>
    </mdx>
    <mdx n="194" f="v">
      <t c="7" si="28">
        <n x="212"/>
        <n x="25"/>
        <n x="8"/>
        <n x="195"/>
        <n x="211"/>
        <n x="38"/>
        <n x="218" s="1"/>
      </t>
    </mdx>
    <mdx n="194" f="v">
      <t c="7" si="28">
        <n x="203"/>
        <n x="27"/>
        <n x="136"/>
        <n x="195"/>
        <n x="211"/>
        <n x="218" s="1"/>
        <n x="192"/>
      </t>
    </mdx>
    <mdx n="194" f="v">
      <t c="7" si="24">
        <n x="203"/>
        <n x="15"/>
        <n x="139"/>
        <n x="195"/>
        <n x="211"/>
        <n x="218" s="1"/>
        <n x="192"/>
      </t>
    </mdx>
    <mdx n="194" f="v">
      <t c="7" si="24">
        <n x="212"/>
        <n x="26"/>
        <n x="110"/>
        <n x="195"/>
        <n x="211"/>
        <n x="218" s="1"/>
        <n x="192"/>
      </t>
    </mdx>
    <mdx n="194" f="v">
      <t c="7" si="24">
        <n x="203"/>
        <n x="15"/>
        <n x="101"/>
        <n x="195"/>
        <n x="211"/>
        <n x="218" s="1"/>
        <n x="192"/>
      </t>
    </mdx>
    <mdx n="194" f="v">
      <t c="7" si="24">
        <n x="212"/>
        <n x="26"/>
        <n x="69"/>
        <n x="195"/>
        <n x="211"/>
        <n x="218" s="1"/>
        <n x="192"/>
      </t>
    </mdx>
    <mdx n="194" f="v">
      <t c="7" si="24">
        <n x="203"/>
        <n x="15"/>
        <n x="6"/>
        <n x="195"/>
        <n x="211"/>
        <n x="23"/>
        <n x="218" s="1"/>
      </t>
    </mdx>
    <mdx n="194" f="v">
      <t c="7" si="28">
        <n x="203"/>
        <n x="35"/>
        <n x="195"/>
        <n x="25"/>
        <n x="211"/>
        <n x="218" s="1"/>
        <n x="192"/>
      </t>
    </mdx>
    <mdx n="194" f="v">
      <t c="7" si="24">
        <n x="203"/>
        <n x="45"/>
        <n x="195"/>
        <n x="15"/>
        <n x="211"/>
        <n x="218" s="1"/>
        <n x="192"/>
      </t>
    </mdx>
    <mdx n="194" f="v">
      <t c="7" si="28">
        <n x="203"/>
        <n x="25"/>
        <n x="170"/>
        <n x="195"/>
        <n x="211"/>
        <n x="29"/>
        <n x="218" s="1"/>
      </t>
    </mdx>
    <mdx n="194" f="v">
      <t c="7" si="24">
        <n x="212"/>
        <n x="26"/>
        <n x="109"/>
        <n x="195"/>
        <n x="211"/>
        <n x="218" s="1"/>
        <n x="192"/>
      </t>
    </mdx>
    <mdx n="194" f="v">
      <t c="7" si="24">
        <n x="212"/>
        <n x="15"/>
        <n x="12"/>
        <n x="195"/>
        <n x="211"/>
        <n x="19"/>
        <n x="218" s="1"/>
      </t>
    </mdx>
    <mdx n="194" f="v">
      <t c="7" si="24">
        <n x="212"/>
        <n x="15"/>
        <n x="58"/>
        <n x="195"/>
        <n x="211"/>
        <n x="218" s="1"/>
        <n x="192"/>
      </t>
    </mdx>
    <mdx n="194" f="v">
      <t c="7" si="24">
        <n x="212"/>
        <n x="35"/>
        <n x="195"/>
        <n x="15"/>
        <n x="211"/>
        <n x="218" s="1"/>
        <n x="192"/>
      </t>
    </mdx>
    <mdx n="194" f="v">
      <t c="7" si="24">
        <n x="203"/>
        <n x="26"/>
        <n x="66"/>
        <n x="195"/>
        <n x="211"/>
        <n x="218" s="1"/>
        <n x="192"/>
      </t>
    </mdx>
    <mdx n="194" f="v">
      <t c="7" si="28">
        <n x="212"/>
        <n x="25"/>
        <n x="2"/>
        <n x="195"/>
        <n x="211"/>
        <n x="30"/>
        <n x="218" s="1"/>
      </t>
    </mdx>
    <mdx n="194" f="v">
      <t c="7" si="28">
        <n x="212"/>
        <n x="27"/>
        <n x="150"/>
        <n x="195"/>
        <n x="211"/>
        <n x="218" s="1"/>
        <n x="192"/>
      </t>
    </mdx>
    <mdx n="194" f="v">
      <t c="7" si="24">
        <n x="212"/>
        <n x="15"/>
        <n x="170"/>
        <n x="195"/>
        <n x="211"/>
        <n x="23"/>
        <n x="218" s="1"/>
      </t>
    </mdx>
    <mdx n="194" f="v">
      <t c="7" si="28">
        <n x="212"/>
        <n x="25"/>
        <n x="103"/>
        <n x="195"/>
        <n x="211"/>
        <n x="218" s="1"/>
        <n x="192"/>
      </t>
    </mdx>
    <mdx n="194" f="v">
      <t c="7" si="24">
        <n x="203"/>
        <n x="26"/>
        <n x="53"/>
        <n x="195"/>
        <n x="211"/>
        <n x="218" s="1"/>
        <n x="192"/>
      </t>
    </mdx>
    <mdx n="194" f="v">
      <t c="7" si="24">
        <n x="212"/>
        <n x="26"/>
        <n x="80"/>
        <n x="195"/>
        <n x="211"/>
        <n x="218" s="1"/>
        <n x="192"/>
      </t>
    </mdx>
    <mdx n="194" f="v">
      <t c="7" si="28">
        <n x="203"/>
        <n x="147"/>
        <n x="195"/>
        <n x="25"/>
        <n x="211"/>
        <n x="218" s="1"/>
        <n x="192"/>
      </t>
    </mdx>
    <mdx n="194" f="v">
      <t c="7" si="24">
        <n x="203"/>
        <n x="15"/>
        <n x="18"/>
        <n x="195"/>
        <n x="211"/>
        <n x="19"/>
        <n x="218" s="1"/>
      </t>
    </mdx>
    <mdx n="194" f="v">
      <t c="7" si="24">
        <n x="203"/>
        <n x="15"/>
        <n x="18"/>
        <n x="195"/>
        <n x="211"/>
        <n x="23"/>
        <n x="218" s="1"/>
      </t>
    </mdx>
    <mdx n="194" f="v">
      <t c="7" si="28">
        <n x="203"/>
        <n x="25"/>
        <n x="133"/>
        <n x="195"/>
        <n x="211"/>
        <n x="218" s="1"/>
        <n x="192"/>
      </t>
    </mdx>
    <mdx n="194" f="v">
      <t c="7" si="28">
        <n x="203"/>
        <n x="25"/>
        <n x="13"/>
        <n x="195"/>
        <n x="211"/>
        <n x="29"/>
        <n x="218" s="1"/>
      </t>
    </mdx>
    <mdx n="194" f="v">
      <t c="7" si="24">
        <n x="212"/>
        <n x="15"/>
        <n x="81"/>
        <n x="195"/>
        <n x="211"/>
        <n x="218" s="1"/>
        <n x="192"/>
      </t>
    </mdx>
    <mdx n="194" f="v">
      <t c="7" si="28">
        <n x="203"/>
        <n x="27"/>
        <n x="110"/>
        <n x="195"/>
        <n x="211"/>
        <n x="218" s="1"/>
        <n x="192"/>
      </t>
    </mdx>
    <mdx n="194" f="v">
      <t c="7" si="24">
        <n x="203"/>
        <n x="15"/>
        <n x="4"/>
        <n x="195"/>
        <n x="211"/>
        <n x="23"/>
        <n x="218" s="1"/>
      </t>
    </mdx>
    <mdx n="194" f="v">
      <t c="7" si="28">
        <n x="212"/>
        <n x="25"/>
        <n x="13"/>
        <n x="195"/>
        <n x="211"/>
        <n x="38"/>
        <n x="218" s="1"/>
      </t>
    </mdx>
    <mdx n="194" f="v">
      <t c="7" si="28">
        <n x="203"/>
        <n x="25"/>
        <n x="18"/>
        <n x="195"/>
        <n x="211"/>
        <n x="38"/>
        <n x="218" s="1"/>
      </t>
    </mdx>
    <mdx n="194" f="v">
      <t c="7" si="24">
        <n x="212"/>
        <n x="15"/>
        <n x="18"/>
        <n x="195"/>
        <n x="211"/>
        <n x="23"/>
        <n x="218" s="1"/>
      </t>
    </mdx>
    <mdx n="194" f="v">
      <t c="7" si="28">
        <n x="212"/>
        <n x="32"/>
        <n x="195"/>
        <n x="25"/>
        <n x="211"/>
        <n x="218" s="1"/>
        <n x="192"/>
      </t>
    </mdx>
    <mdx n="194" f="v">
      <t c="7" si="28">
        <n x="203"/>
        <n x="27"/>
        <n x="79"/>
        <n x="195"/>
        <n x="211"/>
        <n x="218" s="1"/>
        <n x="192"/>
      </t>
    </mdx>
    <mdx n="194" f="v">
      <t c="7" si="24">
        <n x="212"/>
        <n x="15"/>
        <n x="132"/>
        <n x="195"/>
        <n x="211"/>
        <n x="218" s="1"/>
        <n x="192"/>
      </t>
    </mdx>
    <mdx n="194" f="v">
      <t c="7" si="24">
        <n x="212"/>
        <n x="15"/>
        <n x="117"/>
        <n x="195"/>
        <n x="211"/>
        <n x="218" s="1"/>
        <n x="192"/>
      </t>
    </mdx>
    <mdx n="194" f="v">
      <t c="7" si="24">
        <n x="212"/>
        <n x="15"/>
        <n x="138"/>
        <n x="195"/>
        <n x="211"/>
        <n x="218" s="1"/>
        <n x="192"/>
      </t>
    </mdx>
    <mdx n="194" f="v">
      <t c="7" si="28">
        <n x="203"/>
        <n x="25"/>
        <n x="64"/>
        <n x="195"/>
        <n x="211"/>
        <n x="218" s="1"/>
        <n x="192"/>
      </t>
    </mdx>
    <mdx n="194" f="v">
      <t c="7" si="24">
        <n x="203"/>
        <n x="26"/>
        <n x="76"/>
        <n x="195"/>
        <n x="211"/>
        <n x="218" s="1"/>
        <n x="192"/>
      </t>
    </mdx>
    <mdx n="194" f="v">
      <t c="7" si="24">
        <n x="203"/>
        <n x="15"/>
        <n x="117"/>
        <n x="195"/>
        <n x="211"/>
        <n x="218" s="1"/>
        <n x="192"/>
      </t>
    </mdx>
    <mdx n="194" f="v">
      <t c="7" si="28">
        <n x="203"/>
        <n x="27"/>
        <n x="150"/>
        <n x="195"/>
        <n x="211"/>
        <n x="218" s="1"/>
        <n x="192"/>
      </t>
    </mdx>
    <mdx n="194" f="v">
      <t c="7" si="24">
        <n x="212"/>
        <n x="151"/>
        <n x="195"/>
        <n x="15"/>
        <n x="211"/>
        <n x="218" s="1"/>
        <n x="192"/>
      </t>
    </mdx>
    <mdx n="194" f="v">
      <t c="7" si="28">
        <n x="203"/>
        <n x="25"/>
        <n x="117"/>
        <n x="195"/>
        <n x="211"/>
        <n x="218" s="1"/>
        <n x="192"/>
      </t>
    </mdx>
    <mdx n="194" f="v">
      <t c="7" si="28">
        <n x="212"/>
        <n x="25"/>
        <n x="14"/>
        <n x="195"/>
        <n x="211"/>
        <n x="29"/>
        <n x="218" s="1"/>
      </t>
    </mdx>
    <mdx n="194" f="v">
      <t c="7" si="24">
        <n x="212"/>
        <n x="26"/>
        <n x="54"/>
        <n x="195"/>
        <n x="211"/>
        <n x="218" s="1"/>
        <n x="192"/>
      </t>
    </mdx>
    <mdx n="194" f="v">
      <t c="7" si="24">
        <n x="212"/>
        <n x="26"/>
        <n x="58"/>
        <n x="195"/>
        <n x="211"/>
        <n x="218" s="1"/>
        <n x="192"/>
      </t>
    </mdx>
    <mdx n="194" f="v">
      <t c="7" si="28">
        <n x="203"/>
        <n x="27"/>
        <n x="60"/>
        <n x="195"/>
        <n x="211"/>
        <n x="218" s="1"/>
        <n x="192"/>
      </t>
    </mdx>
    <mdx n="194" f="v">
      <t c="7" si="28">
        <n x="212"/>
        <n x="27"/>
        <n x="121"/>
        <n x="195"/>
        <n x="211"/>
        <n x="218" s="1"/>
        <n x="192"/>
      </t>
    </mdx>
    <mdx n="194" f="v">
      <t c="7" si="28">
        <n x="212"/>
        <n x="27"/>
        <n x="58"/>
        <n x="195"/>
        <n x="211"/>
        <n x="218" s="1"/>
        <n x="192"/>
      </t>
    </mdx>
    <mdx n="194" f="v">
      <t c="7" si="24">
        <n x="203"/>
        <n x="45"/>
        <n x="195"/>
        <n x="26"/>
        <n x="211"/>
        <n x="218" s="1"/>
        <n x="192"/>
      </t>
    </mdx>
    <mdx n="194" f="v">
      <t c="7" si="28">
        <n x="212"/>
        <n x="25"/>
        <n x="12"/>
        <n x="195"/>
        <n x="211"/>
        <n x="29"/>
        <n x="218" s="1"/>
      </t>
    </mdx>
    <mdx n="194" f="v">
      <t c="7" si="24">
        <n x="212"/>
        <n x="15"/>
        <n x="113"/>
        <n x="195"/>
        <n x="211"/>
        <n x="218" s="1"/>
        <n x="192"/>
      </t>
    </mdx>
    <mdx n="194" f="v">
      <t c="7" si="28">
        <n x="212"/>
        <n x="25"/>
        <n x="2"/>
        <n x="195"/>
        <n x="211"/>
        <n x="38"/>
        <n x="218" s="1"/>
      </t>
    </mdx>
    <mdx n="194" f="v">
      <t c="7" si="28">
        <n x="203"/>
        <n x="27"/>
        <n x="116"/>
        <n x="195"/>
        <n x="211"/>
        <n x="218" s="1"/>
        <n x="192"/>
      </t>
    </mdx>
    <mdx n="194" f="v">
      <t c="7" si="24">
        <n x="203"/>
        <n x="15"/>
        <n x="58"/>
        <n x="195"/>
        <n x="211"/>
        <n x="218" s="1"/>
        <n x="192"/>
      </t>
    </mdx>
    <mdx n="194" f="v">
      <t c="7" si="28">
        <n x="203"/>
        <n x="25"/>
        <n x="21"/>
        <n x="195"/>
        <n x="211"/>
        <n x="30"/>
        <n x="218" s="1"/>
      </t>
    </mdx>
    <mdx n="194" f="v">
      <t c="7" si="28">
        <n x="212"/>
        <n x="25"/>
        <n x="155"/>
        <n x="195"/>
        <n x="211"/>
        <n x="218" s="1"/>
        <n x="192"/>
      </t>
    </mdx>
    <mdx n="194" f="v">
      <t c="7" si="24">
        <n x="203"/>
        <n x="26"/>
        <n x="52"/>
        <n x="195"/>
        <n x="211"/>
        <n x="218" s="1"/>
        <n x="192"/>
      </t>
    </mdx>
    <mdx n="194" f="v">
      <t c="7" si="28">
        <n x="212"/>
        <n x="25"/>
        <n x="150"/>
        <n x="195"/>
        <n x="211"/>
        <n x="218" s="1"/>
        <n x="192"/>
      </t>
    </mdx>
    <mdx n="194" f="v">
      <t c="7" si="28">
        <n x="203"/>
        <n x="25"/>
        <n x="22"/>
        <n x="195"/>
        <n x="211"/>
        <n x="29"/>
        <n x="218" s="1"/>
      </t>
    </mdx>
    <mdx n="194" f="v">
      <t c="7" si="24">
        <n x="203"/>
        <n x="26"/>
        <n x="115"/>
        <n x="195"/>
        <n x="211"/>
        <n x="218" s="1"/>
        <n x="192"/>
      </t>
    </mdx>
    <mdx n="194" f="v">
      <t c="7" si="24">
        <n x="212"/>
        <n x="26"/>
        <n x="134"/>
        <n x="195"/>
        <n x="211"/>
        <n x="218" s="1"/>
        <n x="192"/>
      </t>
    </mdx>
    <mdx n="194" f="v">
      <t c="7" si="28">
        <n x="203"/>
        <n x="25"/>
        <n x="70"/>
        <n x="195"/>
        <n x="211"/>
        <n x="218" s="1"/>
        <n x="192"/>
      </t>
    </mdx>
    <mdx n="194" f="v">
      <t c="7" si="24">
        <n x="203"/>
        <n x="46"/>
        <n x="195"/>
        <n x="15"/>
        <n x="211"/>
        <n x="218" s="1"/>
        <n x="192"/>
      </t>
    </mdx>
    <mdx n="194" f="v">
      <t c="7" si="28">
        <n x="212"/>
        <n x="27"/>
        <n x="51"/>
        <n x="195"/>
        <n x="211"/>
        <n x="218" s="1"/>
        <n x="192"/>
      </t>
    </mdx>
    <mdx n="194" f="v">
      <t c="7" si="24">
        <n x="212"/>
        <n x="26"/>
        <n x="75"/>
        <n x="195"/>
        <n x="211"/>
        <n x="218" s="1"/>
        <n x="192"/>
      </t>
    </mdx>
    <mdx n="194" f="v">
      <t c="7" si="24">
        <n x="212"/>
        <n x="15"/>
        <n x="56"/>
        <n x="195"/>
        <n x="211"/>
        <n x="218" s="1"/>
        <n x="192"/>
      </t>
    </mdx>
    <mdx n="194" f="v">
      <t c="5" si="28">
        <n x="212"/>
        <n x="214"/>
        <n x="185"/>
        <n x="218" s="1"/>
        <n x="192"/>
      </t>
    </mdx>
    <mdx n="194" f="v">
      <t c="5" si="24">
        <n x="212"/>
        <n x="213"/>
        <n x="187"/>
        <n x="218" s="1"/>
        <n x="192"/>
      </t>
    </mdx>
    <mdx n="194" f="v">
      <t c="7" si="28">
        <n x="203"/>
        <n x="25"/>
        <n x="6"/>
        <n x="195"/>
        <n x="211"/>
        <n x="29"/>
        <n x="218" s="1"/>
      </t>
    </mdx>
    <mdx n="194" f="v">
      <t c="7" si="28">
        <n x="212"/>
        <n x="27"/>
        <n x="124"/>
        <n x="195"/>
        <n x="211"/>
        <n x="218" s="1"/>
        <n x="192"/>
      </t>
    </mdx>
    <mdx n="194" f="v">
      <t c="7" si="24">
        <n x="203"/>
        <n x="142"/>
        <n x="195"/>
        <n x="15"/>
        <n x="211"/>
        <n x="218" s="1"/>
        <n x="192"/>
      </t>
    </mdx>
    <mdx n="194" f="v">
      <t c="7" si="24">
        <n x="212"/>
        <n x="15"/>
        <n x="112"/>
        <n x="195"/>
        <n x="211"/>
        <n x="218" s="1"/>
        <n x="192"/>
      </t>
    </mdx>
    <mdx n="194" f="v">
      <t c="7" si="28">
        <n x="203"/>
        <n x="25"/>
        <n x="191"/>
        <n x="195"/>
        <n x="211"/>
        <n x="30"/>
        <n x="218" s="1"/>
      </t>
    </mdx>
    <mdx n="194" f="v">
      <t c="7" si="28">
        <n x="203"/>
        <n x="27"/>
        <n x="117"/>
        <n x="195"/>
        <n x="211"/>
        <n x="218" s="1"/>
        <n x="192"/>
      </t>
    </mdx>
    <mdx n="194" f="v">
      <t c="7" si="24">
        <n x="203"/>
        <n x="15"/>
        <n x="140"/>
        <n x="195"/>
        <n x="211"/>
        <n x="218" s="1"/>
        <n x="192"/>
      </t>
    </mdx>
    <mdx n="194" f="v">
      <t c="7" si="28">
        <n x="203"/>
        <n x="25"/>
        <n x="61"/>
        <n x="195"/>
        <n x="211"/>
        <n x="218" s="1"/>
        <n x="192"/>
      </t>
    </mdx>
    <mdx n="194" f="v">
      <t c="7" si="24">
        <n x="212"/>
        <n x="26"/>
        <n x="114"/>
        <n x="195"/>
        <n x="211"/>
        <n x="218" s="1"/>
        <n x="192"/>
      </t>
    </mdx>
    <mdx n="194" f="v">
      <t c="7" si="28">
        <n x="203"/>
        <n x="142"/>
        <n x="195"/>
        <n x="27"/>
        <n x="211"/>
        <n x="218" s="1"/>
        <n x="192"/>
      </t>
    </mdx>
    <mdx n="194" f="v">
      <t c="7" si="24">
        <n x="212"/>
        <n x="15"/>
        <n x="109"/>
        <n x="195"/>
        <n x="211"/>
        <n x="218" s="1"/>
        <n x="192"/>
      </t>
    </mdx>
    <mdx n="194" f="v">
      <t c="7" si="24">
        <n x="203"/>
        <n x="15"/>
        <n x="2"/>
        <n x="211"/>
        <n x="195"/>
        <n x="5"/>
        <n x="218" s="1"/>
      </t>
    </mdx>
    <mdx n="194" f="v">
      <t c="7" si="24">
        <n x="212"/>
        <n x="15"/>
        <n x="162"/>
        <n x="195"/>
        <n x="211"/>
        <n x="218" s="1"/>
        <n x="192"/>
      </t>
    </mdx>
    <mdx n="194" f="v">
      <t c="7" si="24">
        <n x="203"/>
        <n x="15"/>
        <n x="104"/>
        <n x="195"/>
        <n x="211"/>
        <n x="218" s="1"/>
        <n x="192"/>
      </t>
    </mdx>
    <mdx n="194" f="v">
      <t c="7" si="24">
        <n x="203"/>
        <n x="15"/>
        <n x="157"/>
        <n x="195"/>
        <n x="211"/>
        <n x="218" s="1"/>
        <n x="192"/>
      </t>
    </mdx>
    <mdx n="194" f="v">
      <t c="7" si="28">
        <n x="203"/>
        <n x="25"/>
        <n x="0"/>
        <n x="195"/>
        <n x="211"/>
        <n x="30"/>
        <n x="218" s="1"/>
      </t>
    </mdx>
    <mdx n="194" f="v">
      <t c="7" si="24">
        <n x="203"/>
        <n x="42"/>
        <n x="195"/>
        <n x="26"/>
        <n x="211"/>
        <n x="218" s="1"/>
        <n x="192"/>
      </t>
    </mdx>
    <mdx n="194" f="v">
      <t c="7" si="24">
        <n x="212"/>
        <n x="26"/>
        <n x="141"/>
        <n x="195"/>
        <n x="211"/>
        <n x="218" s="1"/>
        <n x="192"/>
      </t>
    </mdx>
    <mdx n="194" f="v">
      <t c="5" si="24">
        <n x="212"/>
        <n x="213"/>
        <n x="185"/>
        <n x="218" s="1"/>
        <n x="192"/>
      </t>
    </mdx>
    <mdx n="194" f="v">
      <t c="7" si="24">
        <n x="212"/>
        <n x="15"/>
        <n x="2"/>
        <n x="195"/>
        <n x="211"/>
        <n x="23"/>
        <n x="218" s="1"/>
      </t>
    </mdx>
    <mdx n="194" f="v">
      <t c="7" si="28">
        <n x="203"/>
        <n x="25"/>
        <n x="65"/>
        <n x="195"/>
        <n x="211"/>
        <n x="218" s="1"/>
        <n x="192"/>
      </t>
    </mdx>
    <mdx n="194" f="v">
      <t c="7" si="28">
        <n x="203"/>
        <n x="27"/>
        <n x="138"/>
        <n x="195"/>
        <n x="211"/>
        <n x="218" s="1"/>
        <n x="192"/>
      </t>
    </mdx>
    <mdx n="194" f="v">
      <t c="7" si="24">
        <n x="212"/>
        <n x="26"/>
        <n x="158"/>
        <n x="195"/>
        <n x="211"/>
        <n x="218" s="1"/>
        <n x="192"/>
      </t>
    </mdx>
    <mdx n="194" f="v">
      <t c="7" si="24">
        <n x="212"/>
        <n x="15"/>
        <n x="17"/>
        <n x="195"/>
        <n x="211"/>
        <n x="23"/>
        <n x="218" s="1"/>
      </t>
    </mdx>
    <mdx n="194" f="v">
      <t c="7" si="24">
        <n x="212"/>
        <n x="26"/>
        <n x="136"/>
        <n x="195"/>
        <n x="211"/>
        <n x="218" s="1"/>
        <n x="192"/>
      </t>
    </mdx>
    <mdx n="194" f="v">
      <t c="7" si="28">
        <n x="203"/>
        <n x="44"/>
        <n x="195"/>
        <n x="27"/>
        <n x="211"/>
        <n x="218" s="1"/>
        <n x="192"/>
      </t>
    </mdx>
    <mdx n="194" f="v">
      <t c="7" si="28">
        <n x="212"/>
        <n x="34"/>
        <n x="195"/>
        <n x="25"/>
        <n x="211"/>
        <n x="218" s="1"/>
        <n x="192"/>
      </t>
    </mdx>
    <mdx n="194" f="v">
      <t c="7" si="28">
        <n x="203"/>
        <n x="25"/>
        <n x="160"/>
        <n x="195"/>
        <n x="211"/>
        <n x="218" s="1"/>
        <n x="192"/>
      </t>
    </mdx>
    <mdx n="194" f="v">
      <t c="7" si="24">
        <n x="203"/>
        <n x="31"/>
        <n x="195"/>
        <n x="26"/>
        <n x="211"/>
        <n x="218" s="1"/>
        <n x="192"/>
      </t>
    </mdx>
    <mdx n="194" f="v">
      <t c="7" si="28">
        <n x="212"/>
        <n x="27"/>
        <n x="103"/>
        <n x="195"/>
        <n x="211"/>
        <n x="218" s="1"/>
        <n x="192"/>
      </t>
    </mdx>
    <mdx n="194" f="v">
      <t c="7" si="24">
        <n x="212"/>
        <n x="146"/>
        <n x="195"/>
        <n x="15"/>
        <n x="211"/>
        <n x="218" s="1"/>
        <n x="192"/>
      </t>
    </mdx>
    <mdx n="194" f="v">
      <t c="7" si="28">
        <n x="203"/>
        <n x="25"/>
        <n x="140"/>
        <n x="195"/>
        <n x="211"/>
        <n x="218" s="1"/>
        <n x="192"/>
      </t>
    </mdx>
    <mdx n="194" f="v">
      <t c="7" si="24">
        <n x="203"/>
        <n x="15"/>
        <n x="114"/>
        <n x="195"/>
        <n x="211"/>
        <n x="218" s="1"/>
        <n x="192"/>
      </t>
    </mdx>
    <mdx n="194" f="v">
      <t c="7" si="24">
        <n x="212"/>
        <n x="15"/>
        <n x="55"/>
        <n x="195"/>
        <n x="211"/>
        <n x="218" s="1"/>
        <n x="192"/>
      </t>
    </mdx>
    <mdx n="194" f="v">
      <t c="7" si="28">
        <n x="203"/>
        <n x="25"/>
        <n x="126"/>
        <n x="195"/>
        <n x="211"/>
        <n x="218" s="1"/>
        <n x="192"/>
      </t>
    </mdx>
    <mdx n="194" f="v">
      <t c="7" si="24">
        <n x="203"/>
        <n x="15"/>
        <n x="153"/>
        <n x="195"/>
        <n x="211"/>
        <n x="218" s="1"/>
        <n x="192"/>
      </t>
    </mdx>
    <mdx n="194" f="v">
      <t c="7" si="28">
        <n x="212"/>
        <n x="25"/>
        <n x="89"/>
        <n x="195"/>
        <n x="211"/>
        <n x="218" s="1"/>
        <n x="192"/>
      </t>
    </mdx>
    <mdx n="194" f="v">
      <t c="7" si="28">
        <n x="212"/>
        <n x="49"/>
        <n x="195"/>
        <n x="25"/>
        <n x="211"/>
        <n x="218" s="1"/>
        <n x="192"/>
      </t>
    </mdx>
    <mdx n="194" f="v">
      <t c="7" si="28">
        <n x="212"/>
        <n x="25"/>
        <n x="129"/>
        <n x="195"/>
        <n x="211"/>
        <n x="218" s="1"/>
        <n x="192"/>
      </t>
    </mdx>
    <mdx n="194" f="v">
      <t c="7" si="24">
        <n x="203"/>
        <n x="15"/>
        <n x="193"/>
        <n x="195"/>
        <n x="211"/>
        <n x="19"/>
        <n x="218" s="1"/>
      </t>
    </mdx>
    <mdx n="194" f="v">
      <t c="7" si="24">
        <n x="212"/>
        <n x="15"/>
        <n x="73"/>
        <n x="195"/>
        <n x="211"/>
        <n x="218" s="1"/>
        <n x="192"/>
      </t>
    </mdx>
    <mdx n="194" f="v">
      <t c="6" si="28">
        <n x="212"/>
        <n x="27"/>
        <n x="107"/>
        <n x="195"/>
        <n x="218" s="1"/>
        <n x="192"/>
      </t>
    </mdx>
    <mdx n="194" f="v">
      <t c="7" si="28">
        <n x="203"/>
        <n x="25"/>
        <n x="130"/>
        <n x="195"/>
        <n x="211"/>
        <n x="218" s="1"/>
        <n x="192"/>
      </t>
    </mdx>
    <mdx n="194" f="v">
      <t c="7" si="28">
        <n x="203"/>
        <n x="25"/>
        <n x="114"/>
        <n x="195"/>
        <n x="211"/>
        <n x="218" s="1"/>
        <n x="192"/>
      </t>
    </mdx>
    <mdx n="194" f="v">
      <t c="7" si="28">
        <n x="203"/>
        <n x="27"/>
        <n x="155"/>
        <n x="195"/>
        <n x="211"/>
        <n x="218" s="1"/>
        <n x="192"/>
      </t>
    </mdx>
    <mdx n="194" f="v">
      <t c="7" si="24">
        <n x="212"/>
        <n x="15"/>
        <n x="77"/>
        <n x="195"/>
        <n x="211"/>
        <n x="218" s="1"/>
        <n x="192"/>
      </t>
    </mdx>
    <mdx n="194" f="v">
      <t c="7" si="24">
        <n x="203"/>
        <n x="15"/>
        <n x="105"/>
        <n x="195"/>
        <n x="211"/>
        <n x="218" s="1"/>
        <n x="192"/>
      </t>
    </mdx>
    <mdx n="194" f="v">
      <t c="7" si="28">
        <n x="203"/>
        <n x="27"/>
        <n x="109"/>
        <n x="195"/>
        <n x="211"/>
        <n x="218" s="1"/>
        <n x="192"/>
      </t>
    </mdx>
    <mdx n="194" f="v">
      <t c="7" si="28">
        <n x="203"/>
        <n x="27"/>
        <n x="76"/>
        <n x="195"/>
        <n x="211"/>
        <n x="218" s="1"/>
        <n x="192"/>
      </t>
    </mdx>
    <mdx n="194" f="v">
      <t c="7" si="28">
        <n x="212"/>
        <n x="25"/>
        <n x="21"/>
        <n x="195"/>
        <n x="211"/>
        <n x="30"/>
        <n x="218" s="1"/>
      </t>
    </mdx>
    <mdx n="194" f="v">
      <t c="7" si="24">
        <n x="212"/>
        <n x="15"/>
        <n x="125"/>
        <n x="195"/>
        <n x="211"/>
        <n x="218" s="1"/>
        <n x="192"/>
      </t>
    </mdx>
    <mdx n="194" f="v">
      <t c="7" si="24">
        <n x="203"/>
        <n x="26"/>
        <n x="138"/>
        <n x="195"/>
        <n x="211"/>
        <n x="218" s="1"/>
        <n x="192"/>
      </t>
    </mdx>
    <mdx n="194" f="v">
      <t c="7" si="24">
        <n x="212"/>
        <n x="26"/>
        <n x="79"/>
        <n x="195"/>
        <n x="211"/>
        <n x="218" s="1"/>
        <n x="192"/>
      </t>
    </mdx>
    <mdx n="194" f="v">
      <t c="7" si="28">
        <n x="212"/>
        <n x="25"/>
        <n x="20"/>
        <n x="195"/>
        <n x="211"/>
        <n x="29"/>
        <n x="218" s="1"/>
      </t>
    </mdx>
    <mdx n="194" f="v">
      <t c="7" si="28">
        <n x="203"/>
        <n x="25"/>
        <n x="109"/>
        <n x="195"/>
        <n x="211"/>
        <n x="218" s="1"/>
        <n x="192"/>
      </t>
    </mdx>
    <mdx n="194" f="v">
      <t c="7" si="28">
        <n x="203"/>
        <n x="151"/>
        <n x="195"/>
        <n x="27"/>
        <n x="211"/>
        <n x="218" s="1"/>
        <n x="192"/>
      </t>
    </mdx>
    <mdx n="194" f="v">
      <t c="7" si="24">
        <n x="212"/>
        <n x="26"/>
        <n x="126"/>
        <n x="195"/>
        <n x="211"/>
        <n x="218" s="1"/>
        <n x="192"/>
      </t>
    </mdx>
    <mdx n="194" f="v">
      <t c="7" si="24">
        <n x="203"/>
        <n x="15"/>
        <n x="97"/>
        <n x="195"/>
        <n x="211"/>
        <n x="218" s="1"/>
        <n x="192"/>
      </t>
    </mdx>
    <mdx n="194" f="v">
      <t c="7" si="28">
        <n x="203"/>
        <n x="25"/>
        <n x="164"/>
        <n x="195"/>
        <n x="211"/>
        <n x="218" s="1"/>
        <n x="192"/>
      </t>
    </mdx>
    <mdx n="194" f="v">
      <t c="7" si="24">
        <n x="203"/>
        <n x="15"/>
        <n x="64"/>
        <n x="195"/>
        <n x="211"/>
        <n x="218" s="1"/>
        <n x="192"/>
      </t>
    </mdx>
    <mdx n="194" f="v">
      <t c="7" si="28">
        <n x="203"/>
        <n x="25"/>
        <n x="129"/>
        <n x="195"/>
        <n x="211"/>
        <n x="218" s="1"/>
        <n x="192"/>
      </t>
    </mdx>
    <mdx n="194" f="v">
      <t c="7" si="28">
        <n x="203"/>
        <n x="25"/>
        <n x="193"/>
        <n x="195"/>
        <n x="211"/>
        <n x="38"/>
        <n x="218" s="1"/>
      </t>
    </mdx>
    <mdx n="194" f="v">
      <t c="7" si="24">
        <n x="203"/>
        <n x="15"/>
        <n x="4"/>
        <n x="211"/>
        <n x="195"/>
        <n x="5"/>
        <n x="218" s="1"/>
      </t>
    </mdx>
    <mdx n="194" f="v">
      <t c="7" si="24">
        <n x="212"/>
        <n x="15"/>
        <n x="79"/>
        <n x="195"/>
        <n x="211"/>
        <n x="218" s="1"/>
        <n x="192"/>
      </t>
    </mdx>
    <mdx n="194" f="v">
      <t c="7" si="28">
        <n x="203"/>
        <n x="27"/>
        <n x="133"/>
        <n x="195"/>
        <n x="211"/>
        <n x="218" s="1"/>
        <n x="192"/>
      </t>
    </mdx>
    <mdx n="194" f="v">
      <t c="7" si="24">
        <n x="212"/>
        <n x="15"/>
        <n x="53"/>
        <n x="195"/>
        <n x="211"/>
        <n x="218" s="1"/>
        <n x="192"/>
      </t>
    </mdx>
    <mdx n="194" f="v">
      <t c="7" si="28">
        <n x="203"/>
        <n x="25"/>
        <n x="3"/>
        <n x="195"/>
        <n x="211"/>
        <n x="29"/>
        <n x="218" s="1"/>
      </t>
    </mdx>
    <mdx n="194" f="v">
      <t c="7" si="24">
        <n x="203"/>
        <n x="26"/>
        <n x="95"/>
        <n x="195"/>
        <n x="211"/>
        <n x="218" s="1"/>
        <n x="192"/>
      </t>
    </mdx>
    <mdx n="194" f="v">
      <t c="7" si="24">
        <n x="212"/>
        <n x="15"/>
        <n x="22"/>
        <n x="195"/>
        <n x="211"/>
        <n x="5"/>
        <n x="218" s="1"/>
      </t>
    </mdx>
    <mdx n="194" f="v">
      <t c="7" si="28">
        <n x="212"/>
        <n x="27"/>
        <n x="63"/>
        <n x="195"/>
        <n x="211"/>
        <n x="218" s="1"/>
        <n x="192"/>
      </t>
    </mdx>
    <mdx n="194" f="v">
      <t c="7" si="28">
        <n x="212"/>
        <n x="25"/>
        <n x="193"/>
        <n x="195"/>
        <n x="211"/>
        <n x="38"/>
        <n x="218" s="1"/>
      </t>
    </mdx>
    <mdx n="194" f="v">
      <t c="7" si="24">
        <n x="203"/>
        <n x="15"/>
        <n x="133"/>
        <n x="195"/>
        <n x="211"/>
        <n x="218" s="1"/>
        <n x="192"/>
      </t>
    </mdx>
    <mdx n="194" f="v">
      <t c="7" si="28">
        <n x="212"/>
        <n x="27"/>
        <n x="157"/>
        <n x="195"/>
        <n x="211"/>
        <n x="218" s="1"/>
        <n x="192"/>
      </t>
    </mdx>
    <mdx n="194" f="v">
      <t c="7" si="28">
        <n x="203"/>
        <n x="25"/>
        <n x="71"/>
        <n x="195"/>
        <n x="211"/>
        <n x="218" s="1"/>
        <n x="192"/>
      </t>
    </mdx>
    <mdx n="194" f="v">
      <t c="7" si="28">
        <n x="203"/>
        <n x="25"/>
        <n x="118"/>
        <n x="195"/>
        <n x="211"/>
        <n x="218" s="1"/>
        <n x="192"/>
      </t>
    </mdx>
    <mdx n="194" f="v">
      <t c="7" si="28">
        <n x="212"/>
        <n x="25"/>
        <n x="77"/>
        <n x="195"/>
        <n x="211"/>
        <n x="218" s="1"/>
        <n x="192"/>
      </t>
    </mdx>
    <mdx n="194" f="v">
      <t c="7" si="24">
        <n x="212"/>
        <n x="33"/>
        <n x="195"/>
        <n x="26"/>
        <n x="211"/>
        <n x="218" s="1"/>
        <n x="192"/>
      </t>
    </mdx>
    <mdx n="194" f="v">
      <t c="7" si="28">
        <n x="203"/>
        <n x="25"/>
        <n x="105"/>
        <n x="195"/>
        <n x="211"/>
        <n x="218" s="1"/>
        <n x="192"/>
      </t>
    </mdx>
    <mdx n="194" f="v">
      <t c="7" si="28">
        <n x="203"/>
        <n x="27"/>
        <n x="135"/>
        <n x="195"/>
        <n x="211"/>
        <n x="218" s="1"/>
        <n x="192"/>
      </t>
    </mdx>
    <mdx n="194" f="v">
      <t c="7" si="24">
        <n x="212"/>
        <n x="15"/>
        <n x="65"/>
        <n x="195"/>
        <n x="211"/>
        <n x="218" s="1"/>
        <n x="192"/>
      </t>
    </mdx>
    <mdx n="194" f="v">
      <t c="7" si="28">
        <n x="212"/>
        <n x="27"/>
        <n x="69"/>
        <n x="195"/>
        <n x="211"/>
        <n x="218" s="1"/>
        <n x="192"/>
      </t>
    </mdx>
    <mdx n="194" f="v">
      <t c="7" si="24">
        <n x="212"/>
        <n x="15"/>
        <n x="101"/>
        <n x="195"/>
        <n x="211"/>
        <n x="218" s="1"/>
        <n x="192"/>
      </t>
    </mdx>
    <mdx n="194" f="v">
      <t c="7" si="24">
        <n x="203"/>
        <n x="26"/>
        <n x="117"/>
        <n x="195"/>
        <n x="211"/>
        <n x="218" s="1"/>
        <n x="192"/>
      </t>
    </mdx>
    <mdx n="194" f="v">
      <t c="7" si="28">
        <n x="212"/>
        <n x="25"/>
        <n x="93"/>
        <n x="195"/>
        <n x="211"/>
        <n x="218" s="1"/>
        <n x="192"/>
      </t>
    </mdx>
    <mdx n="194" f="v">
      <t c="5" si="28">
        <n x="212"/>
        <n x="216"/>
        <n x="190"/>
        <n x="218" s="1"/>
        <n x="192"/>
      </t>
    </mdx>
    <mdx n="194" f="v">
      <t c="7" si="28">
        <n x="212"/>
        <n x="27"/>
        <n x="80"/>
        <n x="195"/>
        <n x="211"/>
        <n x="218" s="1"/>
        <n x="192"/>
      </t>
    </mdx>
    <mdx n="194" f="v">
      <t c="7" si="28">
        <n x="203"/>
        <n x="25"/>
        <n x="6"/>
        <n x="195"/>
        <n x="211"/>
        <n x="38"/>
        <n x="218" s="1"/>
      </t>
    </mdx>
    <mdx n="194" f="v">
      <t c="7" si="24">
        <n x="212"/>
        <n x="15"/>
        <n x="3"/>
        <n x="195"/>
        <n x="211"/>
        <n x="19"/>
        <n x="218" s="1"/>
      </t>
    </mdx>
    <mdx n="194" f="v">
      <t c="7" si="24">
        <n x="212"/>
        <n x="26"/>
        <n x="133"/>
        <n x="195"/>
        <n x="211"/>
        <n x="218" s="1"/>
        <n x="192"/>
      </t>
    </mdx>
    <mdx n="194" f="v">
      <t c="7" si="24">
        <n x="203"/>
        <n x="26"/>
        <n x="111"/>
        <n x="195"/>
        <n x="211"/>
        <n x="218" s="1"/>
        <n x="192"/>
      </t>
    </mdx>
    <mdx n="194" f="v">
      <t c="7" si="24">
        <n x="212"/>
        <n x="15"/>
        <n x="12"/>
        <n x="195"/>
        <n x="211"/>
        <n x="5"/>
        <n x="218" s="1"/>
      </t>
    </mdx>
    <mdx n="194" f="v">
      <t c="7" si="24">
        <n x="212"/>
        <n x="44"/>
        <n x="195"/>
        <n x="26"/>
        <n x="211"/>
        <n x="218" s="1"/>
        <n x="192"/>
      </t>
    </mdx>
    <mdx n="194" f="v">
      <t c="7" si="28">
        <n x="212"/>
        <n x="41"/>
        <n x="195"/>
        <n x="25"/>
        <n x="211"/>
        <n x="218" s="1"/>
        <n x="192"/>
      </t>
    </mdx>
    <mdx n="194" f="v">
      <t c="7" si="28">
        <n x="212"/>
        <n x="27"/>
        <n x="162"/>
        <n x="195"/>
        <n x="211"/>
        <n x="218" s="1"/>
        <n x="192"/>
      </t>
    </mdx>
    <mdx n="194" f="v">
      <t c="7" si="28">
        <n x="203"/>
        <n x="25"/>
        <n x="22"/>
        <n x="195"/>
        <n x="211"/>
        <n x="30"/>
        <n x="218" s="1"/>
      </t>
    </mdx>
    <mdx n="194" f="v">
      <t c="7" si="24">
        <n x="203"/>
        <n x="26"/>
        <n x="78"/>
        <n x="195"/>
        <n x="211"/>
        <n x="218" s="1"/>
        <n x="192"/>
      </t>
    </mdx>
    <mdx n="194" f="v">
      <t c="7" si="28">
        <n x="203"/>
        <n x="34"/>
        <n x="195"/>
        <n x="27"/>
        <n x="211"/>
        <n x="218" s="1"/>
        <n x="192"/>
      </t>
    </mdx>
    <mdx n="194" f="v">
      <t c="5" si="28">
        <n x="212"/>
        <n x="214"/>
        <n x="173"/>
        <n x="218" s="1"/>
        <n x="192"/>
      </t>
    </mdx>
    <mdx n="194" f="v">
      <t c="7" si="28">
        <n x="212"/>
        <n x="25"/>
        <n x="140"/>
        <n x="195"/>
        <n x="211"/>
        <n x="218" s="1"/>
        <n x="192"/>
      </t>
    </mdx>
    <mdx n="194" f="v">
      <t c="7" si="28">
        <n x="212"/>
        <n x="27"/>
        <n x="134"/>
        <n x="195"/>
        <n x="211"/>
        <n x="218" s="1"/>
        <n x="192"/>
      </t>
    </mdx>
    <mdx n="194" f="v">
      <t c="7" si="28">
        <n x="212"/>
        <n x="25"/>
        <n x="164"/>
        <n x="195"/>
        <n x="211"/>
        <n x="218" s="1"/>
        <n x="192"/>
      </t>
    </mdx>
    <mdx n="194" f="v">
      <t c="7" si="28">
        <n x="212"/>
        <n x="25"/>
        <n x="72"/>
        <n x="195"/>
        <n x="211"/>
        <n x="218" s="1"/>
        <n x="192"/>
      </t>
    </mdx>
    <mdx n="194" f="v">
      <t c="7" si="28">
        <n x="203"/>
        <n x="40"/>
        <n x="195"/>
        <n x="25"/>
        <n x="211"/>
        <n x="218" s="1"/>
        <n x="192"/>
      </t>
    </mdx>
    <mdx n="194" f="v">
      <t c="7" si="28">
        <n x="212"/>
        <n x="25"/>
        <n x="100"/>
        <n x="195"/>
        <n x="211"/>
        <n x="218" s="1"/>
        <n x="192"/>
      </t>
    </mdx>
    <mdx n="194" f="v">
      <t c="7" si="28">
        <n x="203"/>
        <n x="27"/>
        <n x="64"/>
        <n x="195"/>
        <n x="211"/>
        <n x="218" s="1"/>
        <n x="192"/>
      </t>
    </mdx>
    <mdx n="194" f="v">
      <t c="7" si="28">
        <n x="203"/>
        <n x="146"/>
        <n x="195"/>
        <n x="25"/>
        <n x="211"/>
        <n x="218" s="1"/>
        <n x="192"/>
      </t>
    </mdx>
    <mdx n="194" f="v">
      <t c="7" si="28">
        <n x="212"/>
        <n x="25"/>
        <n x="133"/>
        <n x="195"/>
        <n x="211"/>
        <n x="218" s="1"/>
        <n x="192"/>
      </t>
    </mdx>
    <mdx n="194" f="v">
      <t c="7" si="28">
        <n x="212"/>
        <n x="25"/>
        <n x="1"/>
        <n x="195"/>
        <n x="211"/>
        <n x="38"/>
        <n x="218" s="1"/>
      </t>
    </mdx>
    <mdx n="194" f="v">
      <t c="7" si="24">
        <n x="203"/>
        <n x="15"/>
        <n x="78"/>
        <n x="195"/>
        <n x="211"/>
        <n x="218" s="1"/>
        <n x="192"/>
      </t>
    </mdx>
    <mdx n="194" f="v">
      <t c="7" si="28">
        <n x="203"/>
        <n x="25"/>
        <n x="68"/>
        <n x="195"/>
        <n x="211"/>
        <n x="218" s="1"/>
        <n x="192"/>
      </t>
    </mdx>
    <mdx n="194" f="v">
      <t c="7" si="24">
        <n x="203"/>
        <n x="26"/>
        <n x="155"/>
        <n x="195"/>
        <n x="211"/>
        <n x="218" s="1"/>
        <n x="192"/>
      </t>
    </mdx>
    <mdx n="194" f="v">
      <t c="7" si="24">
        <n x="212"/>
        <n x="48"/>
        <n x="195"/>
        <n x="15"/>
        <n x="211"/>
        <n x="218" s="1"/>
        <n x="192"/>
      </t>
    </mdx>
    <mdx n="194" f="v">
      <t c="7" si="24">
        <n x="203"/>
        <n x="149"/>
        <n x="195"/>
        <n x="26"/>
        <n x="211"/>
        <n x="218" s="1"/>
        <n x="192"/>
      </t>
    </mdx>
    <mdx n="194" f="v">
      <t c="7" si="24">
        <n x="212"/>
        <n x="47"/>
        <n x="195"/>
        <n x="26"/>
        <n x="211"/>
        <n x="218" s="1"/>
        <n x="192"/>
      </t>
    </mdx>
    <mdx n="194" f="v">
      <t c="7" si="28">
        <n x="203"/>
        <n x="25"/>
        <n x="9"/>
        <n x="195"/>
        <n x="211"/>
        <n x="38"/>
        <n x="218" s="1"/>
      </t>
    </mdx>
    <mdx n="194" f="v">
      <t c="7" si="28">
        <n x="203"/>
        <n x="46"/>
        <n x="195"/>
        <n x="27"/>
        <n x="211"/>
        <n x="218" s="1"/>
        <n x="192"/>
      </t>
    </mdx>
    <mdx n="194" f="v">
      <t c="7" si="28">
        <n x="212"/>
        <n x="25"/>
        <n x="0"/>
        <n x="195"/>
        <n x="211"/>
        <n x="29"/>
        <n x="218" s="1"/>
      </t>
    </mdx>
    <mdx n="194" f="v">
      <t c="7" si="28">
        <n x="203"/>
        <n x="27"/>
        <n x="72"/>
        <n x="195"/>
        <n x="211"/>
        <n x="218" s="1"/>
        <n x="192"/>
      </t>
    </mdx>
    <mdx n="194" f="v">
      <t c="7" si="24">
        <n x="203"/>
        <n x="34"/>
        <n x="195"/>
        <n x="26"/>
        <n x="211"/>
        <n x="218" s="1"/>
        <n x="192"/>
      </t>
    </mdx>
    <mdx n="194" f="v">
      <t c="7" si="28">
        <n x="212"/>
        <n x="25"/>
        <n x="20"/>
        <n x="195"/>
        <n x="211"/>
        <n x="30"/>
        <n x="218" s="1"/>
      </t>
    </mdx>
    <mdx n="194" f="v">
      <t c="7" si="28">
        <n x="203"/>
        <n x="25"/>
        <n x="193"/>
        <n x="195"/>
        <n x="211"/>
        <n x="29"/>
        <n x="218" s="1"/>
      </t>
    </mdx>
    <mdx n="194" f="v">
      <t c="5" si="28">
        <n x="212"/>
        <n x="216"/>
        <n x="189"/>
        <n x="218" s="1"/>
        <n x="192"/>
      </t>
    </mdx>
    <mdx n="194" f="v">
      <t c="7" si="28">
        <n x="203"/>
        <n x="32"/>
        <n x="195"/>
        <n x="25"/>
        <n x="211"/>
        <n x="218" s="1"/>
        <n x="192"/>
      </t>
    </mdx>
    <mdx n="194" f="v">
      <t c="7" si="24">
        <n x="212"/>
        <n x="26"/>
        <n x="140"/>
        <n x="195"/>
        <n x="211"/>
        <n x="218" s="1"/>
        <n x="192"/>
      </t>
    </mdx>
    <mdx n="194" f="v">
      <t c="7" si="28">
        <n x="212"/>
        <n x="25"/>
        <n x="157"/>
        <n x="195"/>
        <n x="211"/>
        <n x="218" s="1"/>
        <n x="192"/>
      </t>
    </mdx>
    <mdx n="194" f="v">
      <t c="7" si="28">
        <n x="212"/>
        <n x="25"/>
        <n x="0"/>
        <n x="195"/>
        <n x="211"/>
        <n x="30"/>
        <n x="218" s="1"/>
      </t>
    </mdx>
    <mdx n="194" f="v">
      <t c="5" si="28">
        <n x="212"/>
        <n x="216"/>
        <n x="175"/>
        <n x="218" s="1"/>
        <n x="192"/>
      </t>
    </mdx>
    <mdx n="194" f="v">
      <t c="7" si="24">
        <n x="203"/>
        <n x="47"/>
        <n x="195"/>
        <n x="26"/>
        <n x="211"/>
        <n x="218" s="1"/>
        <n x="192"/>
      </t>
    </mdx>
    <mdx n="194" f="v">
      <t c="7" si="28">
        <n x="212"/>
        <n x="25"/>
        <n x="8"/>
        <n x="195"/>
        <n x="211"/>
        <n x="29"/>
        <n x="218" s="1"/>
      </t>
    </mdx>
    <mdx n="194" f="v">
      <t c="7" si="24">
        <n x="212"/>
        <n x="26"/>
        <n x="59"/>
        <n x="195"/>
        <n x="211"/>
        <n x="218" s="1"/>
        <n x="192"/>
      </t>
    </mdx>
    <mdx n="194" f="v">
      <t c="7" si="28">
        <n x="212"/>
        <n x="27"/>
        <n x="70"/>
        <n x="195"/>
        <n x="211"/>
        <n x="218" s="1"/>
        <n x="192"/>
      </t>
    </mdx>
    <mdx n="194" f="v">
      <t c="7" si="24">
        <n x="203"/>
        <n x="151"/>
        <n x="195"/>
        <n x="26"/>
        <n x="211"/>
        <n x="218" s="1"/>
        <n x="192"/>
      </t>
    </mdx>
    <mdx n="194" f="v">
      <t c="7" si="28">
        <n x="203"/>
        <n x="25"/>
        <n x="101"/>
        <n x="195"/>
        <n x="211"/>
        <n x="218" s="1"/>
        <n x="192"/>
      </t>
    </mdx>
    <mdx n="194" f="v">
      <t c="7" si="28">
        <n x="203"/>
        <n x="25"/>
        <n x="83"/>
        <n x="195"/>
        <n x="211"/>
        <n x="218" s="1"/>
        <n x="192"/>
      </t>
    </mdx>
    <mdx n="194" f="v">
      <t c="7" si="28">
        <n x="212"/>
        <n x="27"/>
        <n x="74"/>
        <n x="195"/>
        <n x="211"/>
        <n x="218" s="1"/>
        <n x="192"/>
      </t>
    </mdx>
    <mdx n="194" f="v">
      <t c="7" si="24">
        <n x="212"/>
        <n x="26"/>
        <n x="112"/>
        <n x="195"/>
        <n x="211"/>
        <n x="218" s="1"/>
        <n x="192"/>
      </t>
    </mdx>
    <mdx n="194" f="v">
      <t c="7" si="28">
        <n x="203"/>
        <n x="27"/>
        <n x="137"/>
        <n x="195"/>
        <n x="211"/>
        <n x="218" s="1"/>
        <n x="192"/>
      </t>
    </mdx>
    <mdx n="194" f="v">
      <t c="7" si="24">
        <n x="212"/>
        <n x="15"/>
        <n x="104"/>
        <n x="195"/>
        <n x="211"/>
        <n x="218" s="1"/>
        <n x="192"/>
      </t>
    </mdx>
    <mdx n="194" f="v">
      <t c="7" si="24">
        <n x="212"/>
        <n x="26"/>
        <n x="120"/>
        <n x="195"/>
        <n x="211"/>
        <n x="218" s="1"/>
        <n x="192"/>
      </t>
    </mdx>
    <mdx n="194" f="v">
      <t c="7" si="24">
        <n x="203"/>
        <n x="26"/>
        <n x="107"/>
        <n x="195"/>
        <n x="211"/>
        <n x="218" s="1"/>
        <n x="192"/>
      </t>
    </mdx>
    <mdx n="194" f="v">
      <t c="7" si="28">
        <n x="203"/>
        <n x="27"/>
        <n x="126"/>
        <n x="195"/>
        <n x="211"/>
        <n x="218" s="1"/>
        <n x="192"/>
      </t>
    </mdx>
    <mdx n="194" f="v">
      <t c="7" si="28">
        <n x="212"/>
        <n x="25"/>
        <n x="3"/>
        <n x="195"/>
        <n x="211"/>
        <n x="29"/>
        <n x="218" s="1"/>
      </t>
    </mdx>
    <mdx n="194" f="v">
      <t c="7" si="24">
        <n x="212"/>
        <n x="15"/>
        <n x="76"/>
        <n x="195"/>
        <n x="211"/>
        <n x="218" s="1"/>
        <n x="192"/>
      </t>
    </mdx>
    <mdx n="194" f="v">
      <t c="7" si="28">
        <n x="203"/>
        <n x="25"/>
        <n x="153"/>
        <n x="195"/>
        <n x="211"/>
        <n x="218" s="1"/>
        <n x="192"/>
      </t>
    </mdx>
    <mdx n="194" f="v">
      <t c="7" si="28">
        <n x="203"/>
        <n x="25"/>
        <n x="155"/>
        <n x="195"/>
        <n x="211"/>
        <n x="218" s="1"/>
        <n x="192"/>
      </t>
    </mdx>
    <mdx n="194" f="v">
      <t c="7" si="24">
        <n x="212"/>
        <n x="15"/>
        <n x="115"/>
        <n x="195"/>
        <n x="211"/>
        <n x="218" s="1"/>
        <n x="192"/>
      </t>
    </mdx>
    <mdx n="194" f="v">
      <t c="7" si="28">
        <n x="212"/>
        <n x="25"/>
        <n x="158"/>
        <n x="195"/>
        <n x="211"/>
        <n x="218" s="1"/>
        <n x="192"/>
      </t>
    </mdx>
    <mdx n="194" f="v">
      <t c="7" si="28">
        <n x="203"/>
        <n x="25"/>
        <n x="3"/>
        <n x="195"/>
        <n x="211"/>
        <n x="38"/>
        <n x="218" s="1"/>
      </t>
    </mdx>
    <mdx n="194" f="v">
      <t c="7" si="28">
        <n x="203"/>
        <n x="25"/>
        <n x="14"/>
        <n x="195"/>
        <n x="211"/>
        <n x="30"/>
        <n x="218" s="1"/>
      </t>
    </mdx>
    <mdx n="194" f="v">
      <t c="7" si="24">
        <n x="203"/>
        <n x="15"/>
        <n x="127"/>
        <n x="195"/>
        <n x="211"/>
        <n x="218" s="1"/>
        <n x="192"/>
      </t>
    </mdx>
    <mdx n="194" f="v">
      <t c="7" si="28">
        <n x="203"/>
        <n x="25"/>
        <n x="62"/>
        <n x="195"/>
        <n x="211"/>
        <n x="218" s="1"/>
        <n x="192"/>
      </t>
    </mdx>
    <mdx n="194" f="v">
      <t c="7" si="24">
        <n x="212"/>
        <n x="26"/>
        <n x="164"/>
        <n x="195"/>
        <n x="211"/>
        <n x="218" s="1"/>
        <n x="192"/>
      </t>
    </mdx>
    <mdx n="194" f="v">
      <t c="7" si="24">
        <n x="203"/>
        <n x="15"/>
        <n x="60"/>
        <n x="195"/>
        <n x="211"/>
        <n x="218" s="1"/>
        <n x="192"/>
      </t>
    </mdx>
    <mdx n="194" f="v">
      <t c="7" si="24">
        <n x="212"/>
        <n x="15"/>
        <n x="155"/>
        <n x="195"/>
        <n x="211"/>
        <n x="218" s="1"/>
        <n x="192"/>
      </t>
    </mdx>
    <mdx n="194" f="v">
      <t c="7" si="28">
        <n x="203"/>
        <n x="44"/>
        <n x="195"/>
        <n x="25"/>
        <n x="211"/>
        <n x="218" s="1"/>
        <n x="192"/>
      </t>
    </mdx>
    <mdx n="194" f="v">
      <t c="7" si="24">
        <n x="203"/>
        <n x="15"/>
        <n x="130"/>
        <n x="195"/>
        <n x="211"/>
        <n x="218" s="1"/>
        <n x="192"/>
      </t>
    </mdx>
    <mdx n="194" f="v">
      <t c="7" si="28">
        <n x="203"/>
        <n x="25"/>
        <n x="104"/>
        <n x="195"/>
        <n x="211"/>
        <n x="218" s="1"/>
        <n x="192"/>
      </t>
    </mdx>
    <mdx n="194" f="v">
      <t c="7" si="28">
        <n x="203"/>
        <n x="27"/>
        <n x="113"/>
        <n x="195"/>
        <n x="211"/>
        <n x="218" s="1"/>
        <n x="192"/>
      </t>
    </mdx>
    <mdx n="194" f="v">
      <t c="7" si="28">
        <n x="203"/>
        <n x="39"/>
        <n x="195"/>
        <n x="25"/>
        <n x="211"/>
        <n x="218" s="1"/>
        <n x="192"/>
      </t>
    </mdx>
    <mdx n="194" f="v">
      <t c="7" si="24">
        <n x="212"/>
        <n x="15"/>
        <n x="116"/>
        <n x="195"/>
        <n x="211"/>
        <n x="218" s="1"/>
        <n x="192"/>
      </t>
    </mdx>
    <mdx n="194" f="v">
      <t c="7" si="28">
        <n x="203"/>
        <n x="25"/>
        <n x="18"/>
        <n x="195"/>
        <n x="211"/>
        <n x="30"/>
        <n x="218" s="1"/>
      </t>
    </mdx>
    <mdx n="194" f="v">
      <t c="7" si="28">
        <n x="212"/>
        <n x="27"/>
        <n x="62"/>
        <n x="195"/>
        <n x="211"/>
        <n x="218" s="1"/>
        <n x="192"/>
      </t>
    </mdx>
    <mdx n="194" f="v">
      <t c="7" si="24">
        <n x="212"/>
        <n x="26"/>
        <n x="77"/>
        <n x="195"/>
        <n x="211"/>
        <n x="218" s="1"/>
        <n x="192"/>
      </t>
    </mdx>
    <mdx n="194" f="v">
      <t c="7" si="24">
        <n x="203"/>
        <n x="26"/>
        <n x="60"/>
        <n x="195"/>
        <n x="211"/>
        <n x="218" s="1"/>
        <n x="192"/>
      </t>
    </mdx>
    <mdx n="194" f="v">
      <t c="7" si="28">
        <n x="212"/>
        <n x="25"/>
        <n x="163"/>
        <n x="195"/>
        <n x="211"/>
        <n x="218" s="1"/>
        <n x="192"/>
      </t>
    </mdx>
    <mdx n="194" f="v">
      <t c="7" si="24">
        <n x="203"/>
        <n x="15"/>
        <n x="2"/>
        <n x="195"/>
        <n x="211"/>
        <n x="19"/>
        <n x="218" s="1"/>
      </t>
    </mdx>
    <mdx n="194" f="v">
      <t c="7" si="24">
        <n x="212"/>
        <n x="15"/>
        <n x="59"/>
        <n x="195"/>
        <n x="211"/>
        <n x="218" s="1"/>
        <n x="192"/>
      </t>
    </mdx>
    <mdx n="194" f="v">
      <t c="7" si="24">
        <n x="203"/>
        <n x="15"/>
        <n x="7"/>
        <n x="211"/>
        <n x="195"/>
        <n x="5"/>
        <n x="218" s="1"/>
      </t>
    </mdx>
    <mdx n="194" f="v">
      <t c="7" si="24">
        <n x="203"/>
        <n x="26"/>
        <n x="70"/>
        <n x="195"/>
        <n x="211"/>
        <n x="218" s="1"/>
        <n x="192"/>
      </t>
    </mdx>
    <mdx n="194" f="v">
      <t c="7" si="28">
        <n x="203"/>
        <n x="25"/>
        <n x="94"/>
        <n x="195"/>
        <n x="211"/>
        <n x="218" s="1"/>
        <n x="192"/>
      </t>
    </mdx>
    <mdx n="194" f="v">
      <t c="7" si="24">
        <n x="212"/>
        <n x="26"/>
        <n x="71"/>
        <n x="195"/>
        <n x="211"/>
        <n x="218" s="1"/>
        <n x="192"/>
      </t>
    </mdx>
    <mdx n="194" f="v">
      <t c="7" si="28">
        <n x="212"/>
        <n x="25"/>
        <n x="79"/>
        <n x="195"/>
        <n x="211"/>
        <n x="218" s="1"/>
        <n x="192"/>
      </t>
    </mdx>
    <mdx n="194" f="v">
      <t c="7" si="24">
        <n x="203"/>
        <n x="15"/>
        <n x="7"/>
        <n x="195"/>
        <n x="211"/>
        <n x="23"/>
        <n x="218" s="1"/>
      </t>
    </mdx>
    <mdx n="194" f="v">
      <t c="7" si="24">
        <n x="203"/>
        <n x="47"/>
        <n x="195"/>
        <n x="15"/>
        <n x="211"/>
        <n x="218" s="1"/>
        <n x="192"/>
      </t>
    </mdx>
    <mdx n="194" f="v">
      <t c="7" si="28">
        <n x="212"/>
        <n x="27"/>
        <n x="65"/>
        <n x="195"/>
        <n x="211"/>
        <n x="218" s="1"/>
        <n x="192"/>
      </t>
    </mdx>
    <mdx n="194" f="v">
      <t c="7" si="24">
        <n x="203"/>
        <n x="26"/>
        <n x="65"/>
        <n x="195"/>
        <n x="211"/>
        <n x="218" s="1"/>
        <n x="192"/>
      </t>
    </mdx>
    <mdx n="194" f="v">
      <t c="7" si="24">
        <n x="203"/>
        <n x="35"/>
        <n x="195"/>
        <n x="26"/>
        <n x="211"/>
        <n x="218" s="1"/>
        <n x="192"/>
      </t>
    </mdx>
    <mdx n="194" f="v">
      <t c="7" si="24">
        <n x="203"/>
        <n x="49"/>
        <n x="195"/>
        <n x="15"/>
        <n x="211"/>
        <n x="218" s="1"/>
        <n x="192"/>
      </t>
    </mdx>
    <mdx n="194" f="v">
      <t c="7" si="28">
        <n x="203"/>
        <n x="25"/>
        <n x="12"/>
        <n x="195"/>
        <n x="211"/>
        <n x="38"/>
        <n x="218" s="1"/>
      </t>
    </mdx>
    <mdx n="194" f="v">
      <t c="7" si="28">
        <n x="203"/>
        <n x="25"/>
        <n x="13"/>
        <n x="195"/>
        <n x="211"/>
        <n x="30"/>
        <n x="218" s="1"/>
      </t>
    </mdx>
    <mdx n="194" f="v">
      <t c="7" si="24">
        <n x="212"/>
        <n x="15"/>
        <n x="92"/>
        <n x="195"/>
        <n x="211"/>
        <n x="218" s="1"/>
        <n x="192"/>
      </t>
    </mdx>
    <mdx n="194" f="v">
      <t c="7" si="24">
        <n x="203"/>
        <n x="15"/>
        <n x="121"/>
        <n x="195"/>
        <n x="211"/>
        <n x="218" s="1"/>
        <n x="192"/>
      </t>
    </mdx>
    <mdx n="194" f="v">
      <t c="7" si="24">
        <n x="203"/>
        <n x="15"/>
        <n x="167"/>
        <n x="195"/>
        <n x="211"/>
        <n x="218" s="1"/>
        <n x="192"/>
      </t>
    </mdx>
    <mdx n="194" f="v">
      <t c="7" si="24">
        <n x="212"/>
        <n x="15"/>
        <n x="13"/>
        <n x="195"/>
        <n x="211"/>
        <n x="23"/>
        <n x="218" s="1"/>
      </t>
    </mdx>
    <mdx n="194" f="v">
      <t c="7" si="24">
        <n x="203"/>
        <n x="39"/>
        <n x="195"/>
        <n x="26"/>
        <n x="211"/>
        <n x="218" s="1"/>
        <n x="192"/>
      </t>
    </mdx>
    <mdx n="194" f="v">
      <t c="7" si="28">
        <n x="212"/>
        <n x="25"/>
        <n x="98"/>
        <n x="195"/>
        <n x="211"/>
        <n x="218" s="1"/>
        <n x="192"/>
      </t>
    </mdx>
    <mdx n="194" f="v">
      <t c="7" si="24">
        <n x="212"/>
        <n x="41"/>
        <n x="195"/>
        <n x="15"/>
        <n x="211"/>
        <n x="218" s="1"/>
        <n x="192"/>
      </t>
    </mdx>
    <mdx n="194" f="v">
      <t c="6" si="24">
        <n x="203"/>
        <n x="15"/>
        <n x="193"/>
        <n x="195"/>
        <n x="5"/>
        <n x="218" s="1"/>
      </t>
    </mdx>
    <mdx n="194" f="v">
      <t c="7" si="28">
        <n x="203"/>
        <n x="27"/>
        <n x="129"/>
        <n x="195"/>
        <n x="211"/>
        <n x="218" s="1"/>
        <n x="192"/>
      </t>
    </mdx>
    <mdx n="194" f="v">
      <t c="7" si="24">
        <n x="203"/>
        <n x="26"/>
        <n x="120"/>
        <n x="195"/>
        <n x="211"/>
        <n x="218" s="1"/>
        <n x="192"/>
      </t>
    </mdx>
    <mdx n="194" f="v">
      <t c="7" si="28">
        <n x="203"/>
        <n x="25"/>
        <n x="20"/>
        <n x="195"/>
        <n x="211"/>
        <n x="29"/>
        <n x="218" s="1"/>
      </t>
    </mdx>
    <mdx n="194" f="v">
      <t c="7" si="28">
        <n x="203"/>
        <n x="27"/>
        <n x="111"/>
        <n x="195"/>
        <n x="211"/>
        <n x="218" s="1"/>
        <n x="192"/>
      </t>
    </mdx>
    <mdx n="194" f="v">
      <t c="7" si="24">
        <n x="212"/>
        <n x="26"/>
        <n x="161"/>
        <n x="195"/>
        <n x="211"/>
        <n x="218" s="1"/>
        <n x="192"/>
      </t>
    </mdx>
    <mdx n="194" f="v">
      <t c="7" si="24">
        <n x="203"/>
        <n x="26"/>
        <n x="137"/>
        <n x="195"/>
        <n x="211"/>
        <n x="218" s="1"/>
        <n x="192"/>
      </t>
    </mdx>
    <mdx n="194" f="v">
      <t c="7" si="28">
        <n x="203"/>
        <n x="25"/>
        <n x="2"/>
        <n x="195"/>
        <n x="211"/>
        <n x="30"/>
        <n x="218" s="1"/>
      </t>
    </mdx>
    <mdx n="194" f="v">
      <t c="7" si="28">
        <n x="212"/>
        <n x="25"/>
        <n x="65"/>
        <n x="195"/>
        <n x="211"/>
        <n x="218" s="1"/>
        <n x="192"/>
      </t>
    </mdx>
    <mdx n="194" f="v">
      <t c="7" si="28">
        <n x="212"/>
        <n x="25"/>
        <n x="12"/>
        <n x="195"/>
        <n x="211"/>
        <n x="38"/>
        <n x="218" s="1"/>
      </t>
    </mdx>
    <mdx n="194" f="v">
      <t c="7" si="28">
        <n x="212"/>
        <n x="25"/>
        <n x="107"/>
        <n x="195"/>
        <n x="211"/>
        <n x="218" s="1"/>
        <n x="192"/>
      </t>
    </mdx>
    <mdx n="194" f="v">
      <t c="5" si="28">
        <n x="212"/>
        <n x="216"/>
        <n x="185"/>
        <n x="218" s="1"/>
        <n x="192"/>
      </t>
    </mdx>
    <mdx n="194" f="v">
      <t c="7" si="24">
        <n x="203"/>
        <n x="143"/>
        <n x="195"/>
        <n x="26"/>
        <n x="211"/>
        <n x="218" s="1"/>
        <n x="192"/>
      </t>
    </mdx>
    <mdx n="194" f="v">
      <t c="7" si="24">
        <n x="203"/>
        <n x="26"/>
        <n x="132"/>
        <n x="195"/>
        <n x="211"/>
        <n x="218" s="1"/>
        <n x="192"/>
      </t>
    </mdx>
    <mdx n="194" f="v">
      <t c="7" si="24">
        <n x="203"/>
        <n x="15"/>
        <n x="22"/>
        <n x="195"/>
        <n x="211"/>
        <n x="23"/>
        <n x="218" s="1"/>
      </t>
    </mdx>
    <mdx n="194" f="v">
      <t c="7" si="28">
        <n x="203"/>
        <n x="27"/>
        <n x="77"/>
        <n x="195"/>
        <n x="211"/>
        <n x="218" s="1"/>
        <n x="192"/>
      </t>
    </mdx>
    <mdx n="194" f="v">
      <t c="7" si="24">
        <n x="203"/>
        <n x="15"/>
        <n x="135"/>
        <n x="195"/>
        <n x="211"/>
        <n x="218" s="1"/>
        <n x="192"/>
      </t>
    </mdx>
    <mdx n="194" f="v">
      <t c="7" si="24">
        <n x="212"/>
        <n x="26"/>
        <n x="107"/>
        <n x="195"/>
        <n x="211"/>
        <n x="218" s="1"/>
        <n x="192"/>
      </t>
    </mdx>
    <mdx n="194" f="v">
      <t c="7" si="28">
        <n x="212"/>
        <n x="25"/>
        <n x="83"/>
        <n x="195"/>
        <n x="211"/>
        <n x="218" s="1"/>
        <n x="192"/>
      </t>
    </mdx>
    <mdx n="194" f="v">
      <t c="7" si="28">
        <n x="203"/>
        <n x="27"/>
        <n x="74"/>
        <n x="195"/>
        <n x="211"/>
        <n x="218" s="1"/>
        <n x="192"/>
      </t>
    </mdx>
    <mdx n="194" f="v">
      <t c="7" si="24">
        <n x="212"/>
        <n x="15"/>
        <n x="129"/>
        <n x="195"/>
        <n x="211"/>
        <n x="218" s="1"/>
        <n x="192"/>
      </t>
    </mdx>
    <mdx n="194" f="v">
      <t c="7" si="28">
        <n x="203"/>
        <n x="27"/>
        <n x="85"/>
        <n x="195"/>
        <n x="211"/>
        <n x="218" s="1"/>
        <n x="192"/>
      </t>
    </mdx>
    <mdx n="194" f="v">
      <t c="5" si="24">
        <n x="212"/>
        <n x="213"/>
        <n x="179"/>
        <n x="218" s="1"/>
        <n x="192"/>
      </t>
    </mdx>
    <mdx n="194" f="v">
      <t c="7" si="28">
        <n x="203"/>
        <n x="27"/>
        <n x="94"/>
        <n x="195"/>
        <n x="211"/>
        <n x="218" s="1"/>
        <n x="192"/>
      </t>
    </mdx>
    <mdx n="194" f="v">
      <t c="7" si="24">
        <n x="203"/>
        <n x="15"/>
        <n x="17"/>
        <n x="195"/>
        <n x="211"/>
        <n x="23"/>
        <n x="218" s="1"/>
      </t>
    </mdx>
    <mdx n="194" f="v">
      <t c="7" si="24">
        <n x="203"/>
        <n x="15"/>
        <n x="80"/>
        <n x="195"/>
        <n x="211"/>
        <n x="218" s="1"/>
        <n x="192"/>
      </t>
    </mdx>
    <mdx n="194" f="v">
      <t c="7" si="28">
        <n x="203"/>
        <n x="25"/>
        <n x="119"/>
        <n x="195"/>
        <n x="211"/>
        <n x="218" s="1"/>
        <n x="192"/>
      </t>
    </mdx>
    <mdx n="194" f="v">
      <t c="7" si="28">
        <n x="212"/>
        <n x="25"/>
        <n x="113"/>
        <n x="195"/>
        <n x="211"/>
        <n x="218" s="1"/>
        <n x="192"/>
      </t>
    </mdx>
    <mdx n="194" f="v">
      <t c="7" si="24">
        <n x="203"/>
        <n x="26"/>
        <n x="126"/>
        <n x="195"/>
        <n x="211"/>
        <n x="218" s="1"/>
        <n x="192"/>
      </t>
    </mdx>
    <mdx n="194" f="v">
      <t c="7" si="28">
        <n x="212"/>
        <n x="27"/>
        <n x="56"/>
        <n x="195"/>
        <n x="211"/>
        <n x="218" s="1"/>
        <n x="192"/>
      </t>
    </mdx>
    <mdx n="194" f="v">
      <t c="7" si="24">
        <n x="212"/>
        <n x="15"/>
        <n x="105"/>
        <n x="195"/>
        <n x="211"/>
        <n x="218" s="1"/>
        <n x="192"/>
      </t>
    </mdx>
    <mdx n="194" f="v">
      <t c="7" si="24">
        <n x="212"/>
        <n x="26"/>
        <n x="159"/>
        <n x="195"/>
        <n x="211"/>
        <n x="218" s="1"/>
        <n x="192"/>
      </t>
    </mdx>
    <mdx n="194" f="v">
      <t c="7" si="28">
        <n x="203"/>
        <n x="48"/>
        <n x="195"/>
        <n x="25"/>
        <n x="211"/>
        <n x="218" s="1"/>
        <n x="192"/>
      </t>
    </mdx>
    <mdx n="194" f="v">
      <t c="7" si="24">
        <n x="212"/>
        <n x="15"/>
        <n x="98"/>
        <n x="195"/>
        <n x="211"/>
        <n x="218" s="1"/>
        <n x="192"/>
      </t>
    </mdx>
    <mdx n="194" f="v">
      <t c="7" si="28">
        <n x="203"/>
        <n x="25"/>
        <n x="127"/>
        <n x="195"/>
        <n x="211"/>
        <n x="218" s="1"/>
        <n x="192"/>
      </t>
    </mdx>
    <mdx n="194" f="v">
      <t c="7" si="24">
        <n x="212"/>
        <n x="45"/>
        <n x="195"/>
        <n x="26"/>
        <n x="211"/>
        <n x="218" s="1"/>
        <n x="192"/>
      </t>
    </mdx>
    <mdx n="194" f="v">
      <t c="7" si="24">
        <n x="212"/>
        <n x="15"/>
        <n x="71"/>
        <n x="195"/>
        <n x="211"/>
        <n x="218" s="1"/>
        <n x="192"/>
      </t>
    </mdx>
    <mdx n="194" f="v">
      <t c="7" si="28">
        <n x="203"/>
        <n x="25"/>
        <n x="78"/>
        <n x="195"/>
        <n x="211"/>
        <n x="218" s="1"/>
        <n x="192"/>
      </t>
    </mdx>
    <mdx n="194" f="v">
      <t c="7" si="24">
        <n x="203"/>
        <n x="15"/>
        <n x="8"/>
        <n x="195"/>
        <n x="211"/>
        <n x="19"/>
        <n x="218" s="1"/>
      </t>
    </mdx>
    <mdx n="194" f="v">
      <t c="7" si="28">
        <n x="203"/>
        <n x="27"/>
        <n x="144"/>
        <n x="195"/>
        <n x="211"/>
        <n x="218" s="1"/>
        <n x="192"/>
      </t>
    </mdx>
    <mdx n="194" f="v">
      <t c="7" si="28">
        <n x="203"/>
        <n x="25"/>
        <n x="99"/>
        <n x="195"/>
        <n x="211"/>
        <n x="218" s="1"/>
        <n x="192"/>
      </t>
    </mdx>
    <mdx n="194" f="v">
      <t c="7" si="24">
        <n x="212"/>
        <n x="15"/>
        <n x="11"/>
        <n x="195"/>
        <n x="211"/>
        <n x="23"/>
        <n x="218" s="1"/>
      </t>
    </mdx>
    <mdx n="194" f="v">
      <t c="7" si="24">
        <n x="212"/>
        <n x="15"/>
        <n x="89"/>
        <n x="195"/>
        <n x="211"/>
        <n x="218" s="1"/>
        <n x="192"/>
      </t>
    </mdx>
    <mdx n="194" f="v">
      <t c="7" si="28">
        <n x="212"/>
        <n x="27"/>
        <n x="55"/>
        <n x="195"/>
        <n x="211"/>
        <n x="218" s="1"/>
        <n x="192"/>
      </t>
    </mdx>
    <mdx n="194" f="v">
      <t c="7" si="24">
        <n x="212"/>
        <n x="15"/>
        <n x="85"/>
        <n x="195"/>
        <n x="211"/>
        <n x="218" s="1"/>
        <n x="192"/>
      </t>
    </mdx>
    <mdx n="194" f="v">
      <t c="7" si="24">
        <n x="203"/>
        <n x="15"/>
        <n x="59"/>
        <n x="195"/>
        <n x="211"/>
        <n x="218" s="1"/>
        <n x="192"/>
      </t>
    </mdx>
    <mdx n="194" f="v">
      <t c="7" si="28">
        <n x="212"/>
        <n x="149"/>
        <n x="195"/>
        <n x="25"/>
        <n x="211"/>
        <n x="218" s="1"/>
        <n x="192"/>
      </t>
    </mdx>
    <mdx n="194" f="v">
      <t c="7" si="24">
        <n x="203"/>
        <n x="26"/>
        <n x="69"/>
        <n x="195"/>
        <n x="211"/>
        <n x="218" s="1"/>
        <n x="192"/>
      </t>
    </mdx>
    <mdx n="194" f="v">
      <t c="7" si="28">
        <n x="203"/>
        <n x="27"/>
        <n x="97"/>
        <n x="195"/>
        <n x="211"/>
        <n x="218" s="1"/>
        <n x="192"/>
      </t>
    </mdx>
    <mdx n="194" f="v">
      <t c="7" si="24">
        <n x="203"/>
        <n x="36"/>
        <n x="195"/>
        <n x="26"/>
        <n x="211"/>
        <n x="218" s="1"/>
        <n x="192"/>
      </t>
    </mdx>
    <mdx n="194" f="v">
      <t c="7" si="24">
        <n x="212"/>
        <n x="15"/>
        <n x="167"/>
        <n x="195"/>
        <n x="211"/>
        <n x="218" s="1"/>
        <n x="192"/>
      </t>
    </mdx>
    <mdx n="194" f="v">
      <t c="7" si="28">
        <n x="203"/>
        <n x="25"/>
        <n x="12"/>
        <n x="195"/>
        <n x="211"/>
        <n x="29"/>
        <n x="218" s="1"/>
      </t>
    </mdx>
    <mdx n="194" f="v">
      <t c="7" si="28">
        <n x="212"/>
        <n x="25"/>
        <n x="115"/>
        <n x="195"/>
        <n x="211"/>
        <n x="218" s="1"/>
        <n x="192"/>
      </t>
    </mdx>
    <mdx n="194" f="v">
      <t c="7" si="28">
        <n x="212"/>
        <n x="25"/>
        <n x="145"/>
        <n x="195"/>
        <n x="211"/>
        <n x="218" s="1"/>
        <n x="192"/>
      </t>
    </mdx>
    <mdx n="194" f="v">
      <t c="7" si="24">
        <n x="212"/>
        <n x="26"/>
        <n x="50"/>
        <n x="195"/>
        <n x="211"/>
        <n x="218" s="1"/>
        <n x="192"/>
      </t>
    </mdx>
    <mdx n="194" f="v">
      <t c="7" si="28">
        <n x="203"/>
        <n x="46"/>
        <n x="195"/>
        <n x="25"/>
        <n x="211"/>
        <n x="218" s="1"/>
        <n x="192"/>
      </t>
    </mdx>
    <mdx n="194" f="v">
      <t c="7" si="28">
        <n x="212"/>
        <n x="25"/>
        <n x="55"/>
        <n x="195"/>
        <n x="211"/>
        <n x="218" s="1"/>
        <n x="192"/>
      </t>
    </mdx>
    <mdx n="194" f="v">
      <t c="7" si="24">
        <n x="203"/>
        <n x="26"/>
        <n x="102"/>
        <n x="195"/>
        <n x="211"/>
        <n x="218" s="1"/>
        <n x="192"/>
      </t>
    </mdx>
    <mdx n="194" f="v">
      <t c="7" si="28">
        <n x="212"/>
        <n x="27"/>
        <n x="96"/>
        <n x="195"/>
        <n x="211"/>
        <n x="218" s="1"/>
        <n x="192"/>
      </t>
    </mdx>
    <mdx n="194" f="v">
      <t c="7" si="24">
        <n x="203"/>
        <n x="15"/>
        <n x="12"/>
        <n x="211"/>
        <n x="195"/>
        <n x="5"/>
        <n x="218" s="1"/>
      </t>
    </mdx>
    <mdx n="194" f="v">
      <t c="7" si="28">
        <n x="212"/>
        <n x="25"/>
        <n x="13"/>
        <n x="195"/>
        <n x="211"/>
        <n x="30"/>
        <n x="218" s="1"/>
      </t>
    </mdx>
    <mdx n="194" f="v">
      <t c="7" si="24">
        <n x="203"/>
        <n x="32"/>
        <n x="195"/>
        <n x="26"/>
        <n x="211"/>
        <n x="218" s="1"/>
        <n x="192"/>
      </t>
    </mdx>
    <mdx n="194" f="v">
      <t c="7" si="24">
        <n x="212"/>
        <n x="15"/>
        <n x="7"/>
        <n x="195"/>
        <n x="211"/>
        <n x="5"/>
        <n x="218" s="1"/>
      </t>
    </mdx>
    <mdx n="194" f="v">
      <t c="7" si="24">
        <n x="212"/>
        <n x="15"/>
        <n x="136"/>
        <n x="195"/>
        <n x="211"/>
        <n x="218" s="1"/>
        <n x="192"/>
      </t>
    </mdx>
    <mdx n="194" f="v">
      <t c="7" si="28">
        <n x="212"/>
        <n x="25"/>
        <n x="84"/>
        <n x="195"/>
        <n x="211"/>
        <n x="218" s="1"/>
        <n x="192"/>
      </t>
    </mdx>
    <mdx n="194" f="v">
      <t c="7" si="24">
        <n x="203"/>
        <n x="26"/>
        <n x="164"/>
        <n x="195"/>
        <n x="211"/>
        <n x="218" s="1"/>
        <n x="192"/>
      </t>
    </mdx>
    <mdx n="194" f="v">
      <t c="7" si="24">
        <n x="203"/>
        <n x="26"/>
        <n x="159"/>
        <n x="195"/>
        <n x="211"/>
        <n x="218" s="1"/>
        <n x="192"/>
      </t>
    </mdx>
    <mdx n="194" f="v">
      <t c="7" si="24">
        <n x="212"/>
        <n x="26"/>
        <n x="74"/>
        <n x="195"/>
        <n x="211"/>
        <n x="218" s="1"/>
        <n x="192"/>
      </t>
    </mdx>
    <mdx n="194" f="v">
      <t c="7" si="24">
        <n x="203"/>
        <n x="15"/>
        <n x="92"/>
        <n x="195"/>
        <n x="211"/>
        <n x="218" s="1"/>
        <n x="192"/>
      </t>
    </mdx>
    <mdx n="194" f="v">
      <t c="7" si="28">
        <n x="212"/>
        <n x="25"/>
        <n x="105"/>
        <n x="195"/>
        <n x="211"/>
        <n x="218" s="1"/>
        <n x="192"/>
      </t>
    </mdx>
    <mdx n="194" f="v">
      <t c="7" si="24">
        <n x="203"/>
        <n x="15"/>
        <n x="53"/>
        <n x="195"/>
        <n x="211"/>
        <n x="218" s="1"/>
        <n x="192"/>
      </t>
    </mdx>
    <mdx n="194" f="v">
      <t c="7" si="24">
        <n x="203"/>
        <n x="15"/>
        <n x="56"/>
        <n x="195"/>
        <n x="211"/>
        <n x="218" s="1"/>
        <n x="192"/>
      </t>
    </mdx>
    <mdx n="194" f="v">
      <t c="7" si="24">
        <n x="212"/>
        <n x="15"/>
        <n x="69"/>
        <n x="195"/>
        <n x="211"/>
        <n x="218" s="1"/>
        <n x="192"/>
      </t>
    </mdx>
    <mdx n="194" f="v">
      <t c="7" si="24">
        <n x="212"/>
        <n x="26"/>
        <n x="88"/>
        <n x="195"/>
        <n x="211"/>
        <n x="218" s="1"/>
        <n x="192"/>
      </t>
    </mdx>
    <mdx n="194" f="v">
      <t c="7" si="24">
        <n x="212"/>
        <n x="15"/>
        <n x="86"/>
        <n x="195"/>
        <n x="211"/>
        <n x="218" s="1"/>
        <n x="192"/>
      </t>
    </mdx>
    <mdx n="194" f="v">
      <t c="7" si="28">
        <n x="203"/>
        <n x="25"/>
        <n x="1"/>
        <n x="195"/>
        <n x="211"/>
        <n x="38"/>
        <n x="218" s="1"/>
      </t>
    </mdx>
    <mdx n="194" f="v">
      <t c="7" si="24">
        <n x="203"/>
        <n x="15"/>
        <n x="50"/>
        <n x="195"/>
        <n x="211"/>
        <n x="218" s="1"/>
        <n x="192"/>
      </t>
    </mdx>
    <mdx n="194" f="v">
      <t c="7" si="24">
        <n x="203"/>
        <n x="26"/>
        <n x="105"/>
        <n x="195"/>
        <n x="211"/>
        <n x="218" s="1"/>
        <n x="192"/>
      </t>
    </mdx>
    <mdx n="194" f="v">
      <t c="7" si="28">
        <n x="203"/>
        <n x="25"/>
        <n x="154"/>
        <n x="195"/>
        <n x="211"/>
        <n x="218" s="1"/>
        <n x="192"/>
      </t>
    </mdx>
    <mdx n="194" f="v">
      <t c="7" si="28">
        <n x="203"/>
        <n x="25"/>
        <n x="9"/>
        <n x="195"/>
        <n x="211"/>
        <n x="29"/>
        <n x="218" s="1"/>
      </t>
    </mdx>
    <mdx n="194" f="v">
      <t c="7" si="28">
        <n x="203"/>
        <n x="27"/>
        <n x="99"/>
        <n x="195"/>
        <n x="211"/>
        <n x="218" s="1"/>
        <n x="192"/>
      </t>
    </mdx>
    <mdx n="194" f="v">
      <t c="7" si="24">
        <n x="212"/>
        <n x="15"/>
        <n x="128"/>
        <n x="195"/>
        <n x="211"/>
        <n x="218" s="1"/>
        <n x="192"/>
      </t>
    </mdx>
    <mdx n="194" f="v">
      <t c="7" si="24">
        <n x="203"/>
        <n x="15"/>
        <n x="124"/>
        <n x="195"/>
        <n x="211"/>
        <n x="218" s="1"/>
        <n x="192"/>
      </t>
    </mdx>
    <mdx n="194" f="v">
      <t c="7" si="28">
        <n x="203"/>
        <n x="27"/>
        <n x="84"/>
        <n x="195"/>
        <n x="211"/>
        <n x="218" s="1"/>
        <n x="192"/>
      </t>
    </mdx>
    <mdx n="194" f="v">
      <t c="7" si="28">
        <n x="203"/>
        <n x="25"/>
        <n x="120"/>
        <n x="195"/>
        <n x="211"/>
        <n x="218" s="1"/>
        <n x="192"/>
      </t>
    </mdx>
    <mdx n="194" f="v">
      <t c="7" si="24">
        <n x="212"/>
        <n x="15"/>
        <n x="152"/>
        <n x="195"/>
        <n x="211"/>
        <n x="218" s="1"/>
        <n x="192"/>
      </t>
    </mdx>
    <mdx n="194" f="v">
      <t c="7" si="24">
        <n x="203"/>
        <n x="15"/>
        <n x="129"/>
        <n x="195"/>
        <n x="211"/>
        <n x="218" s="1"/>
        <n x="192"/>
      </t>
    </mdx>
    <mdx n="194" f="v">
      <t c="7" si="28">
        <n x="212"/>
        <n x="25"/>
        <n x="60"/>
        <n x="195"/>
        <n x="211"/>
        <n x="218" s="1"/>
        <n x="192"/>
      </t>
    </mdx>
    <mdx n="194" f="v">
      <t c="7" si="24">
        <n x="212"/>
        <n x="15"/>
        <n x="60"/>
        <n x="195"/>
        <n x="211"/>
        <n x="218" s="1"/>
        <n x="192"/>
      </t>
    </mdx>
    <mdx n="194" f="v">
      <t c="7" si="28">
        <n x="212"/>
        <n x="25"/>
        <n x="114"/>
        <n x="195"/>
        <n x="211"/>
        <n x="218" s="1"/>
        <n x="192"/>
      </t>
    </mdx>
    <mdx n="194" f="v">
      <t c="7" si="28">
        <n x="212"/>
        <n x="25"/>
        <n x="67"/>
        <n x="195"/>
        <n x="211"/>
        <n x="218" s="1"/>
        <n x="192"/>
      </t>
    </mdx>
    <mdx n="194" f="v">
      <t c="7" si="24">
        <n x="203"/>
        <n x="26"/>
        <n x="59"/>
        <n x="195"/>
        <n x="211"/>
        <n x="218" s="1"/>
        <n x="192"/>
      </t>
    </mdx>
    <mdx n="194" f="v">
      <t c="7" si="24">
        <n x="203"/>
        <n x="142"/>
        <n x="195"/>
        <n x="26"/>
        <n x="211"/>
        <n x="218" s="1"/>
        <n x="192"/>
      </t>
    </mdx>
    <mdx n="194" f="v">
      <t c="7" si="28">
        <n x="212"/>
        <n x="43"/>
        <n x="195"/>
        <n x="25"/>
        <n x="211"/>
        <n x="218" s="1"/>
        <n x="192"/>
      </t>
    </mdx>
    <mdx n="194" f="v">
      <t c="7" si="24">
        <n x="203"/>
        <n x="15"/>
        <n x="65"/>
        <n x="195"/>
        <n x="211"/>
        <n x="218" s="1"/>
        <n x="192"/>
      </t>
    </mdx>
    <mdx n="194" f="v">
      <t c="7" si="28">
        <n x="203"/>
        <n x="25"/>
        <n x="8"/>
        <n x="195"/>
        <n x="211"/>
        <n x="29"/>
        <n x="218" s="1"/>
      </t>
    </mdx>
    <mdx n="194" f="v">
      <t c="7" si="24">
        <n x="212"/>
        <n x="15"/>
        <n x="131"/>
        <n x="195"/>
        <n x="211"/>
        <n x="218" s="1"/>
        <n x="192"/>
      </t>
    </mdx>
    <mdx n="194" f="v">
      <t c="7" si="28">
        <n x="212"/>
        <n x="25"/>
        <n x="63"/>
        <n x="195"/>
        <n x="211"/>
        <n x="218" s="1"/>
        <n x="192"/>
      </t>
    </mdx>
    <mdx n="194" f="v">
      <t c="7" si="24">
        <n x="212"/>
        <n x="26"/>
        <n x="111"/>
        <n x="195"/>
        <n x="211"/>
        <n x="218" s="1"/>
        <n x="192"/>
      </t>
    </mdx>
    <mdx n="194" f="v">
      <t c="7" si="24">
        <n x="212"/>
        <n x="15"/>
        <n x="123"/>
        <n x="195"/>
        <n x="211"/>
        <n x="218" s="1"/>
        <n x="192"/>
      </t>
    </mdx>
    <mdx n="194" f="v">
      <t c="7" si="28">
        <n x="212"/>
        <n x="25"/>
        <n x="96"/>
        <n x="195"/>
        <n x="211"/>
        <n x="218" s="1"/>
        <n x="192"/>
      </t>
    </mdx>
    <mdx n="194" f="v">
      <t c="7" si="24">
        <n x="203"/>
        <n x="15"/>
        <n x="66"/>
        <n x="195"/>
        <n x="211"/>
        <n x="218" s="1"/>
        <n x="192"/>
      </t>
    </mdx>
    <mdx n="194" f="v">
      <t c="7" si="24">
        <n x="212"/>
        <n x="45"/>
        <n x="195"/>
        <n x="15"/>
        <n x="211"/>
        <n x="218" s="1"/>
        <n x="192"/>
      </t>
    </mdx>
    <mdx n="194" f="v">
      <t c="7" si="24">
        <n x="212"/>
        <n x="26"/>
        <n x="98"/>
        <n x="195"/>
        <n x="211"/>
        <n x="218" s="1"/>
        <n x="192"/>
      </t>
    </mdx>
    <mdx n="194" f="v">
      <t c="7" si="28">
        <n x="212"/>
        <n x="25"/>
        <n x="18"/>
        <n x="195"/>
        <n x="211"/>
        <n x="30"/>
        <n x="218" s="1"/>
      </t>
    </mdx>
    <mdx n="194" f="v">
      <t c="7" si="28">
        <n x="203"/>
        <n x="25"/>
        <n x="113"/>
        <n x="195"/>
        <n x="211"/>
        <n x="218" s="1"/>
        <n x="192"/>
      </t>
    </mdx>
    <mdx n="194" f="v">
      <t c="7" si="28">
        <n x="203"/>
        <n x="25"/>
        <n x="2"/>
        <n x="195"/>
        <n x="211"/>
        <n x="29"/>
        <n x="218" s="1"/>
      </t>
    </mdx>
    <mdx n="194" f="v">
      <t c="7" si="24">
        <n x="212"/>
        <n x="15"/>
        <n x="107"/>
        <n x="195"/>
        <n x="211"/>
        <n x="218" s="1"/>
        <n x="192"/>
      </t>
    </mdx>
    <mdx n="194" f="v">
      <t c="7" si="24">
        <n x="212"/>
        <n x="15"/>
        <n x="118"/>
        <n x="195"/>
        <n x="211"/>
        <n x="218" s="1"/>
        <n x="192"/>
      </t>
    </mdx>
    <mdx n="194" f="v">
      <t c="7" si="24">
        <n x="212"/>
        <n x="43"/>
        <n x="195"/>
        <n x="15"/>
        <n x="211"/>
        <n x="218" s="1"/>
        <n x="192"/>
      </t>
    </mdx>
    <mdx n="194" f="v">
      <t c="7" si="28">
        <n x="203"/>
        <n x="27"/>
        <n x="154"/>
        <n x="195"/>
        <n x="211"/>
        <n x="218" s="1"/>
        <n x="192"/>
      </t>
    </mdx>
    <mdx n="194" f="v">
      <t c="7" si="24">
        <n x="212"/>
        <n x="26"/>
        <n x="65"/>
        <n x="195"/>
        <n x="211"/>
        <n x="218" s="1"/>
        <n x="192"/>
      </t>
    </mdx>
    <mdx n="194" f="v">
      <t c="7" si="24">
        <n x="203"/>
        <n x="15"/>
        <n x="52"/>
        <n x="195"/>
        <n x="211"/>
        <n x="218" s="1"/>
        <n x="192"/>
      </t>
    </mdx>
    <mdx n="194" f="v">
      <t c="7" si="24">
        <n x="212"/>
        <n x="15"/>
        <n x="145"/>
        <n x="195"/>
        <n x="211"/>
        <n x="218" s="1"/>
        <n x="192"/>
      </t>
    </mdx>
    <mdx n="194" f="v">
      <t c="7" si="24">
        <n x="212"/>
        <n x="26"/>
        <n x="154"/>
        <n x="195"/>
        <n x="211"/>
        <n x="218" s="1"/>
        <n x="192"/>
      </t>
    </mdx>
    <mdx n="194" f="v">
      <t c="7" si="28">
        <n x="212"/>
        <n x="25"/>
        <n x="4"/>
        <n x="195"/>
        <n x="211"/>
        <n x="29"/>
        <n x="218" s="1"/>
      </t>
    </mdx>
    <mdx n="194" f="v">
      <t c="7" si="24">
        <n x="212"/>
        <n x="15"/>
        <n x="14"/>
        <n x="195"/>
        <n x="211"/>
        <n x="19"/>
        <n x="218" s="1"/>
      </t>
    </mdx>
    <mdx n="194" f="v">
      <t c="7" si="28">
        <n x="212"/>
        <n x="25"/>
        <n x="21"/>
        <n x="195"/>
        <n x="211"/>
        <n x="29"/>
        <n x="218" s="1"/>
      </t>
    </mdx>
    <mdx n="194" f="v">
      <t c="7" si="24">
        <n x="203"/>
        <n x="15"/>
        <n x="115"/>
        <n x="195"/>
        <n x="211"/>
        <n x="218" s="1"/>
        <n x="192"/>
      </t>
    </mdx>
    <mdx n="194" f="v">
      <t c="7" si="24">
        <n x="212"/>
        <n x="15"/>
        <n x="108"/>
        <n x="195"/>
        <n x="211"/>
        <n x="218" s="1"/>
        <n x="192"/>
      </t>
    </mdx>
    <mdx n="194" f="v">
      <t c="7" si="28">
        <n x="212"/>
        <n x="27"/>
        <n x="126"/>
        <n x="195"/>
        <n x="211"/>
        <n x="218" s="1"/>
        <n x="192"/>
      </t>
    </mdx>
    <mdx n="194" f="v">
      <t c="7" si="28">
        <n x="212"/>
        <n x="25"/>
        <n x="122"/>
        <n x="195"/>
        <n x="211"/>
        <n x="218" s="1"/>
        <n x="192"/>
      </t>
    </mdx>
    <mdx n="194" f="v">
      <t c="7" si="24">
        <n x="212"/>
        <n x="15"/>
        <n x="163"/>
        <n x="195"/>
        <n x="211"/>
        <n x="218" s="1"/>
        <n x="192"/>
      </t>
    </mdx>
    <mdx n="194" f="v">
      <t c="7" si="24">
        <n x="212"/>
        <n x="15"/>
        <n x="17"/>
        <n x="195"/>
        <n x="211"/>
        <n x="19"/>
        <n x="218" s="1"/>
      </t>
    </mdx>
    <mdx n="194" f="v">
      <t c="7" si="28">
        <n x="203"/>
        <n x="27"/>
        <n x="73"/>
        <n x="195"/>
        <n x="211"/>
        <n x="218" s="1"/>
        <n x="192"/>
      </t>
    </mdx>
    <mdx n="194" f="v">
      <t c="7" si="24">
        <n x="212"/>
        <n x="15"/>
        <n x="133"/>
        <n x="195"/>
        <n x="211"/>
        <n x="218" s="1"/>
        <n x="192"/>
      </t>
    </mdx>
    <mdx n="194" f="v">
      <t c="7" si="28">
        <n x="212"/>
        <n x="35"/>
        <n x="195"/>
        <n x="25"/>
        <n x="211"/>
        <n x="218" s="1"/>
        <n x="192"/>
      </t>
    </mdx>
    <mdx n="194" f="v">
      <t c="7" si="28">
        <n x="203"/>
        <n x="27"/>
        <n x="140"/>
        <n x="195"/>
        <n x="211"/>
        <n x="218" s="1"/>
        <n x="192"/>
      </t>
    </mdx>
    <mdx n="194" f="v">
      <t c="7" si="24">
        <n x="212"/>
        <n x="26"/>
        <n x="83"/>
        <n x="195"/>
        <n x="211"/>
        <n x="218" s="1"/>
        <n x="192"/>
      </t>
    </mdx>
    <mdx n="194" f="v">
      <t c="7" si="24">
        <n x="203"/>
        <n x="26"/>
        <n x="57"/>
        <n x="195"/>
        <n x="211"/>
        <n x="218" s="1"/>
        <n x="192"/>
      </t>
    </mdx>
    <mdx n="194" f="v">
      <t c="7" si="24">
        <n x="212"/>
        <n x="26"/>
        <n x="67"/>
        <n x="195"/>
        <n x="211"/>
        <n x="218" s="1"/>
        <n x="192"/>
      </t>
    </mdx>
    <mdx n="194" f="v">
      <t c="7" si="24">
        <n x="203"/>
        <n x="15"/>
        <n x="68"/>
        <n x="195"/>
        <n x="211"/>
        <n x="218" s="1"/>
        <n x="192"/>
      </t>
    </mdx>
    <mdx n="194" f="v">
      <t c="7" si="28">
        <n x="212"/>
        <n x="25"/>
        <n x="102"/>
        <n x="195"/>
        <n x="211"/>
        <n x="218" s="1"/>
        <n x="192"/>
      </t>
    </mdx>
    <mdx n="194" f="v">
      <t c="7" si="28">
        <n x="212"/>
        <n x="25"/>
        <n x="135"/>
        <n x="195"/>
        <n x="211"/>
        <n x="218" s="1"/>
        <n x="192"/>
      </t>
    </mdx>
    <mdx n="194" f="v">
      <t c="7" si="24">
        <n x="203"/>
        <n x="15"/>
        <n x="8"/>
        <n x="211"/>
        <n x="195"/>
        <n x="5"/>
        <n x="218" s="1"/>
      </t>
    </mdx>
    <mdx n="194" f="v">
      <t c="7" si="28">
        <n x="203"/>
        <n x="25"/>
        <n x="193"/>
        <n x="195"/>
        <n x="211"/>
        <n x="30"/>
        <n x="218" s="1"/>
      </t>
    </mdx>
    <mdx n="194" f="v">
      <t c="7" si="28">
        <n x="203"/>
        <n x="168"/>
        <n x="195"/>
        <n x="27"/>
        <n x="211"/>
        <n x="218" s="1"/>
        <n x="192"/>
      </t>
    </mdx>
    <mdx n="194" f="v">
      <t c="7" si="24">
        <n x="203"/>
        <n x="15"/>
        <n x="131"/>
        <n x="195"/>
        <n x="211"/>
        <n x="218" s="1"/>
        <n x="192"/>
      </t>
    </mdx>
    <mdx n="194" f="v">
      <t c="7" si="28">
        <n x="203"/>
        <n x="27"/>
        <n x="75"/>
        <n x="195"/>
        <n x="211"/>
        <n x="218" s="1"/>
        <n x="192"/>
      </t>
    </mdx>
    <mdx n="194" f="v">
      <t c="7" si="24">
        <n x="212"/>
        <n x="39"/>
        <n x="195"/>
        <n x="26"/>
        <n x="211"/>
        <n x="218" s="1"/>
        <n x="192"/>
      </t>
    </mdx>
    <mdx n="194" f="v">
      <t c="7" si="28">
        <n x="203"/>
        <n x="25"/>
        <n x="66"/>
        <n x="195"/>
        <n x="211"/>
        <n x="218" s="1"/>
        <n x="192"/>
      </t>
    </mdx>
    <mdx n="194" f="v">
      <t c="7" si="28">
        <n x="212"/>
        <n x="25"/>
        <n x="14"/>
        <n x="195"/>
        <n x="211"/>
        <n x="30"/>
        <n x="218" s="1"/>
      </t>
    </mdx>
    <mdx n="194" f="v">
      <t c="7" si="28">
        <n x="212"/>
        <n x="25"/>
        <n x="112"/>
        <n x="195"/>
        <n x="211"/>
        <n x="218" s="1"/>
        <n x="192"/>
      </t>
    </mdx>
    <mdx n="194" f="v">
      <t c="7" si="24">
        <n x="203"/>
        <n x="26"/>
        <n x="87"/>
        <n x="195"/>
        <n x="211"/>
        <n x="218" s="1"/>
        <n x="192"/>
      </t>
    </mdx>
    <mdx n="194" f="v">
      <t c="7" si="24">
        <n x="203"/>
        <n x="15"/>
        <n x="18"/>
        <n x="211"/>
        <n x="195"/>
        <n x="5"/>
        <n x="218" s="1"/>
      </t>
    </mdx>
    <mdx n="194" f="v">
      <t c="7" si="24">
        <n x="212"/>
        <n x="15"/>
        <n x="13"/>
        <n x="195"/>
        <n x="211"/>
        <n x="19"/>
        <n x="218" s="1"/>
      </t>
    </mdx>
    <mdx n="194" f="v">
      <t c="7" si="28">
        <n x="212"/>
        <n x="25"/>
        <n x="69"/>
        <n x="195"/>
        <n x="211"/>
        <n x="218" s="1"/>
        <n x="192"/>
      </t>
    </mdx>
    <mdx n="194" f="v">
      <t c="7" si="28">
        <n x="203"/>
        <n x="25"/>
        <n x="69"/>
        <n x="195"/>
        <n x="211"/>
        <n x="218" s="1"/>
        <n x="192"/>
      </t>
    </mdx>
    <mdx n="194" f="v">
      <t c="7" si="28">
        <n x="203"/>
        <n x="27"/>
        <n x="100"/>
        <n x="195"/>
        <n x="211"/>
        <n x="218" s="1"/>
        <n x="192"/>
      </t>
    </mdx>
    <mdx n="194" f="v">
      <t c="7" si="28">
        <n x="203"/>
        <n x="25"/>
        <n x="115"/>
        <n x="195"/>
        <n x="211"/>
        <n x="218" s="1"/>
        <n x="192"/>
      </t>
    </mdx>
    <mdx n="194" f="v">
      <t c="7" si="24">
        <n x="203"/>
        <n x="26"/>
        <n x="97"/>
        <n x="195"/>
        <n x="211"/>
        <n x="218" s="1"/>
        <n x="192"/>
      </t>
    </mdx>
    <mdx n="194" f="v">
      <t c="7" si="28">
        <n x="212"/>
        <n x="27"/>
        <n x="167"/>
        <n x="195"/>
        <n x="211"/>
        <n x="218" s="1"/>
        <n x="192"/>
      </t>
    </mdx>
    <mdx n="194" f="v">
      <t c="7" si="28">
        <n x="212"/>
        <n x="27"/>
        <n x="164"/>
        <n x="195"/>
        <n x="211"/>
        <n x="218" s="1"/>
        <n x="192"/>
      </t>
    </mdx>
    <mdx n="194" f="v">
      <t c="7" si="24">
        <n x="212"/>
        <n x="15"/>
        <n x="94"/>
        <n x="195"/>
        <n x="211"/>
        <n x="218" s="1"/>
        <n x="192"/>
      </t>
    </mdx>
    <mdx n="194" f="v">
      <t c="7" si="24">
        <n x="203"/>
        <n x="26"/>
        <n x="136"/>
        <n x="195"/>
        <n x="211"/>
        <n x="218" s="1"/>
        <n x="192"/>
      </t>
    </mdx>
    <mdx n="194" f="v">
      <t c="7" si="28">
        <n x="203"/>
        <n x="40"/>
        <n x="195"/>
        <n x="27"/>
        <n x="211"/>
        <n x="218" s="1"/>
        <n x="192"/>
      </t>
    </mdx>
    <mdx n="194" f="v">
      <t c="7" si="28">
        <n x="212"/>
        <n x="44"/>
        <n x="195"/>
        <n x="25"/>
        <n x="211"/>
        <n x="218" s="1"/>
        <n x="192"/>
      </t>
    </mdx>
    <mdx n="194" f="v">
      <t c="7" si="28">
        <n x="212"/>
        <n x="27"/>
        <n x="60"/>
        <n x="195"/>
        <n x="211"/>
        <n x="218" s="1"/>
        <n x="192"/>
      </t>
    </mdx>
    <mdx n="194" f="v">
      <t c="7" si="24">
        <n x="212"/>
        <n x="15"/>
        <n x="141"/>
        <n x="195"/>
        <n x="211"/>
        <n x="218" s="1"/>
        <n x="192"/>
      </t>
    </mdx>
    <mdx n="194" f="v">
      <t c="7" si="24">
        <n x="203"/>
        <n x="26"/>
        <n x="84"/>
        <n x="195"/>
        <n x="211"/>
        <n x="218" s="1"/>
        <n x="192"/>
      </t>
    </mdx>
    <mdx n="194" f="v">
      <t c="7" si="24">
        <n x="212"/>
        <n x="26"/>
        <n x="53"/>
        <n x="195"/>
        <n x="211"/>
        <n x="218" s="1"/>
        <n x="192"/>
      </t>
    </mdx>
    <mdx n="194" f="v">
      <t c="7" si="28">
        <n x="203"/>
        <n x="25"/>
        <n x="77"/>
        <n x="195"/>
        <n x="211"/>
        <n x="218" s="1"/>
        <n x="192"/>
      </t>
    </mdx>
    <mdx n="194" f="v">
      <t c="7" si="28">
        <n x="203"/>
        <n x="27"/>
        <n x="112"/>
        <n x="195"/>
        <n x="211"/>
        <n x="218" s="1"/>
        <n x="192"/>
      </t>
    </mdx>
    <mdx n="194" f="v">
      <t c="7" si="28">
        <n x="212"/>
        <n x="25"/>
        <n x="56"/>
        <n x="195"/>
        <n x="211"/>
        <n x="218" s="1"/>
        <n x="192"/>
      </t>
    </mdx>
    <mdx n="194" f="v">
      <t c="7" si="28">
        <n x="203"/>
        <n x="25"/>
        <n x="1"/>
        <n x="195"/>
        <n x="211"/>
        <n x="29"/>
        <n x="218" s="1"/>
      </t>
    </mdx>
    <mdx n="194" f="v">
      <t c="7" si="28">
        <n x="212"/>
        <n x="25"/>
        <n x="127"/>
        <n x="195"/>
        <n x="211"/>
        <n x="218" s="1"/>
        <n x="192"/>
      </t>
    </mdx>
    <mdx n="194" f="v">
      <t c="7" si="28">
        <n x="212"/>
        <n x="27"/>
        <n x="120"/>
        <n x="195"/>
        <n x="211"/>
        <n x="218" s="1"/>
        <n x="192"/>
      </t>
    </mdx>
    <mdx n="194" f="v">
      <t c="7" si="24">
        <n x="203"/>
        <n x="15"/>
        <n x="156"/>
        <n x="195"/>
        <n x="211"/>
        <n x="218" s="1"/>
        <n x="192"/>
      </t>
    </mdx>
    <mdx n="194" f="v">
      <t c="7" si="28">
        <n x="203"/>
        <n x="25"/>
        <n x="12"/>
        <n x="195"/>
        <n x="211"/>
        <n x="30"/>
        <n x="218" s="1"/>
      </t>
    </mdx>
    <mdx n="194" f="v">
      <t c="7" si="24">
        <n x="203"/>
        <n x="15"/>
        <n x="61"/>
        <n x="195"/>
        <n x="211"/>
        <n x="218" s="1"/>
        <n x="192"/>
      </t>
    </mdx>
    <mdx n="194" f="v">
      <t c="7" si="24">
        <n x="212"/>
        <n x="149"/>
        <n x="195"/>
        <n x="26"/>
        <n x="211"/>
        <n x="218" s="1"/>
        <n x="192"/>
      </t>
    </mdx>
    <mdx n="194" f="v">
      <t c="7" si="28">
        <n x="203"/>
        <n x="35"/>
        <n x="195"/>
        <n x="27"/>
        <n x="211"/>
        <n x="218" s="1"/>
        <n x="192"/>
      </t>
    </mdx>
    <mdx n="194" f="v">
      <t c="7" si="28">
        <n x="212"/>
        <n x="27"/>
        <n x="159"/>
        <n x="195"/>
        <n x="211"/>
        <n x="218" s="1"/>
        <n x="192"/>
      </t>
    </mdx>
    <mdx n="194" f="v">
      <t c="7" si="28">
        <n x="203"/>
        <n x="39"/>
        <n x="195"/>
        <n x="27"/>
        <n x="211"/>
        <n x="218" s="1"/>
        <n x="192"/>
      </t>
    </mdx>
    <mdx n="194" f="v">
      <t c="7" si="24">
        <n x="203"/>
        <n x="15"/>
        <n x="91"/>
        <n x="195"/>
        <n x="211"/>
        <n x="218" s="1"/>
        <n x="192"/>
      </t>
    </mdx>
    <mdx n="194" f="v">
      <t c="7" si="24">
        <n x="212"/>
        <n x="49"/>
        <n x="195"/>
        <n x="15"/>
        <n x="211"/>
        <n x="218" s="1"/>
        <n x="192"/>
      </t>
    </mdx>
    <mdx n="194" f="v">
      <t c="7" si="28">
        <n x="203"/>
        <n x="25"/>
        <n x="17"/>
        <n x="195"/>
        <n x="211"/>
        <n x="30"/>
        <n x="218" s="1"/>
      </t>
    </mdx>
    <mdx n="194" f="v">
      <t c="7" si="28">
        <n x="203"/>
        <n x="27"/>
        <n x="157"/>
        <n x="195"/>
        <n x="211"/>
        <n x="218" s="1"/>
        <n x="192"/>
      </t>
    </mdx>
    <mdx n="194" f="v">
      <t c="7" si="28">
        <n x="203"/>
        <n x="25"/>
        <n x="159"/>
        <n x="195"/>
        <n x="211"/>
        <n x="218" s="1"/>
        <n x="192"/>
      </t>
    </mdx>
    <mdx n="194" f="v">
      <t c="7" si="24">
        <n x="212"/>
        <n x="15"/>
        <n x="14"/>
        <n x="195"/>
        <n x="211"/>
        <n x="5"/>
        <n x="218" s="1"/>
      </t>
    </mdx>
    <mdx n="194" f="v">
      <t c="7" si="24">
        <n x="203"/>
        <n x="15"/>
        <n x="100"/>
        <n x="195"/>
        <n x="211"/>
        <n x="218" s="1"/>
        <n x="192"/>
      </t>
    </mdx>
    <mdx n="194" f="v">
      <t c="7" si="24">
        <n x="212"/>
        <n x="15"/>
        <n x="96"/>
        <n x="195"/>
        <n x="211"/>
        <n x="218" s="1"/>
        <n x="192"/>
      </t>
    </mdx>
    <mdx n="194" f="v">
      <t c="7" si="24">
        <n x="203"/>
        <n x="33"/>
        <n x="195"/>
        <n x="26"/>
        <n x="211"/>
        <n x="218" s="1"/>
        <n x="192"/>
      </t>
    </mdx>
    <mdx n="194" f="v">
      <t c="7" si="24">
        <n x="203"/>
        <n x="15"/>
        <n x="21"/>
        <n x="195"/>
        <n x="211"/>
        <n x="23"/>
        <n x="218" s="1"/>
      </t>
    </mdx>
    <mdx n="194" f="v">
      <t c="7" si="24">
        <n x="203"/>
        <n x="26"/>
        <n x="127"/>
        <n x="195"/>
        <n x="211"/>
        <n x="218" s="1"/>
        <n x="192"/>
      </t>
    </mdx>
    <mdx n="194" f="v">
      <t c="7" si="24">
        <n x="212"/>
        <n x="40"/>
        <n x="195"/>
        <n x="26"/>
        <n x="211"/>
        <n x="218" s="1"/>
        <n x="192"/>
      </t>
    </mdx>
    <mdx n="194" f="v">
      <t c="7" si="24">
        <n x="203"/>
        <n x="168"/>
        <n x="195"/>
        <n x="26"/>
        <n x="211"/>
        <n x="218" s="1"/>
        <n x="192"/>
      </t>
    </mdx>
    <mdx n="194" f="v">
      <t c="7" si="24">
        <n x="212"/>
        <n x="46"/>
        <n x="195"/>
        <n x="15"/>
        <n x="211"/>
        <n x="218" s="1"/>
        <n x="192"/>
      </t>
    </mdx>
    <mdx n="194" f="v">
      <t c="7" si="24">
        <n x="203"/>
        <n x="15"/>
        <n x="162"/>
        <n x="195"/>
        <n x="211"/>
        <n x="218" s="1"/>
        <n x="192"/>
      </t>
    </mdx>
    <mdx n="194" f="v">
      <t c="7" si="24">
        <n x="212"/>
        <n x="15"/>
        <n x="130"/>
        <n x="195"/>
        <n x="211"/>
        <n x="218" s="1"/>
        <n x="192"/>
      </t>
    </mdx>
    <mdx n="194" f="v">
      <t c="7" si="24">
        <n x="212"/>
        <n x="26"/>
        <n x="73"/>
        <n x="195"/>
        <n x="211"/>
        <n x="218" s="1"/>
        <n x="192"/>
      </t>
    </mdx>
    <mdx n="194" f="v">
      <t c="7" si="24">
        <n x="203"/>
        <n x="15"/>
        <n x="152"/>
        <n x="195"/>
        <n x="211"/>
        <n x="218" s="1"/>
        <n x="192"/>
      </t>
    </mdx>
    <mdx n="194" f="v">
      <t c="7" si="28">
        <n x="203"/>
        <n x="27"/>
        <n x="68"/>
        <n x="195"/>
        <n x="211"/>
        <n x="218" s="1"/>
        <n x="192"/>
      </t>
    </mdx>
    <mdx n="194" f="v">
      <t c="7" si="24">
        <n x="212"/>
        <n x="147"/>
        <n x="195"/>
        <n x="26"/>
        <n x="211"/>
        <n x="218" s="1"/>
        <n x="192"/>
      </t>
    </mdx>
    <mdx n="194" f="v">
      <t c="7" si="28">
        <n x="212"/>
        <n x="27"/>
        <n x="73"/>
        <n x="195"/>
        <n x="211"/>
        <n x="218" s="1"/>
        <n x="192"/>
      </t>
    </mdx>
    <mdx n="194" f="v">
      <t c="7" si="24">
        <n x="203"/>
        <n x="15"/>
        <n x="54"/>
        <n x="195"/>
        <n x="211"/>
        <n x="218" s="1"/>
        <n x="192"/>
      </t>
    </mdx>
    <mdx n="194" f="v">
      <t c="5" si="24">
        <n x="212"/>
        <n x="215"/>
        <n x="172"/>
        <n x="218" s="1"/>
        <n x="192"/>
      </t>
    </mdx>
    <mdx n="194" f="v">
      <t c="7" si="24">
        <n x="203"/>
        <n x="15"/>
        <n x="148"/>
        <n x="195"/>
        <n x="211"/>
        <n x="218" s="1"/>
        <n x="192"/>
      </t>
    </mdx>
    <mdx n="194" f="v">
      <t c="7" si="24">
        <n x="212"/>
        <n x="26"/>
        <n x="132"/>
        <n x="195"/>
        <n x="211"/>
        <n x="218" s="1"/>
        <n x="192"/>
      </t>
    </mdx>
    <mdx n="194" f="v">
      <t c="7" si="24">
        <n x="212"/>
        <n x="26"/>
        <n x="123"/>
        <n x="195"/>
        <n x="211"/>
        <n x="218" s="1"/>
        <n x="192"/>
      </t>
    </mdx>
    <mdx n="194" f="v">
      <t c="7" si="24">
        <n x="212"/>
        <n x="26"/>
        <n x="152"/>
        <n x="195"/>
        <n x="211"/>
        <n x="218" s="1"/>
        <n x="192"/>
      </t>
    </mdx>
    <mdx n="194" f="v">
      <t c="7" si="28">
        <n x="203"/>
        <n x="25"/>
        <n x="150"/>
        <n x="195"/>
        <n x="211"/>
        <n x="218" s="1"/>
        <n x="192"/>
      </t>
    </mdx>
    <mdx n="194" f="v">
      <t c="7" si="28">
        <n x="212"/>
        <n x="27"/>
        <n x="129"/>
        <n x="195"/>
        <n x="211"/>
        <n x="218" s="1"/>
        <n x="192"/>
      </t>
    </mdx>
    <mdx n="194" f="v">
      <t c="7" si="24">
        <n x="203"/>
        <n x="35"/>
        <n x="195"/>
        <n x="15"/>
        <n x="211"/>
        <n x="218" s="1"/>
        <n x="192"/>
      </t>
    </mdx>
    <mdx n="194" f="v">
      <t c="7" si="24">
        <n x="212"/>
        <n x="15"/>
        <n x="75"/>
        <n x="195"/>
        <n x="211"/>
        <n x="218" s="1"/>
        <n x="192"/>
      </t>
    </mdx>
    <mdx n="194" f="v">
      <t c="7" si="28">
        <n x="212"/>
        <n x="27"/>
        <n x="125"/>
        <n x="195"/>
        <n x="211"/>
        <n x="218" s="1"/>
        <n x="192"/>
      </t>
    </mdx>
    <mdx n="194" f="v">
      <t c="7" si="28">
        <n x="212"/>
        <n x="27"/>
        <n x="66"/>
        <n x="195"/>
        <n x="211"/>
        <n x="218" s="1"/>
        <n x="192"/>
      </t>
    </mdx>
    <mdx n="194" f="v">
      <t c="7" si="24">
        <n x="212"/>
        <n x="26"/>
        <n x="160"/>
        <n x="195"/>
        <n x="211"/>
        <n x="218" s="1"/>
        <n x="192"/>
      </t>
    </mdx>
    <mdx n="194" f="v">
      <t c="7" si="28">
        <n x="203"/>
        <n x="25"/>
        <n x="165"/>
        <n x="195"/>
        <n x="211"/>
        <n x="218" s="1"/>
        <n x="192"/>
      </t>
    </mdx>
    <mdx n="194" f="v">
      <t c="7" si="24">
        <n x="203"/>
        <n x="26"/>
        <n x="81"/>
        <n x="195"/>
        <n x="211"/>
        <n x="218" s="1"/>
        <n x="192"/>
      </t>
    </mdx>
    <mdx n="194" f="v">
      <t c="7" si="24">
        <n x="212"/>
        <n x="26"/>
        <n x="51"/>
        <n x="195"/>
        <n x="211"/>
        <n x="218" s="1"/>
        <n x="192"/>
      </t>
    </mdx>
    <mdx n="194" f="v">
      <t c="7" si="24">
        <n x="203"/>
        <n x="15"/>
        <n x="125"/>
        <n x="195"/>
        <n x="211"/>
        <n x="218" s="1"/>
        <n x="192"/>
      </t>
    </mdx>
    <mdx n="194" f="v">
      <t c="7" si="24">
        <n x="212"/>
        <n x="26"/>
        <n x="70"/>
        <n x="195"/>
        <n x="211"/>
        <n x="218" s="1"/>
        <n x="192"/>
      </t>
    </mdx>
    <mdx n="194" f="v">
      <t c="7" si="28">
        <n x="203"/>
        <n x="25"/>
        <n x="141"/>
        <n x="195"/>
        <n x="211"/>
        <n x="218" s="1"/>
        <n x="192"/>
      </t>
    </mdx>
    <mdx n="194" f="v">
      <t c="7" si="28">
        <n x="203"/>
        <n x="27"/>
        <n x="127"/>
        <n x="195"/>
        <n x="211"/>
        <n x="218" s="1"/>
        <n x="192"/>
      </t>
    </mdx>
    <mdx n="194" f="v">
      <t c="7" si="28">
        <n x="203"/>
        <n x="31"/>
        <n x="195"/>
        <n x="25"/>
        <n x="211"/>
        <n x="218" s="1"/>
        <n x="192"/>
      </t>
    </mdx>
    <mdx n="194" f="v">
      <t c="7" si="28">
        <n x="203"/>
        <n x="27"/>
        <n x="55"/>
        <n x="195"/>
        <n x="211"/>
        <n x="218" s="1"/>
        <n x="192"/>
      </t>
    </mdx>
    <mdx n="194" f="v">
      <t c="7" si="28">
        <n x="203"/>
        <n x="27"/>
        <n x="82"/>
        <n x="195"/>
        <n x="211"/>
        <n x="218" s="1"/>
        <n x="192"/>
      </t>
    </mdx>
    <mdx n="194" f="v">
      <t c="7" si="24">
        <n x="212"/>
        <n x="34"/>
        <n x="195"/>
        <n x="15"/>
        <n x="211"/>
        <n x="218" s="1"/>
        <n x="192"/>
      </t>
    </mdx>
    <mdx n="194" f="v">
      <t c="7" si="28">
        <n x="203"/>
        <n x="27"/>
        <n x="166"/>
        <n x="195"/>
        <n x="211"/>
        <n x="218" s="1"/>
        <n x="192"/>
      </t>
    </mdx>
    <mdx n="194" f="v">
      <t c="7" si="24">
        <n x="203"/>
        <n x="26"/>
        <n x="103"/>
        <n x="195"/>
        <n x="211"/>
        <n x="218" s="1"/>
        <n x="192"/>
      </t>
    </mdx>
    <mdx n="194" f="v">
      <t c="5" si="24">
        <n x="212"/>
        <n x="213"/>
        <n x="190"/>
        <n x="218" s="1"/>
        <n x="192"/>
      </t>
    </mdx>
    <mdx n="194" f="v">
      <t c="7" si="24">
        <n x="203"/>
        <n x="26"/>
        <n x="135"/>
        <n x="195"/>
        <n x="211"/>
        <n x="218" s="1"/>
        <n x="192"/>
      </t>
    </mdx>
    <mdx n="194" f="v">
      <t c="7" si="28">
        <n x="203"/>
        <n x="25"/>
        <n x="132"/>
        <n x="195"/>
        <n x="211"/>
        <n x="218" s="1"/>
        <n x="192"/>
      </t>
    </mdx>
    <mdx n="194" f="v">
      <t c="7" si="24">
        <n x="212"/>
        <n x="26"/>
        <n x="131"/>
        <n x="195"/>
        <n x="211"/>
        <n x="218" s="1"/>
        <n x="192"/>
      </t>
    </mdx>
    <mdx n="194" f="v">
      <t c="7" si="24">
        <n x="203"/>
        <n x="15"/>
        <n x="158"/>
        <n x="195"/>
        <n x="211"/>
        <n x="218" s="1"/>
        <n x="192"/>
      </t>
    </mdx>
    <mdx n="194" f="v">
      <t c="7" si="24">
        <n x="203"/>
        <n x="15"/>
        <n x="159"/>
        <n x="195"/>
        <n x="211"/>
        <n x="218" s="1"/>
        <n x="192"/>
      </t>
    </mdx>
    <mdx n="194" f="v">
      <t c="7" si="28">
        <n x="212"/>
        <n x="27"/>
        <n x="130"/>
        <n x="195"/>
        <n x="211"/>
        <n x="218" s="1"/>
        <n x="192"/>
      </t>
    </mdx>
    <mdx n="194" f="v">
      <t c="7" si="28">
        <n x="203"/>
        <n x="27"/>
        <n x="104"/>
        <n x="195"/>
        <n x="211"/>
        <n x="218" s="1"/>
        <n x="192"/>
      </t>
    </mdx>
    <mdx n="194" f="v">
      <t c="7" si="28">
        <n x="203"/>
        <n x="25"/>
        <n x="108"/>
        <n x="195"/>
        <n x="211"/>
        <n x="218" s="1"/>
        <n x="192"/>
      </t>
    </mdx>
    <mdx n="194" f="v">
      <t c="7" si="24">
        <n x="212"/>
        <n x="26"/>
        <n x="106"/>
        <n x="195"/>
        <n x="211"/>
        <n x="218" s="1"/>
        <n x="192"/>
      </t>
    </mdx>
    <mdx n="194" f="v">
      <t c="7" si="28">
        <n x="212"/>
        <n x="25"/>
        <n x="162"/>
        <n x="195"/>
        <n x="211"/>
        <n x="218" s="1"/>
        <n x="192"/>
      </t>
    </mdx>
    <mdx n="194" f="v">
      <t c="7" si="28">
        <n x="203"/>
        <n x="42"/>
        <n x="195"/>
        <n x="27"/>
        <n x="211"/>
        <n x="218" s="1"/>
        <n x="192"/>
      </t>
    </mdx>
    <mdx n="194" f="v">
      <t c="7" si="24">
        <n x="203"/>
        <n x="15"/>
        <n x="9"/>
        <n x="211"/>
        <n x="195"/>
        <n x="5"/>
        <n x="218" s="1"/>
      </t>
    </mdx>
    <mdx n="194" f="v">
      <t c="7" si="28">
        <n x="203"/>
        <n x="27"/>
        <n x="128"/>
        <n x="195"/>
        <n x="211"/>
        <n x="218" s="1"/>
        <n x="192"/>
      </t>
    </mdx>
    <mdx n="194" f="v">
      <t c="7" si="28">
        <n x="212"/>
        <n x="25"/>
        <n x="144"/>
        <n x="195"/>
        <n x="211"/>
        <n x="218" s="1"/>
        <n x="192"/>
      </t>
    </mdx>
    <mdx n="194" f="v">
      <t c="7" si="28">
        <n x="212"/>
        <n x="25"/>
        <n x="165"/>
        <n x="195"/>
        <n x="211"/>
        <n x="218" s="1"/>
        <n x="192"/>
      </t>
    </mdx>
    <mdx n="194" f="v">
      <t c="7" si="24">
        <n x="212"/>
        <n x="15"/>
        <n x="170"/>
        <n x="195"/>
        <n x="211"/>
        <n x="19"/>
        <n x="218" s="1"/>
      </t>
    </mdx>
    <mdx n="194" f="v">
      <t c="7" si="24">
        <n x="212"/>
        <n x="15"/>
        <n x="91"/>
        <n x="195"/>
        <n x="211"/>
        <n x="218" s="1"/>
        <n x="192"/>
      </t>
    </mdx>
    <mdx n="194" f="v">
      <t c="7" si="28">
        <n x="212"/>
        <n x="27"/>
        <n x="156"/>
        <n x="195"/>
        <n x="211"/>
        <n x="218" s="1"/>
        <n x="192"/>
      </t>
    </mdx>
    <mdx n="194" f="v">
      <t c="7" si="28">
        <n x="212"/>
        <n x="31"/>
        <n x="195"/>
        <n x="25"/>
        <n x="211"/>
        <n x="218" s="1"/>
        <n x="192"/>
      </t>
    </mdx>
    <mdx n="194" f="v">
      <t c="7" si="24">
        <n x="212"/>
        <n x="26"/>
        <n x="82"/>
        <n x="195"/>
        <n x="211"/>
        <n x="218" s="1"/>
        <n x="192"/>
      </t>
    </mdx>
    <mdx n="194" f="v">
      <t c="7" si="24">
        <n x="203"/>
        <n x="15"/>
        <n x="134"/>
        <n x="195"/>
        <n x="211"/>
        <n x="218" s="1"/>
        <n x="192"/>
      </t>
    </mdx>
    <mdx n="194" f="v">
      <t c="7" si="28">
        <n x="203"/>
        <n x="27"/>
        <n x="103"/>
        <n x="195"/>
        <n x="211"/>
        <n x="218" s="1"/>
        <n x="192"/>
      </t>
    </mdx>
    <mdx n="194" f="v">
      <t c="7" si="24">
        <n x="203"/>
        <n x="26"/>
        <n x="98"/>
        <n x="195"/>
        <n x="211"/>
        <n x="218" s="1"/>
        <n x="192"/>
      </t>
    </mdx>
    <mdx n="194" f="v">
      <t c="7" si="24">
        <n x="212"/>
        <n x="40"/>
        <n x="195"/>
        <n x="15"/>
        <n x="211"/>
        <n x="218" s="1"/>
        <n x="192"/>
      </t>
    </mdx>
    <mdx n="194" f="v">
      <t c="7" si="28">
        <n x="203"/>
        <n x="25"/>
        <n x="163"/>
        <n x="195"/>
        <n x="211"/>
        <n x="218" s="1"/>
        <n x="192"/>
      </t>
    </mdx>
    <mdx n="194" f="v">
      <t c="7" si="28">
        <n x="203"/>
        <n x="25"/>
        <n x="111"/>
        <n x="195"/>
        <n x="211"/>
        <n x="218" s="1"/>
        <n x="192"/>
      </t>
    </mdx>
    <mdx n="194" f="v">
      <t c="7" si="24">
        <n x="203"/>
        <n x="42"/>
        <n x="195"/>
        <n x="15"/>
        <n x="211"/>
        <n x="218" s="1"/>
        <n x="192"/>
      </t>
    </mdx>
    <mdx n="194" f="v">
      <t c="7" si="28">
        <n x="203"/>
        <n x="27"/>
        <n x="106"/>
        <n x="195"/>
        <n x="211"/>
        <n x="218" s="1"/>
        <n x="192"/>
      </t>
    </mdx>
    <mdx n="194" f="v">
      <t c="7" si="24">
        <n x="203"/>
        <n x="26"/>
        <n x="128"/>
        <n x="195"/>
        <n x="211"/>
        <n x="218" s="1"/>
        <n x="192"/>
      </t>
    </mdx>
    <mdx n="194" f="v">
      <t c="7" si="28">
        <n x="212"/>
        <n x="27"/>
        <n x="98"/>
        <n x="195"/>
        <n x="211"/>
        <n x="218" s="1"/>
        <n x="192"/>
      </t>
    </mdx>
    <mdx n="194" f="v">
      <t c="7" si="24">
        <n x="203"/>
        <n x="15"/>
        <n x="163"/>
        <n x="195"/>
        <n x="211"/>
        <n x="218" s="1"/>
        <n x="192"/>
      </t>
    </mdx>
    <mdx n="194" f="v">
      <t c="7" si="24">
        <n x="203"/>
        <n x="15"/>
        <n x="111"/>
        <n x="195"/>
        <n x="211"/>
        <n x="218" s="1"/>
        <n x="192"/>
      </t>
    </mdx>
    <mdx n="194" f="v">
      <t c="7" si="24">
        <n x="203"/>
        <n x="26"/>
        <n x="108"/>
        <n x="195"/>
        <n x="211"/>
        <n x="218" s="1"/>
        <n x="192"/>
      </t>
    </mdx>
    <mdx n="194" f="v">
      <t c="7" si="24">
        <n x="212"/>
        <n x="15"/>
        <n x="126"/>
        <n x="195"/>
        <n x="211"/>
        <n x="218" s="1"/>
        <n x="192"/>
      </t>
    </mdx>
    <mdx n="194" f="v">
      <t c="7" si="28">
        <n x="212"/>
        <n x="27"/>
        <n x="128"/>
        <n x="195"/>
        <n x="211"/>
        <n x="218" s="1"/>
        <n x="192"/>
      </t>
    </mdx>
    <mdx n="194" f="v">
      <t c="7" si="28">
        <n x="212"/>
        <n x="27"/>
        <n x="76"/>
        <n x="195"/>
        <n x="211"/>
        <n x="218" s="1"/>
        <n x="192"/>
      </t>
    </mdx>
    <mdx n="194" f="v">
      <t c="7" si="28">
        <n x="203"/>
        <n x="25"/>
        <n x="7"/>
        <n x="195"/>
        <n x="211"/>
        <n x="29"/>
        <n x="218" s="1"/>
      </t>
    </mdx>
    <mdx n="194" f="v">
      <t c="7" si="28">
        <n x="212"/>
        <n x="25"/>
        <n x="4"/>
        <n x="195"/>
        <n x="211"/>
        <n x="38"/>
        <n x="218" s="1"/>
      </t>
    </mdx>
    <mdx n="194" f="v">
      <t c="7" si="28">
        <n x="203"/>
        <n x="27"/>
        <n x="91"/>
        <n x="195"/>
        <n x="211"/>
        <n x="218" s="1"/>
        <n x="192"/>
      </t>
    </mdx>
    <mdx n="194" f="v">
      <t c="7" si="24">
        <n x="212"/>
        <n x="15"/>
        <n x="21"/>
        <n x="195"/>
        <n x="211"/>
        <n x="19"/>
        <n x="218" s="1"/>
      </t>
    </mdx>
    <mdx n="194" f="v">
      <t c="7" si="24">
        <n x="212"/>
        <n x="15"/>
        <n x="51"/>
        <n x="195"/>
        <n x="211"/>
        <n x="218" s="1"/>
        <n x="192"/>
      </t>
    </mdx>
    <mdx n="194" f="v">
      <t c="7" si="28">
        <n x="203"/>
        <n x="25"/>
        <n x="162"/>
        <n x="195"/>
        <n x="211"/>
        <n x="218" s="1"/>
        <n x="192"/>
      </t>
    </mdx>
    <mdx n="194" f="v">
      <t c="7" si="24">
        <n x="203"/>
        <n x="26"/>
        <n x="85"/>
        <n x="195"/>
        <n x="211"/>
        <n x="218" s="1"/>
        <n x="192"/>
      </t>
    </mdx>
    <mdx n="194" f="v">
      <t c="7" si="28">
        <n x="212"/>
        <n x="25"/>
        <n x="160"/>
        <n x="195"/>
        <n x="211"/>
        <n x="218" s="1"/>
        <n x="192"/>
      </t>
    </mdx>
    <mdx n="194" f="v">
      <t c="7" si="28">
        <n x="212"/>
        <n x="25"/>
        <n x="9"/>
        <n x="195"/>
        <n x="211"/>
        <n x="29"/>
        <n x="218" s="1"/>
      </t>
    </mdx>
    <mdx n="194" f="v">
      <t c="7" si="24">
        <n x="212"/>
        <n x="26"/>
        <n x="84"/>
        <n x="195"/>
        <n x="211"/>
        <n x="218" s="1"/>
        <n x="192"/>
      </t>
    </mdx>
    <mdx n="194" f="v">
      <t c="7" si="24">
        <n x="212"/>
        <n x="26"/>
        <n x="130"/>
        <n x="195"/>
        <n x="211"/>
        <n x="218" s="1"/>
        <n x="192"/>
      </t>
    </mdx>
    <mdx n="194" f="v">
      <t c="5" si="24">
        <n x="212"/>
        <n x="215"/>
        <n x="183"/>
        <n x="218" s="1"/>
        <n x="192"/>
      </t>
    </mdx>
    <mdx n="194" f="v">
      <t c="7" si="28">
        <n x="212"/>
        <n x="25"/>
        <n x="54"/>
        <n x="195"/>
        <n x="211"/>
        <n x="218" s="1"/>
        <n x="192"/>
      </t>
    </mdx>
    <mdx n="194" f="v">
      <t c="7" si="28">
        <n x="203"/>
        <n x="25"/>
        <n x="82"/>
        <n x="195"/>
        <n x="211"/>
        <n x="218" s="1"/>
        <n x="192"/>
      </t>
    </mdx>
    <mdx n="194" f="v">
      <t c="7" si="24">
        <n x="212"/>
        <n x="15"/>
        <n x="80"/>
        <n x="195"/>
        <n x="211"/>
        <n x="218" s="1"/>
        <n x="192"/>
      </t>
    </mdx>
    <mdx n="194" f="v">
      <t c="7" si="24">
        <n x="203"/>
        <n x="15"/>
        <n x="74"/>
        <n x="195"/>
        <n x="211"/>
        <n x="218" s="1"/>
        <n x="192"/>
      </t>
    </mdx>
    <mdx n="194" f="v">
      <t c="7" si="24">
        <n x="212"/>
        <n x="15"/>
        <n x="78"/>
        <n x="195"/>
        <n x="211"/>
        <n x="218" s="1"/>
        <n x="192"/>
      </t>
    </mdx>
    <mdx n="194" f="v">
      <t c="7" si="24">
        <n x="212"/>
        <n x="15"/>
        <n x="127"/>
        <n x="195"/>
        <n x="211"/>
        <n x="218" s="1"/>
        <n x="192"/>
      </t>
    </mdx>
    <mdx n="194" f="v">
      <t c="7" si="28">
        <n x="203"/>
        <n x="25"/>
        <n x="98"/>
        <n x="195"/>
        <n x="211"/>
        <n x="218" s="1"/>
        <n x="192"/>
      </t>
    </mdx>
    <mdx n="194" f="v">
      <t c="7" si="24">
        <n x="203"/>
        <n x="15"/>
        <n x="95"/>
        <n x="195"/>
        <n x="211"/>
        <n x="218" s="1"/>
        <n x="192"/>
      </t>
    </mdx>
    <mdx n="194" f="v">
      <t c="7" si="28">
        <n x="203"/>
        <n x="31"/>
        <n x="195"/>
        <n x="27"/>
        <n x="211"/>
        <n x="218" s="1"/>
        <n x="192"/>
      </t>
    </mdx>
    <mdx n="194" f="v">
      <t c="7" si="24">
        <n x="212"/>
        <n x="26"/>
        <n x="144"/>
        <n x="195"/>
        <n x="211"/>
        <n x="218" s="1"/>
        <n x="192"/>
      </t>
    </mdx>
    <mdx n="194" f="v">
      <t c="7" si="24">
        <n x="212"/>
        <n x="15"/>
        <n x="100"/>
        <n x="195"/>
        <n x="211"/>
        <n x="218" s="1"/>
        <n x="192"/>
      </t>
    </mdx>
    <mdx n="194" f="v">
      <t c="7" si="24">
        <n x="212"/>
        <n x="15"/>
        <n x="164"/>
        <n x="195"/>
        <n x="211"/>
        <n x="218" s="1"/>
        <n x="192"/>
      </t>
    </mdx>
    <mdx n="194" f="v">
      <t c="7" si="28">
        <n x="203"/>
        <n x="45"/>
        <n x="195"/>
        <n x="25"/>
        <n x="211"/>
        <n x="218" s="1"/>
        <n x="192"/>
      </t>
    </mdx>
    <mdx n="194" f="v">
      <t c="7" si="28">
        <n x="212"/>
        <n x="27"/>
        <n x="75"/>
        <n x="195"/>
        <n x="211"/>
        <n x="218" s="1"/>
        <n x="192"/>
      </t>
    </mdx>
    <mdx n="194" f="v">
      <t c="7" si="28">
        <n x="212"/>
        <n x="25"/>
        <n x="119"/>
        <n x="195"/>
        <n x="211"/>
        <n x="218" s="1"/>
        <n x="192"/>
      </t>
    </mdx>
    <mdx n="194" f="v">
      <t c="7" si="28">
        <n x="212"/>
        <n x="25"/>
        <n x="86"/>
        <n x="195"/>
        <n x="211"/>
        <n x="218" s="1"/>
        <n x="192"/>
      </t>
    </mdx>
    <mdx n="194" f="v">
      <t c="7" si="28">
        <n x="212"/>
        <n x="25"/>
        <n x="123"/>
        <n x="195"/>
        <n x="211"/>
        <n x="218" s="1"/>
        <n x="192"/>
      </t>
    </mdx>
    <mdx n="194" f="v">
      <t c="7" si="28">
        <n x="203"/>
        <n x="27"/>
        <n x="57"/>
        <n x="195"/>
        <n x="211"/>
        <n x="218" s="1"/>
        <n x="192"/>
      </t>
    </mdx>
    <mdx n="194" f="v">
      <t c="7" si="24">
        <n x="203"/>
        <n x="15"/>
        <n x="11"/>
        <n x="211"/>
        <n x="195"/>
        <n x="5"/>
        <n x="218" s="1"/>
      </t>
    </mdx>
    <mdx n="194" f="v">
      <t c="7" si="24">
        <n x="203"/>
        <n x="26"/>
        <n x="79"/>
        <n x="195"/>
        <n x="211"/>
        <n x="218" s="1"/>
        <n x="192"/>
      </t>
    </mdx>
    <mdx n="194" f="v">
      <t c="7" si="24">
        <n x="203"/>
        <n x="26"/>
        <n x="145"/>
        <n x="195"/>
        <n x="211"/>
        <n x="218" s="1"/>
        <n x="192"/>
      </t>
    </mdx>
    <mdx n="194" f="v">
      <t c="7" si="28">
        <n x="212"/>
        <n x="27"/>
        <n x="100"/>
        <n x="195"/>
        <n x="211"/>
        <n x="218" s="1"/>
        <n x="192"/>
      </t>
    </mdx>
    <mdx n="194" f="v">
      <t c="7" si="24">
        <n x="203"/>
        <n x="15"/>
        <n x="85"/>
        <n x="195"/>
        <n x="211"/>
        <n x="218" s="1"/>
        <n x="192"/>
      </t>
    </mdx>
    <mdx n="194" f="v">
      <t c="7" si="24">
        <n x="212"/>
        <n x="26"/>
        <n x="60"/>
        <n x="195"/>
        <n x="211"/>
        <n x="218" s="1"/>
        <n x="192"/>
      </t>
    </mdx>
    <mdx n="194" f="v">
      <t c="7" si="24">
        <n x="203"/>
        <n x="15"/>
        <n x="160"/>
        <n x="195"/>
        <n x="211"/>
        <n x="218" s="1"/>
        <n x="192"/>
      </t>
    </mdx>
    <mdx n="194" f="v">
      <t c="7" si="24">
        <n x="203"/>
        <n x="31"/>
        <n x="195"/>
        <n x="15"/>
        <n x="211"/>
        <n x="218" s="1"/>
        <n x="192"/>
      </t>
    </mdx>
    <mdx n="194" f="v">
      <t c="7" si="28">
        <n x="212"/>
        <n x="25"/>
        <n x="85"/>
        <n x="195"/>
        <n x="211"/>
        <n x="218" s="1"/>
        <n x="192"/>
      </t>
    </mdx>
    <mdx n="194" f="v">
      <t c="7" si="24">
        <n x="203"/>
        <n x="146"/>
        <n x="195"/>
        <n x="26"/>
        <n x="211"/>
        <n x="218" s="1"/>
        <n x="192"/>
      </t>
    </mdx>
    <mdx n="194" f="v">
      <t c="7" si="28">
        <n x="212"/>
        <n x="27"/>
        <n x="61"/>
        <n x="195"/>
        <n x="211"/>
        <n x="218" s="1"/>
        <n x="192"/>
      </t>
    </mdx>
    <mdx n="194" f="v">
      <t c="7" si="24">
        <n x="203"/>
        <n x="15"/>
        <n x="193"/>
        <n x="195"/>
        <n x="211"/>
        <n x="23"/>
        <n x="218" s="1"/>
      </t>
    </mdx>
    <mdx n="194" f="v">
      <t c="7" si="28">
        <n x="203"/>
        <n x="27"/>
        <n x="153"/>
        <n x="195"/>
        <n x="211"/>
        <n x="218" s="1"/>
        <n x="192"/>
      </t>
    </mdx>
    <mdx n="194" f="v">
      <t c="7" si="24">
        <n x="203"/>
        <n x="15"/>
        <n x="150"/>
        <n x="195"/>
        <n x="211"/>
        <n x="218" s="1"/>
        <n x="192"/>
      </t>
    </mdx>
    <mdx n="194" f="v">
      <t c="7" si="24">
        <n x="212"/>
        <n x="15"/>
        <n x="22"/>
        <n x="195"/>
        <n x="211"/>
        <n x="19"/>
        <n x="218" s="1"/>
      </t>
    </mdx>
    <mdx n="194" f="v">
      <t c="7" si="24">
        <n x="212"/>
        <n x="26"/>
        <n x="99"/>
        <n x="195"/>
        <n x="211"/>
        <n x="218" s="1"/>
        <n x="192"/>
      </t>
    </mdx>
    <mdx n="194" f="v">
      <t c="7" si="24">
        <n x="203"/>
        <n x="26"/>
        <n x="141"/>
        <n x="195"/>
        <n x="211"/>
        <n x="218" s="1"/>
        <n x="192"/>
      </t>
    </mdx>
    <mdx n="194" f="v">
      <t c="7" si="28">
        <n x="212"/>
        <n x="27"/>
        <n x="50"/>
        <n x="195"/>
        <n x="211"/>
        <n x="218" s="1"/>
        <n x="192"/>
      </t>
    </mdx>
    <mdx n="194" f="v">
      <t c="7" si="28">
        <n x="203"/>
        <n x="27"/>
        <n x="51"/>
        <n x="195"/>
        <n x="211"/>
        <n x="218" s="1"/>
        <n x="192"/>
      </t>
    </mdx>
    <mdx n="194" f="v">
      <t c="7" si="28">
        <n x="203"/>
        <n x="25"/>
        <n x="91"/>
        <n x="195"/>
        <n x="211"/>
        <n x="218" s="1"/>
        <n x="192"/>
      </t>
    </mdx>
    <mdx n="194" f="v">
      <t c="7" si="24">
        <n x="203"/>
        <n x="26"/>
        <n x="101"/>
        <n x="195"/>
        <n x="211"/>
        <n x="218" s="1"/>
        <n x="192"/>
      </t>
    </mdx>
    <mdx n="194" f="v">
      <t c="7" si="24">
        <n x="212"/>
        <n x="15"/>
        <n x="110"/>
        <n x="195"/>
        <n x="211"/>
        <n x="218" s="1"/>
        <n x="192"/>
      </t>
    </mdx>
    <mdx n="194" f="v">
      <t c="7" si="24">
        <n x="212"/>
        <n x="26"/>
        <n x="63"/>
        <n x="195"/>
        <n x="211"/>
        <n x="218" s="1"/>
        <n x="192"/>
      </t>
    </mdx>
    <mdx n="194" f="v">
      <t c="7" si="24">
        <n x="203"/>
        <n x="15"/>
        <n x="107"/>
        <n x="195"/>
        <n x="211"/>
        <n x="218" s="1"/>
        <n x="192"/>
      </t>
    </mdx>
    <mdx n="194" f="v">
      <t c="7" si="28">
        <n x="203"/>
        <n x="27"/>
        <n x="54"/>
        <n x="195"/>
        <n x="211"/>
        <n x="218" s="1"/>
        <n x="192"/>
      </t>
    </mdx>
    <mdx n="194" f="v">
      <t c="7" si="28">
        <n x="212"/>
        <n x="25"/>
        <n x="57"/>
        <n x="195"/>
        <n x="211"/>
        <n x="218" s="1"/>
        <n x="192"/>
      </t>
    </mdx>
    <mdx n="194" f="v">
      <t c="7" si="24">
        <n x="212"/>
        <n x="15"/>
        <n x="137"/>
        <n x="195"/>
        <n x="211"/>
        <n x="218" s="1"/>
        <n x="192"/>
      </t>
    </mdx>
    <mdx n="194" f="v">
      <t c="7" si="24">
        <n x="212"/>
        <n x="26"/>
        <n x="156"/>
        <n x="195"/>
        <n x="211"/>
        <n x="218" s="1"/>
        <n x="192"/>
      </t>
    </mdx>
    <mdx n="194" f="v">
      <t c="7" si="28">
        <n x="212"/>
        <n x="25"/>
        <n x="138"/>
        <n x="195"/>
        <n x="211"/>
        <n x="218" s="1"/>
        <n x="192"/>
      </t>
    </mdx>
    <mdx n="194" f="v">
      <t c="7" si="28">
        <n x="212"/>
        <n x="25"/>
        <n x="78"/>
        <n x="195"/>
        <n x="211"/>
        <n x="218" s="1"/>
        <n x="192"/>
      </t>
    </mdx>
    <mdx n="194" f="v">
      <t c="7" si="28">
        <n x="212"/>
        <n x="27"/>
        <n x="77"/>
        <n x="195"/>
        <n x="211"/>
        <n x="218" s="1"/>
        <n x="192"/>
      </t>
    </mdx>
    <mdx n="194" f="v">
      <t c="7" si="24">
        <n x="212"/>
        <n x="15"/>
        <n x="159"/>
        <n x="195"/>
        <n x="211"/>
        <n x="218" s="1"/>
        <n x="192"/>
      </t>
    </mdx>
    <mdx n="194" f="v">
      <t c="7" si="24">
        <n x="212"/>
        <n x="36"/>
        <n x="195"/>
        <n x="26"/>
        <n x="211"/>
        <n x="218" s="1"/>
        <n x="192"/>
      </t>
    </mdx>
    <mdx n="194" f="v">
      <t c="7" si="24">
        <n x="212"/>
        <n x="15"/>
        <n x="160"/>
        <n x="195"/>
        <n x="211"/>
        <n x="218" s="1"/>
        <n x="192"/>
      </t>
    </mdx>
    <mdx n="194" f="v">
      <t c="7" si="28">
        <n x="203"/>
        <n x="27"/>
        <n x="59"/>
        <n x="195"/>
        <n x="211"/>
        <n x="218" s="1"/>
        <n x="192"/>
      </t>
    </mdx>
    <mdx n="194" f="v">
      <t c="7" si="28">
        <n x="212"/>
        <n x="27"/>
        <n x="144"/>
        <n x="195"/>
        <n x="211"/>
        <n x="218" s="1"/>
        <n x="192"/>
      </t>
    </mdx>
    <mdx n="194" f="v">
      <t c="7" si="28">
        <n x="212"/>
        <n x="27"/>
        <n x="88"/>
        <n x="195"/>
        <n x="211"/>
        <n x="218" s="1"/>
        <n x="192"/>
      </t>
    </mdx>
    <mdx n="194" f="v">
      <t c="7" si="28">
        <n x="212"/>
        <n x="27"/>
        <n x="108"/>
        <n x="195"/>
        <n x="211"/>
        <n x="218" s="1"/>
        <n x="192"/>
      </t>
    </mdx>
    <mdx n="194" f="v">
      <t c="7" si="28">
        <n x="203"/>
        <n x="27"/>
        <n x="101"/>
        <n x="195"/>
        <n x="211"/>
        <n x="218" s="1"/>
        <n x="192"/>
      </t>
    </mdx>
    <mdx n="194" f="v">
      <t c="7" si="24">
        <n x="212"/>
        <n x="44"/>
        <n x="195"/>
        <n x="15"/>
        <n x="211"/>
        <n x="218" s="1"/>
        <n x="192"/>
      </t>
    </mdx>
    <mdx n="194" f="v">
      <t c="5" si="28">
        <n x="212"/>
        <n x="216"/>
        <n x="172"/>
        <n x="218" s="1"/>
        <n x="192"/>
      </t>
    </mdx>
    <mdx n="194" f="v">
      <t c="7" si="28">
        <n x="212"/>
        <n x="146"/>
        <n x="195"/>
        <n x="25"/>
        <n x="211"/>
        <n x="218" s="1"/>
        <n x="192"/>
      </t>
    </mdx>
    <mdx n="194" f="v">
      <t c="7" si="24">
        <n x="212"/>
        <n x="36"/>
        <n x="195"/>
        <n x="15"/>
        <n x="211"/>
        <n x="218" s="1"/>
        <n x="192"/>
      </t>
    </mdx>
    <mdx n="194" f="v">
      <t c="7" si="24">
        <n x="212"/>
        <n x="15"/>
        <n x="6"/>
        <n x="195"/>
        <n x="211"/>
        <n x="23"/>
        <n x="218" s="1"/>
      </t>
    </mdx>
    <mdx n="194" f="v">
      <t c="7" si="24">
        <n x="212"/>
        <n x="15"/>
        <n x="2"/>
        <n x="195"/>
        <n x="211"/>
        <n x="19"/>
        <n x="218" s="1"/>
      </t>
    </mdx>
    <mdx n="194" f="v">
      <t c="7" si="24">
        <n x="203"/>
        <n x="26"/>
        <n x="73"/>
        <n x="195"/>
        <n x="211"/>
        <n x="218" s="1"/>
        <n x="192"/>
      </t>
    </mdx>
    <mdx n="194" f="v">
      <t c="7" si="28">
        <n x="203"/>
        <n x="25"/>
        <n x="166"/>
        <n x="195"/>
        <n x="211"/>
        <n x="218" s="1"/>
        <n x="192"/>
      </t>
    </mdx>
    <mdx n="194" f="v">
      <t c="7" si="24">
        <n x="203"/>
        <n x="15"/>
        <n x="120"/>
        <n x="195"/>
        <n x="211"/>
        <n x="218" s="1"/>
        <n x="192"/>
      </t>
    </mdx>
    <mdx n="194" f="v">
      <t c="5" si="24">
        <n x="212"/>
        <n x="215"/>
        <n x="175"/>
        <n x="218" s="1"/>
        <n x="192"/>
      </t>
    </mdx>
    <mdx n="194" f="v">
      <t c="7" si="24">
        <n x="203"/>
        <n x="15"/>
        <n x="76"/>
        <n x="195"/>
        <n x="211"/>
        <n x="218" s="1"/>
        <n x="192"/>
      </t>
    </mdx>
    <mdx n="194" f="v">
      <t c="7" si="24">
        <n x="203"/>
        <n x="15"/>
        <n x="11"/>
        <n x="195"/>
        <n x="211"/>
        <n x="19"/>
        <n x="218" s="1"/>
      </t>
    </mdx>
    <mdx n="194" f="v">
      <t c="7" si="28">
        <n x="203"/>
        <n x="25"/>
        <n x="110"/>
        <n x="195"/>
        <n x="211"/>
        <n x="218" s="1"/>
        <n x="192"/>
      </t>
    </mdx>
    <mdx n="194" f="v">
      <t c="7" si="28">
        <n x="212"/>
        <n x="25"/>
        <n x="134"/>
        <n x="195"/>
        <n x="211"/>
        <n x="218" s="1"/>
        <n x="192"/>
      </t>
    </mdx>
    <mdx n="194" f="v">
      <t c="5" si="28">
        <n x="212"/>
        <n x="216"/>
        <n x="187"/>
        <n x="218" s="1"/>
        <n x="192"/>
      </t>
    </mdx>
    <mdx n="194" f="v">
      <t c="7" si="28">
        <n x="203"/>
        <n x="37"/>
        <n x="195"/>
        <n x="25"/>
        <n x="211"/>
        <n x="218" s="1"/>
        <n x="192"/>
      </t>
    </mdx>
    <mdx n="194" f="v">
      <t c="7" si="28">
        <n x="203"/>
        <n x="25"/>
        <n x="156"/>
        <n x="195"/>
        <n x="211"/>
        <n x="218" s="1"/>
        <n x="192"/>
      </t>
    </mdx>
    <mdx n="194" f="v">
      <t c="7" si="24">
        <n x="212"/>
        <n x="15"/>
        <n x="67"/>
        <n x="195"/>
        <n x="211"/>
        <n x="218" s="1"/>
        <n x="192"/>
      </t>
    </mdx>
    <mdx n="194" f="v">
      <t c="7" si="24">
        <n x="212"/>
        <n x="26"/>
        <n x="57"/>
        <n x="195"/>
        <n x="211"/>
        <n x="218" s="1"/>
        <n x="192"/>
      </t>
    </mdx>
    <mdx n="194" f="v">
      <t c="7" si="28">
        <n x="212"/>
        <n x="25"/>
        <n x="71"/>
        <n x="195"/>
        <n x="211"/>
        <n x="218" s="1"/>
        <n x="192"/>
      </t>
    </mdx>
    <mdx n="194" f="v">
      <t c="7" si="28">
        <n x="203"/>
        <n x="25"/>
        <n x="89"/>
        <n x="195"/>
        <n x="211"/>
        <n x="218" s="1"/>
        <n x="192"/>
      </t>
    </mdx>
    <mdx n="194" f="v">
      <t c="7" si="24">
        <n x="212"/>
        <n x="15"/>
        <n x="97"/>
        <n x="195"/>
        <n x="211"/>
        <n x="218" s="1"/>
        <n x="192"/>
      </t>
    </mdx>
    <mdx n="194" f="v">
      <t c="7" si="24">
        <n x="203"/>
        <n x="15"/>
        <n x="170"/>
        <n x="211"/>
        <n x="195"/>
        <n x="5"/>
        <n x="218" s="1"/>
      </t>
    </mdx>
    <mdx n="194" f="v">
      <t c="7" si="28">
        <n x="203"/>
        <n x="27"/>
        <n x="102"/>
        <n x="195"/>
        <n x="211"/>
        <n x="218" s="1"/>
        <n x="192"/>
      </t>
    </mdx>
    <mdx n="194" f="v">
      <t c="7" si="28">
        <n x="212"/>
        <n x="27"/>
        <n x="106"/>
        <n x="195"/>
        <n x="211"/>
        <n x="218" s="1"/>
        <n x="192"/>
      </t>
    </mdx>
    <mdx n="194" f="v">
      <t c="7" si="24">
        <n x="212"/>
        <n x="26"/>
        <n x="97"/>
        <n x="195"/>
        <n x="211"/>
        <n x="218" s="1"/>
        <n x="192"/>
      </t>
    </mdx>
    <mdx n="194" f="v">
      <t c="7" si="28">
        <n x="212"/>
        <n x="25"/>
        <n x="139"/>
        <n x="195"/>
        <n x="211"/>
        <n x="218" s="1"/>
        <n x="192"/>
      </t>
    </mdx>
    <mdx n="194" f="v">
      <t c="7" si="24">
        <n x="203"/>
        <n x="43"/>
        <n x="195"/>
        <n x="26"/>
        <n x="211"/>
        <n x="218" s="1"/>
        <n x="192"/>
      </t>
    </mdx>
    <mdx n="194" f="v">
      <t c="7" si="24">
        <n x="203"/>
        <n x="15"/>
        <n x="17"/>
        <n x="195"/>
        <n x="211"/>
        <n x="19"/>
        <n x="218" s="1"/>
      </t>
    </mdx>
    <mdx n="194" f="v">
      <t c="7" si="24">
        <n x="212"/>
        <n x="26"/>
        <n x="122"/>
        <n x="195"/>
        <n x="211"/>
        <n x="218" s="1"/>
        <n x="192"/>
      </t>
    </mdx>
    <mdx n="194" f="v">
      <t c="7" si="28">
        <n x="203"/>
        <n x="143"/>
        <n x="195"/>
        <n x="27"/>
        <n x="211"/>
        <n x="218" s="1"/>
        <n x="192"/>
      </t>
    </mdx>
    <mdx n="194" f="v">
      <t c="7" si="28">
        <n x="203"/>
        <n x="25"/>
        <n x="55"/>
        <n x="195"/>
        <n x="211"/>
        <n x="218" s="1"/>
        <n x="192"/>
      </t>
    </mdx>
    <mdx n="194" f="v">
      <t c="7" si="24">
        <n x="212"/>
        <n x="26"/>
        <n x="139"/>
        <n x="195"/>
        <n x="211"/>
        <n x="218" s="1"/>
        <n x="192"/>
      </t>
    </mdx>
    <mdx n="194" f="v">
      <t c="7" si="24">
        <n x="203"/>
        <n x="26"/>
        <n x="140"/>
        <n x="195"/>
        <n x="211"/>
        <n x="218" s="1"/>
        <n x="192"/>
      </t>
    </mdx>
    <mdx n="194" f="v">
      <t c="7" si="24">
        <n x="212"/>
        <n x="15"/>
        <n x="170"/>
        <n x="195"/>
        <n x="211"/>
        <n x="5"/>
        <n x="218" s="1"/>
      </t>
    </mdx>
    <mdx n="194" f="v">
      <t c="7" si="28">
        <n x="212"/>
        <n x="25"/>
        <n x="167"/>
        <n x="195"/>
        <n x="211"/>
        <n x="218" s="1"/>
        <n x="192"/>
      </t>
    </mdx>
    <mdx n="194" f="v">
      <t c="7" si="24">
        <n x="212"/>
        <n x="15"/>
        <n x="120"/>
        <n x="195"/>
        <n x="211"/>
        <n x="218" s="1"/>
        <n x="192"/>
      </t>
    </mdx>
    <mdx n="194" f="v">
      <t c="7" si="28">
        <n x="212"/>
        <n x="25"/>
        <n x="152"/>
        <n x="195"/>
        <n x="211"/>
        <n x="218" s="1"/>
        <n x="192"/>
      </t>
    </mdx>
    <mdx n="194" f="v">
      <t c="7" si="28">
        <n x="212"/>
        <n x="27"/>
        <n x="68"/>
        <n x="195"/>
        <n x="211"/>
        <n x="218" s="1"/>
        <n x="192"/>
      </t>
    </mdx>
    <mdx n="194" f="v">
      <t c="7" si="24">
        <n x="203"/>
        <n x="26"/>
        <n x="67"/>
        <n x="195"/>
        <n x="211"/>
        <n x="218" s="1"/>
        <n x="192"/>
      </t>
    </mdx>
    <mdx n="194" f="v">
      <t c="7" si="24">
        <n x="203"/>
        <n x="26"/>
        <n x="68"/>
        <n x="195"/>
        <n x="211"/>
        <n x="218" s="1"/>
        <n x="192"/>
      </t>
    </mdx>
    <mdx n="194" f="v">
      <t c="7" si="28">
        <n x="212"/>
        <n x="25"/>
        <n x="117"/>
        <n x="195"/>
        <n x="211"/>
        <n x="218" s="1"/>
        <n x="192"/>
      </t>
    </mdx>
    <mdx n="194" f="v">
      <t c="7" si="24">
        <n x="212"/>
        <n x="15"/>
        <n x="50"/>
        <n x="195"/>
        <n x="211"/>
        <n x="218" s="1"/>
        <n x="192"/>
      </t>
    </mdx>
    <mdx n="194" f="v">
      <t c="7" si="28">
        <n x="212"/>
        <n x="27"/>
        <n x="132"/>
        <n x="195"/>
        <n x="211"/>
        <n x="218" s="1"/>
        <n x="192"/>
      </t>
    </mdx>
    <mdx n="194" f="v">
      <t c="7" si="24">
        <n x="212"/>
        <n x="15"/>
        <n x="84"/>
        <n x="195"/>
        <n x="211"/>
        <n x="218" s="1"/>
        <n x="192"/>
      </t>
    </mdx>
    <mdx n="194" f="v">
      <t c="7" si="24">
        <n x="212"/>
        <n x="15"/>
        <n x="18"/>
        <n x="195"/>
        <n x="211"/>
        <n x="5"/>
        <n x="218" s="1"/>
      </t>
    </mdx>
    <mdx n="194" f="v">
      <t c="7" si="24">
        <n x="203"/>
        <n x="26"/>
        <n x="99"/>
        <n x="195"/>
        <n x="211"/>
        <n x="218" s="1"/>
        <n x="192"/>
      </t>
    </mdx>
    <mdx n="194" f="v">
      <t c="5" si="24">
        <n x="212"/>
        <n x="215"/>
        <n x="179"/>
        <n x="218" s="1"/>
        <n x="192"/>
      </t>
    </mdx>
    <mdx n="194" f="v">
      <t c="7" si="24">
        <n x="212"/>
        <n x="15"/>
        <n x="193"/>
        <n x="195"/>
        <n x="211"/>
        <n x="5"/>
        <n x="218" s="1"/>
      </t>
    </mdx>
    <mdx n="194" f="v">
      <t c="7" si="24">
        <n x="212"/>
        <n x="26"/>
        <n x="113"/>
        <n x="195"/>
        <n x="211"/>
        <n x="218" s="1"/>
        <n x="192"/>
      </t>
    </mdx>
    <mdx n="194" f="v">
      <t c="7" si="24">
        <n x="203"/>
        <n x="26"/>
        <n x="163"/>
        <n x="195"/>
        <n x="211"/>
        <n x="218" s="1"/>
        <n x="192"/>
      </t>
    </mdx>
    <mdx n="194" f="v">
      <t c="7" si="28">
        <n x="212"/>
        <n x="27"/>
        <n x="153"/>
        <n x="195"/>
        <n x="211"/>
        <n x="218" s="1"/>
        <n x="192"/>
      </t>
    </mdx>
    <mdx n="194" f="v">
      <t c="7" si="24">
        <n x="203"/>
        <n x="15"/>
        <n x="145"/>
        <n x="195"/>
        <n x="211"/>
        <n x="218" s="1"/>
        <n x="192"/>
      </t>
    </mdx>
    <mdx n="194" f="v">
      <t c="7" si="28">
        <n x="203"/>
        <n x="41"/>
        <n x="195"/>
        <n x="27"/>
        <n x="211"/>
        <n x="218" s="1"/>
        <n x="192"/>
      </t>
    </mdx>
    <mdx n="194" f="v">
      <t c="7" si="24">
        <n x="203"/>
        <n x="15"/>
        <n x="116"/>
        <n x="195"/>
        <n x="211"/>
        <n x="218" s="1"/>
        <n x="192"/>
      </t>
    </mdx>
    <mdx n="194" f="v">
      <t c="7" si="24">
        <n x="212"/>
        <n x="26"/>
        <n x="91"/>
        <n x="195"/>
        <n x="211"/>
        <n x="218" s="1"/>
        <n x="192"/>
      </t>
    </mdx>
    <mdx n="194" f="v">
      <t c="7" si="24">
        <n x="203"/>
        <n x="15"/>
        <n x="73"/>
        <n x="195"/>
        <n x="211"/>
        <n x="218" s="1"/>
        <n x="192"/>
      </t>
    </mdx>
    <mdx n="194" f="v">
      <t c="7" si="28">
        <n x="212"/>
        <n x="25"/>
        <n x="81"/>
        <n x="195"/>
        <n x="211"/>
        <n x="218" s="1"/>
        <n x="192"/>
      </t>
    </mdx>
    <mdx n="194" f="v">
      <t c="7" si="24">
        <n x="212"/>
        <n x="15"/>
        <n x="135"/>
        <n x="195"/>
        <n x="211"/>
        <n x="218" s="1"/>
        <n x="192"/>
      </t>
    </mdx>
    <mdx n="194" f="v">
      <t c="7" si="28">
        <n x="212"/>
        <n x="25"/>
        <n x="64"/>
        <n x="195"/>
        <n x="211"/>
        <n x="218" s="1"/>
        <n x="192"/>
      </t>
    </mdx>
    <mdx n="194" f="v">
      <t c="7" si="24">
        <n x="203"/>
        <n x="26"/>
        <n x="157"/>
        <n x="195"/>
        <n x="211"/>
        <n x="218" s="1"/>
        <n x="192"/>
      </t>
    </mdx>
    <mdx n="194" f="v">
      <t c="7" si="24">
        <n x="212"/>
        <n x="26"/>
        <n x="96"/>
        <n x="195"/>
        <n x="211"/>
        <n x="218" s="1"/>
        <n x="192"/>
      </t>
    </mdx>
    <mdx n="194" f="v">
      <t c="7" si="24">
        <n x="212"/>
        <n x="15"/>
        <n x="4"/>
        <n x="195"/>
        <n x="211"/>
        <n x="5"/>
        <n x="218" s="1"/>
      </t>
    </mdx>
    <mdx n="194" f="v">
      <t c="7" si="24">
        <n x="212"/>
        <n x="15"/>
        <n x="90"/>
        <n x="195"/>
        <n x="211"/>
        <n x="218" s="1"/>
        <n x="192"/>
      </t>
    </mdx>
    <mdx n="194" f="v">
      <t c="7" si="28">
        <n x="203"/>
        <n x="27"/>
        <n x="87"/>
        <n x="195"/>
        <n x="211"/>
        <n x="218" s="1"/>
        <n x="192"/>
      </t>
    </mdx>
    <mdx n="194" f="v">
      <t c="7" si="24">
        <n x="203"/>
        <n x="15"/>
        <n x="63"/>
        <n x="195"/>
        <n x="211"/>
        <n x="218" s="1"/>
        <n x="192"/>
      </t>
    </mdx>
    <mdx n="194" f="v">
      <t c="7" si="24">
        <n x="203"/>
        <n x="49"/>
        <n x="195"/>
        <n x="26"/>
        <n x="211"/>
        <n x="218" s="1"/>
        <n x="192"/>
      </t>
    </mdx>
    <mdx n="194" f="v">
      <t c="7" si="24">
        <n x="203"/>
        <n x="15"/>
        <n x="21"/>
        <n x="211"/>
        <n x="195"/>
        <n x="5"/>
        <n x="218" s="1"/>
      </t>
    </mdx>
    <mdx n="194" f="v">
      <t c="7" si="24">
        <n x="212"/>
        <n x="168"/>
        <n x="195"/>
        <n x="26"/>
        <n x="211"/>
        <n x="218" s="1"/>
        <n x="192"/>
      </t>
    </mdx>
    <mdx n="194" f="v">
      <t c="7" si="24">
        <n x="203"/>
        <n x="26"/>
        <n x="121"/>
        <n x="195"/>
        <n x="211"/>
        <n x="218" s="1"/>
        <n x="192"/>
      </t>
    </mdx>
    <mdx n="194" f="v">
      <t c="7" si="28">
        <n x="203"/>
        <n x="47"/>
        <n x="195"/>
        <n x="27"/>
        <n x="211"/>
        <n x="218" s="1"/>
        <n x="192"/>
      </t>
    </mdx>
    <mdx n="194" f="v">
      <t c="7" si="28">
        <n x="212"/>
        <n x="25"/>
        <n x="17"/>
        <n x="195"/>
        <n x="211"/>
        <n x="38"/>
        <n x="218" s="1"/>
      </t>
    </mdx>
    <mdx n="194" f="v">
      <t c="7" si="28">
        <n x="212"/>
        <n x="25"/>
        <n x="136"/>
        <n x="195"/>
        <n x="211"/>
        <n x="218" s="1"/>
        <n x="192"/>
      </t>
    </mdx>
    <mdx n="194" f="v">
      <t c="7" si="24">
        <n x="203"/>
        <n x="15"/>
        <n x="4"/>
        <n x="195"/>
        <n x="211"/>
        <n x="19"/>
        <n x="218" s="1"/>
      </t>
    </mdx>
    <mdx n="194" f="v">
      <t c="7" si="24">
        <n x="203"/>
        <n x="26"/>
        <n x="130"/>
        <n x="195"/>
        <n x="211"/>
        <n x="218" s="1"/>
        <n x="192"/>
      </t>
    </mdx>
    <mdx n="194" f="v">
      <t c="7" si="28">
        <n x="203"/>
        <n x="43"/>
        <n x="195"/>
        <n x="25"/>
        <n x="211"/>
        <n x="218" s="1"/>
        <n x="192"/>
      </t>
    </mdx>
    <mdx n="194" f="v">
      <t c="7" si="28">
        <n x="212"/>
        <n x="25"/>
        <n x="191"/>
        <n x="195"/>
        <n x="211"/>
        <n x="30"/>
        <n x="218" s="1"/>
      </t>
    </mdx>
    <mdx n="194" f="v">
      <t c="7" si="28">
        <n x="212"/>
        <n x="25"/>
        <n x="124"/>
        <n x="195"/>
        <n x="211"/>
        <n x="218" s="1"/>
        <n x="192"/>
      </t>
    </mdx>
    <mdx n="194" f="v">
      <t c="7" si="24">
        <n x="203"/>
        <n x="26"/>
        <n x="122"/>
        <n x="195"/>
        <n x="211"/>
        <n x="218" s="1"/>
        <n x="192"/>
      </t>
    </mdx>
    <mdx n="194" f="v">
      <t c="7" si="28">
        <n x="212"/>
        <n x="27"/>
        <n x="67"/>
        <n x="195"/>
        <n x="211"/>
        <n x="218" s="1"/>
        <n x="192"/>
      </t>
    </mdx>
    <mdx n="194" f="v">
      <t c="7" si="28">
        <n x="203"/>
        <n x="27"/>
        <n x="83"/>
        <n x="195"/>
        <n x="211"/>
        <n x="218" s="1"/>
        <n x="192"/>
      </t>
    </mdx>
    <mdx n="194" f="v">
      <t c="7" si="24">
        <n x="212"/>
        <n x="32"/>
        <n x="195"/>
        <n x="15"/>
        <n x="211"/>
        <n x="218" s="1"/>
        <n x="192"/>
      </t>
    </mdx>
    <mdx n="194" f="v">
      <t c="7" si="28">
        <n x="203"/>
        <n x="168"/>
        <n x="195"/>
        <n x="25"/>
        <n x="211"/>
        <n x="218" s="1"/>
        <n x="192"/>
      </t>
    </mdx>
    <mdx n="194" f="v">
      <t c="7" si="24">
        <n x="203"/>
        <n x="37"/>
        <n x="195"/>
        <n x="15"/>
        <n x="211"/>
        <n x="218" s="1"/>
        <n x="192"/>
      </t>
    </mdx>
    <mdx n="194" f="v">
      <t c="7" si="28">
        <n x="212"/>
        <n x="25"/>
        <n x="121"/>
        <n x="195"/>
        <n x="211"/>
        <n x="218" s="1"/>
        <n x="192"/>
      </t>
    </mdx>
    <mdx n="194" f="v">
      <t c="7" si="24">
        <n x="203"/>
        <n x="26"/>
        <n x="83"/>
        <n x="195"/>
        <n x="211"/>
        <n x="218" s="1"/>
        <n x="192"/>
      </t>
    </mdx>
    <mdx n="194" f="v">
      <t c="7" si="28">
        <n x="203"/>
        <n x="27"/>
        <n x="164"/>
        <n x="195"/>
        <n x="211"/>
        <n x="218" s="1"/>
        <n x="192"/>
      </t>
    </mdx>
    <mdx n="194" f="v">
      <t c="7" si="24">
        <n x="212"/>
        <n x="15"/>
        <n x="8"/>
        <n x="195"/>
        <n x="211"/>
        <n x="5"/>
        <n x="218" s="1"/>
      </t>
    </mdx>
    <mdx n="194" f="v">
      <t c="7" si="28">
        <n x="212"/>
        <n x="25"/>
        <n x="166"/>
        <n x="195"/>
        <n x="211"/>
        <n x="218" s="1"/>
        <n x="192"/>
      </t>
    </mdx>
    <mdx n="194" f="v">
      <t c="7" si="28">
        <n x="203"/>
        <n x="27"/>
        <n x="132"/>
        <n x="195"/>
        <n x="211"/>
        <n x="218" s="1"/>
        <n x="192"/>
      </t>
    </mdx>
    <mdx n="194" f="v">
      <t c="7" si="24">
        <n x="203"/>
        <n x="15"/>
        <n x="102"/>
        <n x="195"/>
        <n x="211"/>
        <n x="218" s="1"/>
        <n x="192"/>
      </t>
    </mdx>
    <mdx n="194" f="v">
      <t c="7" si="28">
        <n x="212"/>
        <n x="27"/>
        <n x="117"/>
        <n x="195"/>
        <n x="211"/>
        <n x="218" s="1"/>
        <n x="192"/>
      </t>
    </mdx>
    <mdx n="194" f="v">
      <t c="7" si="24">
        <n x="203"/>
        <n x="26"/>
        <n x="114"/>
        <n x="195"/>
        <n x="211"/>
        <n x="218" s="1"/>
        <n x="192"/>
      </t>
    </mdx>
    <mdx n="194" f="v">
      <t c="7" si="24">
        <n x="212"/>
        <n x="15"/>
        <n x="22"/>
        <n x="195"/>
        <n x="211"/>
        <n x="23"/>
        <n x="218" s="1"/>
      </t>
    </mdx>
    <mdx n="194" f="v">
      <t c="7" si="28">
        <n x="212"/>
        <n x="25"/>
        <n x="75"/>
        <n x="195"/>
        <n x="211"/>
        <n x="218" s="1"/>
        <n x="192"/>
      </t>
    </mdx>
    <mdx n="194" f="v">
      <t c="7" si="24">
        <n x="203"/>
        <n x="15"/>
        <n x="6"/>
        <n x="211"/>
        <n x="195"/>
        <n x="5"/>
        <n x="218" s="1"/>
      </t>
    </mdx>
    <mdx n="194" f="v">
      <t c="7" si="28">
        <n x="203"/>
        <n x="27"/>
        <n x="125"/>
        <n x="195"/>
        <n x="211"/>
        <n x="218" s="1"/>
        <n x="192"/>
      </t>
    </mdx>
    <mdx n="194" f="v">
      <t c="7" si="24">
        <n x="203"/>
        <n x="15"/>
        <n x="110"/>
        <n x="195"/>
        <n x="211"/>
        <n x="218" s="1"/>
        <n x="192"/>
      </t>
    </mdx>
    <mdx n="194" f="v">
      <t c="7" si="24">
        <n x="212"/>
        <n x="26"/>
        <n x="66"/>
        <n x="195"/>
        <n x="211"/>
        <n x="218" s="1"/>
        <n x="192"/>
      </t>
    </mdx>
    <mdx n="194" f="v">
      <t c="7" si="24">
        <n x="203"/>
        <n x="26"/>
        <n x="160"/>
        <n x="195"/>
        <n x="211"/>
        <n x="218" s="1"/>
        <n x="192"/>
      </t>
    </mdx>
    <mdx n="194" f="v">
      <t c="7" si="28">
        <n x="203"/>
        <n x="27"/>
        <n x="81"/>
        <n x="195"/>
        <n x="211"/>
        <n x="218" s="1"/>
        <n x="192"/>
      </t>
    </mdx>
    <mdx n="194" f="v">
      <t c="7" si="28">
        <n x="212"/>
        <n x="25"/>
        <n x="125"/>
        <n x="195"/>
        <n x="211"/>
        <n x="218" s="1"/>
        <n x="192"/>
      </t>
    </mdx>
    <mdx n="194" f="v">
      <t c="7" si="28">
        <n x="212"/>
        <n x="25"/>
        <n x="141"/>
        <n x="195"/>
        <n x="211"/>
        <n x="218" s="1"/>
        <n x="192"/>
      </t>
    </mdx>
    <mdx n="194" f="v">
      <t c="7" si="24">
        <n x="212"/>
        <n x="26"/>
        <n x="55"/>
        <n x="195"/>
        <n x="211"/>
        <n x="218" s="1"/>
        <n x="192"/>
      </t>
    </mdx>
    <mdx n="194" f="v">
      <t c="7" si="28">
        <n x="212"/>
        <n x="25"/>
        <n x="97"/>
        <n x="195"/>
        <n x="211"/>
        <n x="218" s="1"/>
        <n x="192"/>
      </t>
    </mdx>
    <mdx n="194" f="v">
      <t c="5" si="28">
        <n x="212"/>
        <n x="214"/>
        <n x="190"/>
        <n x="218" s="1"/>
        <n x="192"/>
      </t>
    </mdx>
    <mdx n="194" f="v">
      <t c="7" si="28">
        <n x="203"/>
        <n x="27"/>
        <n x="131"/>
        <n x="195"/>
        <n x="211"/>
        <n x="218" s="1"/>
        <n x="192"/>
      </t>
    </mdx>
    <mdx n="194" f="v">
      <t c="7" si="24">
        <n x="212"/>
        <n x="15"/>
        <n x="158"/>
        <n x="195"/>
        <n x="211"/>
        <n x="218" s="1"/>
        <n x="192"/>
      </t>
    </mdx>
    <mdx n="194" f="v">
      <t c="7" si="24">
        <n x="212"/>
        <n x="168"/>
        <n x="195"/>
        <n x="15"/>
        <n x="211"/>
        <n x="218" s="1"/>
        <n x="192"/>
      </t>
    </mdx>
    <mdx n="194" f="v">
      <t c="7" si="24">
        <n x="212"/>
        <n x="26"/>
        <n x="108"/>
        <n x="195"/>
        <n x="211"/>
        <n x="218" s="1"/>
        <n x="192"/>
      </t>
    </mdx>
    <mdx n="194" f="v">
      <t c="7" si="24">
        <n x="203"/>
        <n x="15"/>
        <n x="9"/>
        <n x="195"/>
        <n x="211"/>
        <n x="19"/>
        <n x="218" s="1"/>
      </t>
    </mdx>
    <mdx n="194" f="v">
      <t c="7" si="24">
        <n x="203"/>
        <n x="15"/>
        <n x="144"/>
        <n x="195"/>
        <n x="211"/>
        <n x="218" s="1"/>
        <n x="192"/>
      </t>
    </mdx>
    <mdx n="194" f="v">
      <t c="7" si="28">
        <n x="212"/>
        <n x="27"/>
        <n x="131"/>
        <n x="195"/>
        <n x="211"/>
        <n x="218" s="1"/>
        <n x="192"/>
      </t>
    </mdx>
    <mdx n="194" f="v">
      <t c="7" si="24">
        <n x="203"/>
        <n x="15"/>
        <n x="81"/>
        <n x="195"/>
        <n x="211"/>
        <n x="218" s="1"/>
        <n x="192"/>
      </t>
    </mdx>
    <mdx n="194" f="v">
      <t c="7" si="24">
        <n x="203"/>
        <n x="15"/>
        <n x="51"/>
        <n x="195"/>
        <n x="211"/>
        <n x="218" s="1"/>
        <n x="192"/>
      </t>
    </mdx>
    <mdx n="194" f="v">
      <t c="7" si="28">
        <n x="203"/>
        <n x="33"/>
        <n x="195"/>
        <n x="25"/>
        <n x="211"/>
        <n x="218" s="1"/>
        <n x="192"/>
      </t>
    </mdx>
    <mdx n="194" f="v">
      <t c="7" si="28">
        <n x="203"/>
        <n x="25"/>
        <n x="58"/>
        <n x="195"/>
        <n x="211"/>
        <n x="218" s="1"/>
        <n x="192"/>
      </t>
    </mdx>
    <mdx n="194" f="v">
      <t c="7" si="24">
        <n x="203"/>
        <n x="15"/>
        <n x="20"/>
        <n x="195"/>
        <n x="211"/>
        <n x="23"/>
        <n x="218" s="1"/>
      </t>
    </mdx>
    <mdx n="194" f="v">
      <t c="7" si="24">
        <n x="212"/>
        <n x="15"/>
        <n x="4"/>
        <n x="195"/>
        <n x="211"/>
        <n x="23"/>
        <n x="218" s="1"/>
      </t>
    </mdx>
    <mdx n="194" f="v">
      <t c="7" si="24">
        <n x="212"/>
        <n x="31"/>
        <n x="195"/>
        <n x="26"/>
        <n x="211"/>
        <n x="218" s="1"/>
        <n x="192"/>
      </t>
    </mdx>
    <mdx n="194" f="v">
      <t c="7" si="24">
        <n x="203"/>
        <n x="15"/>
        <n x="164"/>
        <n x="195"/>
        <n x="211"/>
        <n x="218" s="1"/>
        <n x="192"/>
      </t>
    </mdx>
    <mdx n="194" f="v">
      <t c="7" si="24">
        <n x="203"/>
        <n x="15"/>
        <n x="3"/>
        <n x="195"/>
        <n x="211"/>
        <n x="19"/>
        <n x="218" s="1"/>
      </t>
    </mdx>
    <mdx n="194" f="v">
      <t c="7" si="24">
        <n x="212"/>
        <n x="15"/>
        <n x="83"/>
        <n x="195"/>
        <n x="211"/>
        <n x="218" s="1"/>
        <n x="192"/>
      </t>
    </mdx>
    <mdx n="194" f="v">
      <t c="7" si="28">
        <n x="212"/>
        <n x="27"/>
        <n x="84"/>
        <n x="195"/>
        <n x="211"/>
        <n x="218" s="1"/>
        <n x="192"/>
      </t>
    </mdx>
    <mdx n="194" f="v">
      <t c="7" si="24">
        <n x="203"/>
        <n x="15"/>
        <n x="96"/>
        <n x="195"/>
        <n x="211"/>
        <n x="218" s="1"/>
        <n x="192"/>
      </t>
    </mdx>
    <mdx n="194" f="v">
      <t c="7" si="28">
        <n x="203"/>
        <n x="37"/>
        <n x="195"/>
        <n x="27"/>
        <n x="211"/>
        <n x="218" s="1"/>
        <n x="192"/>
      </t>
    </mdx>
    <mdx n="194" f="v">
      <t c="7" si="24">
        <n x="203"/>
        <n x="26"/>
        <n x="144"/>
        <n x="195"/>
        <n x="211"/>
        <n x="218" s="1"/>
        <n x="192"/>
      </t>
    </mdx>
    <mdx n="194" f="v">
      <t c="7" si="28">
        <n x="212"/>
        <n x="25"/>
        <n x="74"/>
        <n x="195"/>
        <n x="211"/>
        <n x="218" s="1"/>
        <n x="192"/>
      </t>
    </mdx>
    <mdx n="194" f="v">
      <t c="7" si="28">
        <n x="203"/>
        <n x="27"/>
        <n x="56"/>
        <n x="195"/>
        <n x="211"/>
        <n x="218" s="1"/>
        <n x="192"/>
      </t>
    </mdx>
    <mdx n="194" f="v">
      <t c="7" si="24">
        <n x="212"/>
        <n x="15"/>
        <n x="9"/>
        <n x="195"/>
        <n x="211"/>
        <n x="23"/>
        <n x="218" s="1"/>
      </t>
    </mdx>
    <mdx n="194" f="v">
      <t c="7" si="28">
        <n x="203"/>
        <n x="25"/>
        <n x="152"/>
        <n x="195"/>
        <n x="211"/>
        <n x="218" s="1"/>
        <n x="192"/>
      </t>
    </mdx>
    <mdx n="194" f="v">
      <t c="7" si="24">
        <n x="203"/>
        <n x="15"/>
        <n x="138"/>
        <n x="195"/>
        <n x="211"/>
        <n x="218" s="1"/>
        <n x="192"/>
      </t>
    </mdx>
    <mdx n="194" f="v">
      <t c="7" si="24">
        <n x="203"/>
        <n x="15"/>
        <n x="20"/>
        <n x="195"/>
        <n x="211"/>
        <n x="19"/>
        <n x="218" s="1"/>
      </t>
    </mdx>
    <mdx n="194" f="v">
      <t c="7" si="28">
        <n x="212"/>
        <n x="47"/>
        <n x="195"/>
        <n x="25"/>
        <n x="211"/>
        <n x="218" s="1"/>
        <n x="192"/>
      </t>
    </mdx>
    <mdx n="194" f="v">
      <t c="7" si="28">
        <n x="203"/>
        <n x="27"/>
        <n x="160"/>
        <n x="195"/>
        <n x="211"/>
        <n x="218" s="1"/>
        <n x="192"/>
      </t>
    </mdx>
    <mdx n="194" f="v">
      <t c="7" si="28">
        <n x="212"/>
        <n x="25"/>
        <n x="193"/>
        <n x="195"/>
        <n x="211"/>
        <n x="30"/>
        <n x="218" s="1"/>
      </t>
    </mdx>
    <mdx n="194" f="v">
      <t c="7" si="28">
        <n x="212"/>
        <n x="27"/>
        <n x="135"/>
        <n x="195"/>
        <n x="211"/>
        <n x="218" s="1"/>
        <n x="192"/>
      </t>
    </mdx>
    <mdx n="194" f="v">
      <t c="7" si="28">
        <n x="212"/>
        <n x="27"/>
        <n x="155"/>
        <n x="195"/>
        <n x="211"/>
        <n x="218" s="1"/>
        <n x="192"/>
      </t>
    </mdx>
    <mdx n="194" f="v">
      <t c="7" si="24">
        <n x="212"/>
        <n x="15"/>
        <n x="193"/>
        <n x="195"/>
        <n x="211"/>
        <n x="19"/>
        <n x="218" s="1"/>
      </t>
    </mdx>
    <mdx n="194" f="v">
      <t c="7" si="28">
        <n x="212"/>
        <n x="25"/>
        <n x="161"/>
        <n x="195"/>
        <n x="211"/>
        <n x="218" s="1"/>
        <n x="192"/>
      </t>
    </mdx>
    <mdx n="194" f="v">
      <t c="7" si="28">
        <n x="203"/>
        <n x="25"/>
        <n x="161"/>
        <n x="195"/>
        <n x="211"/>
        <n x="218" s="1"/>
        <n x="192"/>
      </t>
    </mdx>
    <mdx n="194" f="v">
      <t c="7" si="28">
        <n x="212"/>
        <n x="27"/>
        <n x="139"/>
        <n x="195"/>
        <n x="211"/>
        <n x="218" s="1"/>
        <n x="192"/>
      </t>
    </mdx>
    <mdx n="194" f="v">
      <t c="7" si="24">
        <n x="203"/>
        <n x="15"/>
        <n x="154"/>
        <n x="195"/>
        <n x="211"/>
        <n x="218" s="1"/>
        <n x="192"/>
      </t>
    </mdx>
    <mdx n="194" f="v">
      <t c="7" si="28">
        <n x="203"/>
        <n x="27"/>
        <n x="65"/>
        <n x="195"/>
        <n x="211"/>
        <n x="218" s="1"/>
        <n x="192"/>
      </t>
    </mdx>
    <mdx n="194" f="v">
      <t c="7" si="24">
        <n x="212"/>
        <n x="35"/>
        <n x="195"/>
        <n x="26"/>
        <n x="211"/>
        <n x="218" s="1"/>
        <n x="192"/>
      </t>
    </mdx>
    <mdx n="194" f="v">
      <t c="7" si="28">
        <n x="212"/>
        <n x="25"/>
        <n x="148"/>
        <n x="195"/>
        <n x="211"/>
        <n x="218" s="1"/>
        <n x="192"/>
      </t>
    </mdx>
    <mdx n="194" f="v">
      <t c="7" si="24">
        <n x="203"/>
        <n x="26"/>
        <n x="152"/>
        <n x="195"/>
        <n x="211"/>
        <n x="218" s="1"/>
        <n x="192"/>
      </t>
    </mdx>
    <mdx n="194" f="v">
      <t c="7" si="24">
        <n x="203"/>
        <n x="15"/>
        <n x="75"/>
        <n x="195"/>
        <n x="211"/>
        <n x="218" s="1"/>
        <n x="192"/>
      </t>
    </mdx>
    <mdx n="194" f="v">
      <t c="7" si="28">
        <n x="203"/>
        <n x="27"/>
        <n x="66"/>
        <n x="195"/>
        <n x="211"/>
        <n x="218" s="1"/>
        <n x="192"/>
      </t>
    </mdx>
    <mdx n="194" f="v">
      <t c="7" si="28">
        <n x="203"/>
        <n x="25"/>
        <n x="125"/>
        <n x="195"/>
        <n x="211"/>
        <n x="218" s="1"/>
        <n x="192"/>
      </t>
    </mdx>
    <mdx n="194" f="v">
      <t c="7" si="24">
        <n x="212"/>
        <n x="26"/>
        <n x="127"/>
        <n x="195"/>
        <n x="211"/>
        <n x="218" s="1"/>
        <n x="192"/>
      </t>
    </mdx>
    <mdx n="194" f="v">
      <t c="7" si="28">
        <n x="203"/>
        <n x="25"/>
        <n x="57"/>
        <n x="195"/>
        <n x="211"/>
        <n x="218" s="1"/>
        <n x="192"/>
      </t>
    </mdx>
    <mdx n="194" f="v">
      <t c="7" si="24">
        <n x="203"/>
        <n x="26"/>
        <n x="123"/>
        <n x="195"/>
        <n x="211"/>
        <n x="218" s="1"/>
        <n x="192"/>
      </t>
    </mdx>
    <mdx n="194" f="v">
      <t c="7" si="28">
        <n x="203"/>
        <n x="25"/>
        <n x="123"/>
        <n x="195"/>
        <n x="211"/>
        <n x="218" s="1"/>
        <n x="192"/>
      </t>
    </mdx>
    <mdx n="194" f="v">
      <t c="7" si="24">
        <n x="203"/>
        <n x="15"/>
        <n x="79"/>
        <n x="195"/>
        <n x="211"/>
        <n x="218" s="1"/>
        <n x="192"/>
      </t>
    </mdx>
    <mdx n="194" f="v">
      <t c="7" si="24">
        <n x="212"/>
        <n x="26"/>
        <n x="90"/>
        <n x="195"/>
        <n x="211"/>
        <n x="218" s="1"/>
        <n x="192"/>
      </t>
    </mdx>
    <mdx n="194" f="v">
      <t c="7" si="24">
        <n x="203"/>
        <n x="41"/>
        <n x="195"/>
        <n x="15"/>
        <n x="211"/>
        <n x="218" s="1"/>
        <n x="192"/>
      </t>
    </mdx>
    <mdx n="194" f="v">
      <t c="7" si="24">
        <n x="212"/>
        <n x="26"/>
        <n x="102"/>
        <n x="195"/>
        <n x="211"/>
        <n x="218" s="1"/>
        <n x="192"/>
      </t>
    </mdx>
    <mdx n="194" f="v">
      <t c="7" si="28">
        <n x="212"/>
        <n x="27"/>
        <n x="123"/>
        <n x="195"/>
        <n x="211"/>
        <n x="218" s="1"/>
        <n x="192"/>
      </t>
    </mdx>
    <mdx n="194" f="v">
      <t c="7" si="28">
        <n x="212"/>
        <n x="25"/>
        <n x="99"/>
        <n x="195"/>
        <n x="211"/>
        <n x="218" s="1"/>
        <n x="192"/>
      </t>
    </mdx>
    <mdx n="194" f="v">
      <t c="7" si="28">
        <n x="203"/>
        <n x="25"/>
        <n x="73"/>
        <n x="195"/>
        <n x="211"/>
        <n x="218" s="1"/>
        <n x="192"/>
      </t>
    </mdx>
    <mdx n="194" f="v">
      <t c="7" si="24">
        <n x="212"/>
        <n x="26"/>
        <n x="145"/>
        <n x="195"/>
        <n x="211"/>
        <n x="218" s="1"/>
        <n x="192"/>
      </t>
    </mdx>
    <mdx n="194" f="v">
      <t c="7" si="24">
        <n x="212"/>
        <n x="26"/>
        <n x="137"/>
        <n x="195"/>
        <n x="211"/>
        <n x="218" s="1"/>
        <n x="192"/>
      </t>
    </mdx>
    <mdx n="194" f="v">
      <t c="7" si="24">
        <n x="203"/>
        <n x="26"/>
        <n x="51"/>
        <n x="195"/>
        <n x="211"/>
        <n x="218" s="1"/>
        <n x="192"/>
      </t>
    </mdx>
    <mdx n="194" f="v">
      <t c="7" si="24">
        <n x="212"/>
        <n x="15"/>
        <n x="66"/>
        <n x="195"/>
        <n x="211"/>
        <n x="218" s="1"/>
        <n x="192"/>
      </t>
    </mdx>
    <mdx n="194" f="v">
      <t c="7" si="28">
        <n x="203"/>
        <n x="25"/>
        <n x="137"/>
        <n x="195"/>
        <n x="211"/>
        <n x="218" s="1"/>
        <n x="192"/>
      </t>
    </mdx>
    <mdx n="194" f="v">
      <t c="7" si="28">
        <n x="203"/>
        <n x="25"/>
        <n x="6"/>
        <n x="195"/>
        <n x="211"/>
        <n x="30"/>
        <n x="218" s="1"/>
      </t>
    </mdx>
    <mdx n="194" f="v">
      <t c="7" si="24">
        <n x="203"/>
        <n x="15"/>
        <n x="136"/>
        <n x="195"/>
        <n x="211"/>
        <n x="218" s="1"/>
        <n x="192"/>
      </t>
    </mdx>
    <mdx n="194" f="v">
      <t c="7" si="24">
        <n x="203"/>
        <n x="15"/>
        <n x="14"/>
        <n x="211"/>
        <n x="195"/>
        <n x="5"/>
        <n x="218" s="1"/>
      </t>
    </mdx>
    <mdx n="194" f="v">
      <t c="7" si="24">
        <n x="203"/>
        <n x="37"/>
        <n x="195"/>
        <n x="26"/>
        <n x="211"/>
        <n x="218" s="1"/>
        <n x="192"/>
      </t>
    </mdx>
    <mdx n="194" f="v">
      <t c="7" si="28">
        <n x="203"/>
        <n x="27"/>
        <n x="159"/>
        <n x="195"/>
        <n x="211"/>
        <n x="218" s="1"/>
        <n x="192"/>
      </t>
    </mdx>
    <mdx n="194" f="v">
      <t c="7" si="28">
        <n x="212"/>
        <n x="25"/>
        <n x="73"/>
        <n x="195"/>
        <n x="211"/>
        <n x="218" s="1"/>
        <n x="192"/>
      </t>
    </mdx>
    <mdx n="194" f="v">
      <t c="7" si="24">
        <n x="212"/>
        <n x="15"/>
        <n x="21"/>
        <n x="195"/>
        <n x="211"/>
        <n x="5"/>
        <n x="218" s="1"/>
      </t>
    </mdx>
    <mdx n="194" f="v">
      <t c="7" si="24">
        <n x="203"/>
        <n x="26"/>
        <n x="167"/>
        <n x="195"/>
        <n x="211"/>
        <n x="218" s="1"/>
        <n x="192"/>
      </t>
    </mdx>
    <mdx n="194" f="v">
      <t c="7" si="28">
        <n x="212"/>
        <n x="27"/>
        <n x="97"/>
        <n x="195"/>
        <n x="211"/>
        <n x="218" s="1"/>
        <n x="192"/>
      </t>
    </mdx>
    <mdx n="194" f="v">
      <t c="7" si="24">
        <n x="203"/>
        <n x="15"/>
        <n x="7"/>
        <n x="195"/>
        <n x="211"/>
        <n x="19"/>
        <n x="218" s="1"/>
      </t>
    </mdx>
    <mdx n="194" f="v">
      <t c="7" si="28">
        <n x="203"/>
        <n x="27"/>
        <n x="163"/>
        <n x="195"/>
        <n x="211"/>
        <n x="218" s="1"/>
        <n x="192"/>
      </t>
    </mdx>
    <mdx n="194" f="v">
      <t c="7" si="28">
        <n x="203"/>
        <n x="25"/>
        <n x="21"/>
        <n x="195"/>
        <n x="211"/>
        <n x="38"/>
        <n x="218" s="1"/>
      </t>
    </mdx>
    <mdx n="194" f="v">
      <t c="7" si="28">
        <n x="212"/>
        <n x="25"/>
        <n x="53"/>
        <n x="195"/>
        <n x="211"/>
        <n x="218" s="1"/>
        <n x="192"/>
      </t>
    </mdx>
    <mdx n="194" f="v">
      <t c="7" si="28">
        <n x="212"/>
        <n x="27"/>
        <n x="53"/>
        <n x="195"/>
        <n x="211"/>
        <n x="218" s="1"/>
        <n x="192"/>
      </t>
    </mdx>
    <mdx n="194" f="v">
      <t c="7" si="24">
        <n x="203"/>
        <n x="15"/>
        <n x="11"/>
        <n x="195"/>
        <n x="211"/>
        <n x="23"/>
        <n x="218" s="1"/>
      </t>
    </mdx>
    <mdx n="194" f="v">
      <t c="7" si="24">
        <n x="203"/>
        <n x="26"/>
        <n x="154"/>
        <n x="195"/>
        <n x="211"/>
        <n x="218" s="1"/>
        <n x="192"/>
      </t>
    </mdx>
    <mdx n="194" f="v">
      <t c="7" si="24">
        <n x="203"/>
        <n x="26"/>
        <n x="55"/>
        <n x="195"/>
        <n x="211"/>
        <n x="218" s="1"/>
        <n x="192"/>
      </t>
    </mdx>
    <mdx n="194" f="v">
      <t c="5" si="28">
        <n x="212"/>
        <n x="214"/>
        <n x="187"/>
        <n x="218" s="1"/>
        <n x="192"/>
      </t>
    </mdx>
    <mdx n="194" f="v">
      <t c="7" si="28">
        <n x="212"/>
        <n x="27"/>
        <n x="59"/>
        <n x="195"/>
        <n x="211"/>
        <n x="218" s="1"/>
        <n x="192"/>
      </t>
    </mdx>
    <mdx n="194" f="v">
      <t c="7" si="28">
        <n x="203"/>
        <n x="47"/>
        <n x="195"/>
        <n x="25"/>
        <n x="211"/>
        <n x="218" s="1"/>
        <n x="192"/>
      </t>
    </mdx>
    <mdx n="194" f="v">
      <t c="7" si="28">
        <n x="212"/>
        <n x="27"/>
        <n x="87"/>
        <n x="195"/>
        <n x="211"/>
        <n x="218" s="1"/>
        <n x="192"/>
      </t>
    </mdx>
    <mdx n="194" f="v">
      <t c="7" si="24">
        <n x="212"/>
        <n x="26"/>
        <n x="148"/>
        <n x="195"/>
        <n x="211"/>
        <n x="218" s="1"/>
        <n x="192"/>
      </t>
    </mdx>
    <mdx n="194" f="v">
      <t c="7" si="24">
        <n x="212"/>
        <n x="15"/>
        <n x="166"/>
        <n x="195"/>
        <n x="211"/>
        <n x="218" s="1"/>
        <n x="192"/>
      </t>
    </mdx>
    <mdx n="194" f="v">
      <t c="7" si="24">
        <n x="203"/>
        <n x="15"/>
        <n x="137"/>
        <n x="195"/>
        <n x="211"/>
        <n x="218" s="1"/>
        <n x="192"/>
      </t>
    </mdx>
    <mdx n="194" f="v">
      <t c="7" si="24">
        <n x="212"/>
        <n x="26"/>
        <n x="101"/>
        <n x="195"/>
        <n x="211"/>
        <n x="218" s="1"/>
        <n x="192"/>
      </t>
    </mdx>
    <mdx n="194" f="v">
      <t c="7" si="28">
        <n x="203"/>
        <n x="25"/>
        <n x="92"/>
        <n x="195"/>
        <n x="211"/>
        <n x="218" s="1"/>
        <n x="192"/>
      </t>
    </mdx>
    <mdx n="194" f="v">
      <t c="7" si="28">
        <n x="212"/>
        <n x="25"/>
        <n x="156"/>
        <n x="195"/>
        <n x="211"/>
        <n x="218" s="1"/>
        <n x="192"/>
      </t>
    </mdx>
    <mdx n="194" f="v">
      <t c="7" si="28">
        <n x="203"/>
        <n x="27"/>
        <n x="67"/>
        <n x="195"/>
        <n x="211"/>
        <n x="218" s="1"/>
        <n x="192"/>
      </t>
    </mdx>
    <mdx n="194" f="v">
      <t c="7" si="28">
        <n x="203"/>
        <n x="27"/>
        <n x="141"/>
        <n x="195"/>
        <n x="211"/>
        <n x="218" s="1"/>
        <n x="192"/>
      </t>
    </mdx>
    <mdx n="194" f="v">
      <t c="7" si="28">
        <n x="212"/>
        <n x="27"/>
        <n x="81"/>
        <n x="195"/>
        <n x="211"/>
        <n x="218" s="1"/>
        <n x="192"/>
      </t>
    </mdx>
    <mdx n="194" f="v">
      <t c="7" si="24">
        <n x="212"/>
        <n x="15"/>
        <n x="0"/>
        <n x="195"/>
        <n x="211"/>
        <n x="5"/>
        <n x="218" s="1"/>
      </t>
    </mdx>
    <mdx n="194" f="v">
      <t c="7" si="24">
        <n x="212"/>
        <n x="15"/>
        <n x="14"/>
        <n x="195"/>
        <n x="211"/>
        <n x="23"/>
        <n x="218" s="1"/>
      </t>
    </mdx>
    <mdx n="194" f="v">
      <t c="7" si="24">
        <n x="212"/>
        <n x="49"/>
        <n x="195"/>
        <n x="26"/>
        <n x="211"/>
        <n x="218" s="1"/>
        <n x="192"/>
      </t>
    </mdx>
    <mdx n="194" f="v">
      <t c="7" si="24">
        <n x="203"/>
        <n x="15"/>
        <n x="86"/>
        <n x="195"/>
        <n x="211"/>
        <n x="218" s="1"/>
        <n x="192"/>
      </t>
    </mdx>
    <mdx n="194" f="v">
      <t c="7" si="28">
        <n x="212"/>
        <n x="27"/>
        <n x="127"/>
        <n x="195"/>
        <n x="211"/>
        <n x="218" s="1"/>
        <n x="192"/>
      </t>
    </mdx>
    <mdx n="194" f="v">
      <t c="7" si="24">
        <n x="203"/>
        <n x="15"/>
        <n x="21"/>
        <n x="195"/>
        <n x="211"/>
        <n x="19"/>
        <n x="218" s="1"/>
      </t>
    </mdx>
    <mdx n="194" f="v">
      <t c="7" si="28">
        <n x="203"/>
        <n x="27"/>
        <n x="105"/>
        <n x="195"/>
        <n x="211"/>
        <n x="218" s="1"/>
        <n x="192"/>
      </t>
    </mdx>
    <mdx n="194" f="v">
      <t c="7" si="24">
        <n x="203"/>
        <n x="15"/>
        <n x="17"/>
        <n x="211"/>
        <n x="195"/>
        <n x="5"/>
        <n x="218" s="1"/>
      </t>
    </mdx>
    <mdx n="194" f="v">
      <t c="7" si="28">
        <n x="212"/>
        <n x="27"/>
        <n x="122"/>
        <n x="195"/>
        <n x="211"/>
        <n x="218" s="1"/>
        <n x="192"/>
      </t>
    </mdx>
    <mdx n="194" f="v">
      <t c="7" si="24">
        <n x="212"/>
        <n x="15"/>
        <n x="64"/>
        <n x="195"/>
        <n x="211"/>
        <n x="218" s="1"/>
        <n x="192"/>
      </t>
    </mdx>
    <mdx n="194" f="v">
      <t c="7" si="28">
        <n x="212"/>
        <n x="27"/>
        <n x="83"/>
        <n x="195"/>
        <n x="211"/>
        <n x="218" s="1"/>
        <n x="192"/>
      </t>
    </mdx>
    <mdx n="194" f="v">
      <t c="7" si="24">
        <n x="203"/>
        <n x="32"/>
        <n x="195"/>
        <n x="15"/>
        <n x="211"/>
        <n x="218" s="1"/>
        <n x="192"/>
      </t>
    </mdx>
    <mdx n="194" f="v">
      <t c="7" si="28">
        <n x="203"/>
        <n x="142"/>
        <n x="195"/>
        <n x="25"/>
        <n x="211"/>
        <n x="218" s="1"/>
        <n x="192"/>
      </t>
    </mdx>
    <mdx n="194" f="v">
      <t c="7" si="24">
        <n x="203"/>
        <n x="26"/>
        <n x="72"/>
        <n x="195"/>
        <n x="211"/>
        <n x="218" s="1"/>
        <n x="192"/>
      </t>
    </mdx>
    <mdx n="194" f="v">
      <t c="7" si="24">
        <n x="203"/>
        <n x="26"/>
        <n x="100"/>
        <n x="195"/>
        <n x="211"/>
        <n x="218" s="1"/>
        <n x="192"/>
      </t>
    </mdx>
    <mdx n="194" f="v">
      <t c="7" si="24">
        <n x="203"/>
        <n x="15"/>
        <n x="9"/>
        <n x="195"/>
        <n x="211"/>
        <n x="23"/>
        <n x="218" s="1"/>
      </t>
    </mdx>
    <mdx n="194" f="v">
      <t c="7" si="28">
        <n x="203"/>
        <n x="27"/>
        <n x="89"/>
        <n x="195"/>
        <n x="211"/>
        <n x="218" s="1"/>
        <n x="192"/>
      </t>
    </mdx>
    <mdx n="194" f="v">
      <t c="7" si="28">
        <n x="203"/>
        <n x="25"/>
        <n x="136"/>
        <n x="195"/>
        <n x="211"/>
        <n x="218" s="1"/>
        <n x="192"/>
      </t>
    </mdx>
    <mdx n="194" f="v">
      <t c="7" si="24">
        <n x="212"/>
        <n x="15"/>
        <n x="140"/>
        <n x="195"/>
        <n x="211"/>
        <n x="218" s="1"/>
        <n x="192"/>
      </t>
    </mdx>
    <mdx n="194" f="v">
      <t c="7" si="28">
        <n x="212"/>
        <n x="27"/>
        <n x="64"/>
        <n x="195"/>
        <n x="211"/>
        <n x="218" s="1"/>
        <n x="192"/>
      </t>
    </mdx>
    <mdx n="194" f="v">
      <t c="7" si="24">
        <n x="212"/>
        <n x="15"/>
        <n x="7"/>
        <n x="195"/>
        <n x="211"/>
        <n x="19"/>
        <n x="218" s="1"/>
      </t>
    </mdx>
    <mdx n="194" f="v">
      <t c="7" si="24">
        <n x="203"/>
        <n x="26"/>
        <n x="62"/>
        <n x="195"/>
        <n x="211"/>
        <n x="218" s="1"/>
        <n x="192"/>
      </t>
    </mdx>
    <mdx n="194" f="v">
      <t c="7" si="28">
        <n x="203"/>
        <n x="41"/>
        <n x="195"/>
        <n x="25"/>
        <n x="211"/>
        <n x="218" s="1"/>
        <n x="192"/>
      </t>
    </mdx>
    <mdx n="194" f="v">
      <t c="6" si="28">
        <n x="212"/>
        <n x="27"/>
        <n x="129"/>
        <n x="195"/>
        <n x="218" s="1"/>
        <n x="192"/>
      </t>
    </mdx>
    <mdx n="194" f="v">
      <t c="7" si="24">
        <n x="212"/>
        <n x="26"/>
        <n x="72"/>
        <n x="195"/>
        <n x="211"/>
        <n x="218" s="1"/>
        <n x="192"/>
      </t>
    </mdx>
    <mdx n="194" f="v">
      <t c="7" si="24">
        <n x="212"/>
        <n x="15"/>
        <n x="17"/>
        <n x="195"/>
        <n x="211"/>
        <n x="5"/>
        <n x="218" s="1"/>
      </t>
    </mdx>
    <mdx n="194" f="v">
      <t c="7" si="28">
        <n x="212"/>
        <n x="151"/>
        <n x="195"/>
        <n x="25"/>
        <n x="211"/>
        <n x="218" s="1"/>
        <n x="192"/>
      </t>
    </mdx>
    <mdx n="194" f="v">
      <t c="7" si="28">
        <n x="212"/>
        <n x="25"/>
        <n x="116"/>
        <n x="195"/>
        <n x="211"/>
        <n x="218" s="1"/>
        <n x="192"/>
      </t>
    </mdx>
    <mdx n="194" f="v">
      <t c="7" si="24">
        <n x="203"/>
        <n x="15"/>
        <n x="6"/>
        <n x="195"/>
        <n x="211"/>
        <n x="19"/>
        <n x="218" s="1"/>
      </t>
    </mdx>
    <mdx n="194" f="v">
      <t c="7" si="24">
        <n x="203"/>
        <n x="26"/>
        <n x="124"/>
        <n x="195"/>
        <n x="211"/>
        <n x="218" s="1"/>
        <n x="192"/>
      </t>
    </mdx>
    <mdx n="194" f="v">
      <t c="7" si="28">
        <n x="212"/>
        <n x="33"/>
        <n x="195"/>
        <n x="25"/>
        <n x="211"/>
        <n x="218" s="1"/>
        <n x="192"/>
      </t>
    </mdx>
    <mdx n="194" f="v">
      <t c="7" si="28">
        <n x="203"/>
        <n x="25"/>
        <n x="134"/>
        <n x="195"/>
        <n x="211"/>
        <n x="218" s="1"/>
        <n x="192"/>
      </t>
    </mdx>
    <mdx n="194" f="v">
      <t c="7" si="24">
        <n x="212"/>
        <n x="26"/>
        <n x="62"/>
        <n x="195"/>
        <n x="211"/>
        <n x="218" s="1"/>
        <n x="192"/>
      </t>
    </mdx>
    <mdx n="194" f="v">
      <t c="5" si="24">
        <n x="212"/>
        <n x="213"/>
        <n x="175"/>
        <n x="218" s="1"/>
        <n x="192"/>
      </t>
    </mdx>
    <mdx n="194" f="v">
      <t c="7" si="28">
        <n x="212"/>
        <n x="27"/>
        <n x="104"/>
        <n x="195"/>
        <n x="211"/>
        <n x="218" s="1"/>
        <n x="192"/>
      </t>
    </mdx>
    <mdx n="194" f="v">
      <t c="7" si="28">
        <n x="212"/>
        <n x="25"/>
        <n x="120"/>
        <n x="195"/>
        <n x="211"/>
        <n x="218" s="1"/>
        <n x="192"/>
      </t>
    </mdx>
    <mdx n="194" f="v">
      <t c="7" si="24">
        <n x="203"/>
        <n x="15"/>
        <n x="0"/>
        <n x="195"/>
        <n x="211"/>
        <n x="23"/>
        <n x="218" s="1"/>
      </t>
    </mdx>
    <mdx n="194" f="v">
      <t c="7" si="24">
        <n x="203"/>
        <n x="15"/>
        <n x="87"/>
        <n x="195"/>
        <n x="211"/>
        <n x="218" s="1"/>
        <n x="192"/>
      </t>
    </mdx>
    <mdx n="194" f="v">
      <t c="7" si="24">
        <n x="212"/>
        <n x="26"/>
        <n x="167"/>
        <n x="195"/>
        <n x="211"/>
        <n x="218" s="1"/>
        <n x="192"/>
      </t>
    </mdx>
    <mdx n="194" f="v">
      <t c="7" si="28">
        <n x="203"/>
        <n x="25"/>
        <n x="80"/>
        <n x="195"/>
        <n x="211"/>
        <n x="218" s="1"/>
        <n x="192"/>
      </t>
    </mdx>
    <mdx n="194" f="v">
      <t c="7" si="24">
        <n x="212"/>
        <n x="26"/>
        <n x="124"/>
        <n x="195"/>
        <n x="211"/>
        <n x="218" s="1"/>
        <n x="192"/>
      </t>
    </mdx>
    <mdx n="194" f="v">
      <t c="7" si="28">
        <n x="203"/>
        <n x="36"/>
        <n x="195"/>
        <n x="27"/>
        <n x="211"/>
        <n x="218" s="1"/>
        <n x="192"/>
      </t>
    </mdx>
    <mdx n="194" f="v">
      <t c="7" si="24">
        <n x="212"/>
        <n x="15"/>
        <n x="1"/>
        <n x="195"/>
        <n x="211"/>
        <n x="23"/>
        <n x="218" s="1"/>
      </t>
    </mdx>
    <mdx n="194" f="v">
      <t c="7" si="28">
        <n x="212"/>
        <n x="25"/>
        <n x="193"/>
        <n x="195"/>
        <n x="211"/>
        <n x="29"/>
        <n x="218" s="1"/>
      </t>
    </mdx>
    <mdx n="194" f="v">
      <t c="7" si="28">
        <n x="203"/>
        <n x="27"/>
        <n x="158"/>
        <n x="195"/>
        <n x="211"/>
        <n x="218" s="1"/>
        <n x="192"/>
      </t>
    </mdx>
    <mdx n="194" f="v">
      <t c="7" si="24">
        <n x="212"/>
        <n x="15"/>
        <n x="3"/>
        <n x="195"/>
        <n x="211"/>
        <n x="23"/>
        <n x="218" s="1"/>
      </t>
    </mdx>
    <mdx n="194" f="v">
      <t c="7" si="24">
        <n x="212"/>
        <n x="15"/>
        <n x="193"/>
        <n x="195"/>
        <n x="211"/>
        <n x="23"/>
        <n x="218" s="1"/>
      </t>
    </mdx>
    <mdx n="194" f="v">
      <t c="7" si="28">
        <n x="203"/>
        <n x="27"/>
        <n x="134"/>
        <n x="195"/>
        <n x="211"/>
        <n x="218" s="1"/>
        <n x="192"/>
      </t>
    </mdx>
    <mdx n="194" f="v">
      <t c="7" si="28">
        <n x="212"/>
        <n x="27"/>
        <n x="92"/>
        <n x="195"/>
        <n x="211"/>
        <n x="218" s="1"/>
        <n x="192"/>
      </t>
    </mdx>
    <mdx n="194" f="v">
      <t c="7" si="28">
        <n x="212"/>
        <n x="27"/>
        <n x="158"/>
        <n x="195"/>
        <n x="211"/>
        <n x="218" s="1"/>
        <n x="192"/>
      </t>
    </mdx>
    <mdx n="194" f="v">
      <t c="7" si="24">
        <n x="212"/>
        <n x="46"/>
        <n x="195"/>
        <n x="26"/>
        <n x="211"/>
        <n x="218" s="1"/>
        <n x="192"/>
      </t>
    </mdx>
    <mdx n="194" f="v">
      <t c="7" si="24">
        <n x="212"/>
        <n x="15"/>
        <n x="1"/>
        <n x="195"/>
        <n x="211"/>
        <n x="19"/>
        <n x="218" s="1"/>
      </t>
    </mdx>
    <mdx n="194" f="v">
      <t c="7" si="28">
        <n x="203"/>
        <n x="27"/>
        <n x="71"/>
        <n x="195"/>
        <n x="211"/>
        <n x="218" s="1"/>
        <n x="192"/>
      </t>
    </mdx>
    <mdx n="194" f="v">
      <t c="7" si="24">
        <n x="203"/>
        <n x="15"/>
        <n x="94"/>
        <n x="195"/>
        <n x="211"/>
        <n x="218" s="1"/>
        <n x="192"/>
      </t>
    </mdx>
    <mdx n="194" f="v">
      <t c="7" si="24">
        <n x="203"/>
        <n x="26"/>
        <n x="148"/>
        <n x="195"/>
        <n x="211"/>
        <n x="218" s="1"/>
        <n x="192"/>
      </t>
    </mdx>
    <mdx n="194" f="v">
      <t c="7" si="24">
        <n x="212"/>
        <n x="15"/>
        <n x="87"/>
        <n x="195"/>
        <n x="211"/>
        <n x="218" s="1"/>
        <n x="192"/>
      </t>
    </mdx>
    <mdx n="194" f="v">
      <t c="7" si="28">
        <n x="203"/>
        <n x="25"/>
        <n x="100"/>
        <n x="195"/>
        <n x="211"/>
        <n x="218" s="1"/>
        <n x="192"/>
      </t>
    </mdx>
    <mdx n="194" f="v">
      <t c="7" si="24">
        <n x="203"/>
        <n x="15"/>
        <n x="88"/>
        <n x="195"/>
        <n x="211"/>
        <n x="218" s="1"/>
        <n x="192"/>
      </t>
    </mdx>
    <mdx n="194" f="v">
      <t c="7" si="28">
        <n x="212"/>
        <n x="142"/>
        <n x="195"/>
        <n x="25"/>
        <n x="211"/>
        <n x="218" s="1"/>
        <n x="192"/>
      </t>
    </mdx>
    <mdx n="194" f="v">
      <t c="7" si="24">
        <n x="203"/>
        <n x="15"/>
        <n x="0"/>
        <n x="211"/>
        <n x="195"/>
        <n x="5"/>
        <n x="218" s="1"/>
      </t>
    </mdx>
    <mdx n="194" f="v">
      <t c="7" si="24">
        <n x="212"/>
        <n x="15"/>
        <n x="139"/>
        <n x="195"/>
        <n x="211"/>
        <n x="218" s="1"/>
        <n x="192"/>
      </t>
    </mdx>
    <mdx n="194" f="v">
      <t c="7" si="28">
        <n x="203"/>
        <n x="147"/>
        <n x="195"/>
        <n x="27"/>
        <n x="211"/>
        <n x="218" s="1"/>
        <n x="192"/>
      </t>
    </mdx>
    <mdx n="194" f="v">
      <t c="7" si="24">
        <n x="212"/>
        <n x="26"/>
        <n x="52"/>
        <n x="195"/>
        <n x="211"/>
        <n x="218" s="1"/>
        <n x="192"/>
      </t>
    </mdx>
    <mdx n="194" f="v">
      <t c="7" si="24">
        <n x="212"/>
        <n x="15"/>
        <n x="8"/>
        <n x="195"/>
        <n x="211"/>
        <n x="19"/>
        <n x="218" s="1"/>
      </t>
    </mdx>
    <mdx n="194" f="v">
      <t c="7" si="24">
        <n x="212"/>
        <n x="26"/>
        <n x="153"/>
        <n x="195"/>
        <n x="211"/>
        <n x="218" s="1"/>
        <n x="192"/>
      </t>
    </mdx>
    <mdx n="194" f="v">
      <t c="7" si="28">
        <n x="203"/>
        <n x="27"/>
        <n x="61"/>
        <n x="195"/>
        <n x="211"/>
        <n x="218" s="1"/>
        <n x="192"/>
      </t>
    </mdx>
    <mdx n="194" f="v">
      <t c="7" si="24">
        <n x="212"/>
        <n x="26"/>
        <n x="119"/>
        <n x="195"/>
        <n x="211"/>
        <n x="218" s="1"/>
        <n x="192"/>
      </t>
    </mdx>
    <mdx n="194" f="v">
      <t c="7" si="24">
        <n x="212"/>
        <n x="26"/>
        <n x="117"/>
        <n x="195"/>
        <n x="211"/>
        <n x="218" s="1"/>
        <n x="192"/>
      </t>
    </mdx>
    <mdx n="194" f="v">
      <t c="7" si="28">
        <n x="212"/>
        <n x="27"/>
        <n x="114"/>
        <n x="195"/>
        <n x="211"/>
        <n x="218" s="1"/>
        <n x="192"/>
      </t>
    </mdx>
    <mdx n="194" f="v">
      <t c="7" si="24">
        <n x="203"/>
        <n x="15"/>
        <n x="22"/>
        <n x="195"/>
        <n x="211"/>
        <n x="19"/>
        <n x="218" s="1"/>
      </t>
    </mdx>
    <mdx n="194" f="v">
      <t c="7" si="28">
        <n x="203"/>
        <n x="25"/>
        <n x="75"/>
        <n x="195"/>
        <n x="211"/>
        <n x="218" s="1"/>
        <n x="192"/>
      </t>
    </mdx>
    <mdx n="194" f="v">
      <t c="7" si="28">
        <n x="212"/>
        <n x="27"/>
        <n x="99"/>
        <n x="195"/>
        <n x="211"/>
        <n x="218" s="1"/>
        <n x="192"/>
      </t>
    </mdx>
    <mdx n="194" f="v">
      <t c="7" si="24">
        <n x="212"/>
        <n x="142"/>
        <n x="195"/>
        <n x="15"/>
        <n x="211"/>
        <n x="218" s="1"/>
        <n x="192"/>
      </t>
    </mdx>
    <mdx n="194" f="v">
      <t c="7" si="24">
        <n x="203"/>
        <n x="48"/>
        <n x="195"/>
        <n x="15"/>
        <n x="211"/>
        <n x="218" s="1"/>
        <n x="192"/>
      </t>
    </mdx>
    <mdx n="194" f="v">
      <t c="7" si="28">
        <n x="212"/>
        <n x="27"/>
        <n x="141"/>
        <n x="195"/>
        <n x="211"/>
        <n x="218" s="1"/>
        <n x="192"/>
      </t>
    </mdx>
    <mdx n="194" f="v">
      <t c="7" si="28">
        <n x="203"/>
        <n x="27"/>
        <n x="50"/>
        <n x="195"/>
        <n x="211"/>
        <n x="218" s="1"/>
        <n x="192"/>
      </t>
    </mdx>
    <mdx n="194" f="v">
      <t c="7" si="24">
        <n x="212"/>
        <n x="37"/>
        <n x="195"/>
        <n x="15"/>
        <n x="211"/>
        <n x="218" s="1"/>
        <n x="192"/>
      </t>
    </mdx>
    <mdx n="194" f="v">
      <t c="7" si="24">
        <n x="203"/>
        <n x="15"/>
        <n x="119"/>
        <n x="195"/>
        <n x="211"/>
        <n x="218" s="1"/>
        <n x="192"/>
      </t>
    </mdx>
    <mdx n="194" f="v">
      <t c="7" si="24">
        <n x="203"/>
        <n x="15"/>
        <n x="170"/>
        <n x="195"/>
        <n x="211"/>
        <n x="19"/>
        <n x="218" s="1"/>
      </t>
    </mdx>
    <mdx n="194" f="v">
      <t c="7" si="24">
        <n x="212"/>
        <n x="26"/>
        <n x="163"/>
        <n x="195"/>
        <n x="211"/>
        <n x="218" s="1"/>
        <n x="192"/>
      </t>
    </mdx>
    <mdx n="194" f="v">
      <t c="7" si="28">
        <n x="212"/>
        <n x="25"/>
        <n x="91"/>
        <n x="195"/>
        <n x="211"/>
        <n x="218" s="1"/>
        <n x="192"/>
      </t>
    </mdx>
    <mdx n="194" f="v">
      <t c="7" si="24">
        <n x="203"/>
        <n x="15"/>
        <n x="141"/>
        <n x="195"/>
        <n x="211"/>
        <n x="218" s="1"/>
        <n x="192"/>
      </t>
    </mdx>
    <mdx n="194" f="v">
      <t c="7" si="24">
        <n x="203"/>
        <n x="26"/>
        <n x="156"/>
        <n x="195"/>
        <n x="211"/>
        <n x="218" s="1"/>
        <n x="192"/>
      </t>
    </mdx>
    <mdx n="194" f="v">
      <t c="5" si="28">
        <n x="212"/>
        <n x="216"/>
        <n x="179"/>
        <n x="218" s="1"/>
        <n x="192"/>
      </t>
    </mdx>
    <mdx n="194" f="v">
      <t c="7" si="24">
        <n x="203"/>
        <n x="26"/>
        <n x="96"/>
        <n x="195"/>
        <n x="211"/>
        <n x="218" s="1"/>
        <n x="192"/>
      </t>
    </mdx>
    <mdx n="194" f="v">
      <t c="7" si="24">
        <n x="203"/>
        <n x="36"/>
        <n x="195"/>
        <n x="15"/>
        <n x="211"/>
        <n x="218" s="1"/>
        <n x="192"/>
      </t>
    </mdx>
    <mdx n="194" f="v">
      <t c="7" si="24">
        <n x="212"/>
        <n x="15"/>
        <n x="134"/>
        <n x="195"/>
        <n x="211"/>
        <n x="218" s="1"/>
        <n x="192"/>
      </t>
    </mdx>
    <mdx n="194" f="v">
      <t c="7" si="28">
        <n x="203"/>
        <n x="25"/>
        <n x="97"/>
        <n x="195"/>
        <n x="211"/>
        <n x="218" s="1"/>
        <n x="192"/>
      </t>
    </mdx>
    <mdx n="194" f="v">
      <t c="7" si="24">
        <n x="203"/>
        <n x="15"/>
        <n x="106"/>
        <n x="195"/>
        <n x="211"/>
        <n x="218" s="1"/>
        <n x="192"/>
      </t>
    </mdx>
    <mdx n="194" f="v">
      <t c="5" si="24">
        <n x="212"/>
        <n x="215"/>
        <n x="190"/>
        <n x="218" s="1"/>
        <n x="192"/>
      </t>
    </mdx>
    <mdx n="194" f="v">
      <t c="7" si="24">
        <n x="203"/>
        <n x="26"/>
        <n x="150"/>
        <n x="195"/>
        <n x="211"/>
        <n x="218" s="1"/>
        <n x="192"/>
      </t>
    </mdx>
    <mdx n="194" f="v">
      <t c="7" si="24">
        <n x="212"/>
        <n x="42"/>
        <n x="195"/>
        <n x="15"/>
        <n x="211"/>
        <n x="218" s="1"/>
        <n x="192"/>
      </t>
    </mdx>
    <mdx n="194" f="v">
      <t c="7" si="24">
        <n x="212"/>
        <n x="15"/>
        <n x="9"/>
        <n x="195"/>
        <n x="211"/>
        <n x="5"/>
        <n x="218" s="1"/>
      </t>
    </mdx>
    <mdx n="194" f="v">
      <t c="7" si="24">
        <n x="212"/>
        <n x="15"/>
        <n x="144"/>
        <n x="195"/>
        <n x="211"/>
        <n x="218" s="1"/>
        <n x="192"/>
      </t>
    </mdx>
    <mdx n="194" f="v">
      <t c="7" si="28">
        <n x="203"/>
        <n x="25"/>
        <n x="191"/>
        <n x="195"/>
        <n x="211"/>
        <n x="38"/>
        <n x="218" s="1"/>
      </t>
    </mdx>
    <mdx n="194" f="v">
      <t c="7" si="28">
        <n x="212"/>
        <n x="27"/>
        <n x="79"/>
        <n x="195"/>
        <n x="211"/>
        <n x="218" s="1"/>
        <n x="192"/>
      </t>
    </mdx>
    <mdx n="194" f="v">
      <t c="7" si="24">
        <n x="203"/>
        <n x="43"/>
        <n x="195"/>
        <n x="15"/>
        <n x="211"/>
        <n x="218" s="1"/>
        <n x="192"/>
      </t>
    </mdx>
    <mdx n="194" f="v">
      <t c="7" si="28">
        <n x="203"/>
        <n x="27"/>
        <n x="80"/>
        <n x="195"/>
        <n x="211"/>
        <n x="218" s="1"/>
        <n x="192"/>
      </t>
    </mdx>
    <mdx n="194" f="v">
      <t c="7" si="28">
        <n x="212"/>
        <n x="45"/>
        <n x="195"/>
        <n x="25"/>
        <n x="211"/>
        <n x="218" s="1"/>
        <n x="192"/>
      </t>
    </mdx>
    <mdx n="194" f="v">
      <t c="7" si="28">
        <n x="212"/>
        <n x="27"/>
        <n x="85"/>
        <n x="195"/>
        <n x="211"/>
        <n x="218" s="1"/>
        <n x="192"/>
      </t>
    </mdx>
    <mdx n="194" f="v">
      <t c="7" si="24">
        <n x="212"/>
        <n x="15"/>
        <n x="157"/>
        <n x="195"/>
        <n x="211"/>
        <n x="218" s="1"/>
        <n x="192"/>
      </t>
    </mdx>
    <mdx n="194" f="v">
      <t c="7" si="24">
        <n x="212"/>
        <n x="15"/>
        <n x="62"/>
        <n x="195"/>
        <n x="211"/>
        <n x="218" s="1"/>
        <n x="192"/>
      </t>
    </mdx>
    <mdx n="194" f="v">
      <t c="7" si="24">
        <n x="212"/>
        <n x="26"/>
        <n x="115"/>
        <n x="195"/>
        <n x="211"/>
        <n x="218" s="1"/>
        <n x="192"/>
      </t>
    </mdx>
    <mdx n="194" f="v">
      <t c="7" si="24">
        <n x="212"/>
        <n x="26"/>
        <n x="78"/>
        <n x="195"/>
        <n x="211"/>
        <n x="218" s="1"/>
        <n x="192"/>
      </t>
    </mdx>
    <mdx n="194" f="v">
      <t c="7" si="28">
        <n x="203"/>
        <n x="25"/>
        <n x="56"/>
        <n x="195"/>
        <n x="211"/>
        <n x="218" s="1"/>
        <n x="192"/>
      </t>
    </mdx>
    <mdx n="194" f="v">
      <t c="7" si="24">
        <n x="203"/>
        <n x="26"/>
        <n x="109"/>
        <n x="195"/>
        <n x="211"/>
        <n x="218" s="1"/>
        <n x="192"/>
      </t>
    </mdx>
    <mdx n="194" f="v">
      <t c="7" si="24">
        <n x="212"/>
        <n x="15"/>
        <n x="61"/>
        <n x="195"/>
        <n x="211"/>
        <n x="218" s="1"/>
        <n x="192"/>
      </t>
    </mdx>
    <mdx n="194" f="v">
      <t c="7" si="28">
        <n x="212"/>
        <n x="25"/>
        <n x="191"/>
        <n x="195"/>
        <n x="211"/>
        <n x="38"/>
        <n x="218" s="1"/>
      </t>
    </mdx>
    <mdx n="194" f="v">
      <t c="7" si="28">
        <n x="203"/>
        <n x="27"/>
        <n x="148"/>
        <n x="195"/>
        <n x="211"/>
        <n x="218" s="1"/>
        <n x="192"/>
      </t>
    </mdx>
    <mdx n="194" f="v">
      <t c="7" si="28">
        <n x="203"/>
        <n x="25"/>
        <n x="88"/>
        <n x="195"/>
        <n x="211"/>
        <n x="218" s="1"/>
        <n x="192"/>
      </t>
    </mdx>
    <mdx n="194" f="v">
      <t c="7" si="24">
        <n x="212"/>
        <n x="47"/>
        <n x="195"/>
        <n x="15"/>
        <n x="211"/>
        <n x="218" s="1"/>
        <n x="192"/>
      </t>
    </mdx>
    <mdx n="194" f="v">
      <t c="7" si="28">
        <n x="212"/>
        <n x="27"/>
        <n x="161"/>
        <n x="195"/>
        <n x="211"/>
        <n x="218" s="1"/>
        <n x="192"/>
      </t>
    </mdx>
    <mdx n="194" f="v">
      <t c="7" si="24">
        <n x="203"/>
        <n x="26"/>
        <n x="162"/>
        <n x="195"/>
        <n x="211"/>
        <n x="218" s="1"/>
        <n x="192"/>
      </t>
    </mdx>
    <mdx n="194" f="v">
      <t c="7" si="28">
        <n x="212"/>
        <n x="25"/>
        <n x="0"/>
        <n x="195"/>
        <n x="211"/>
        <n x="38"/>
        <n x="218" s="1"/>
      </t>
    </mdx>
    <mdx n="194" f="v">
      <t c="7" si="24">
        <n x="203"/>
        <n x="40"/>
        <n x="195"/>
        <n x="15"/>
        <n x="211"/>
        <n x="218" s="1"/>
        <n x="192"/>
      </t>
    </mdx>
    <mdx n="194" f="v">
      <t c="7" si="28">
        <n x="203"/>
        <n x="27"/>
        <n x="139"/>
        <n x="195"/>
        <n x="211"/>
        <n x="218" s="1"/>
        <n x="192"/>
      </t>
    </mdx>
    <mdx n="194" f="v">
      <t c="7" si="28">
        <n x="212"/>
        <n x="25"/>
        <n x="109"/>
        <n x="195"/>
        <n x="211"/>
        <n x="218" s="1"/>
        <n x="192"/>
      </t>
    </mdx>
    <mdx n="194" f="v">
      <t c="7" si="24">
        <n x="203"/>
        <n x="15"/>
        <n x="22"/>
        <n x="211"/>
        <n x="195"/>
        <n x="5"/>
        <n x="218" s="1"/>
      </t>
    </mdx>
    <mdx n="194" f="v">
      <t c="7" si="28">
        <n x="203"/>
        <n x="27"/>
        <n x="119"/>
        <n x="195"/>
        <n x="211"/>
        <n x="218" s="1"/>
        <n x="192"/>
      </t>
    </mdx>
    <mdx n="194" f="v">
      <t c="7" si="24">
        <n x="203"/>
        <n x="15"/>
        <n x="0"/>
        <n x="195"/>
        <n x="211"/>
        <n x="19"/>
        <n x="218" s="1"/>
      </t>
    </mdx>
    <mdx n="194" f="v">
      <t c="7" si="24">
        <n x="212"/>
        <n x="15"/>
        <n x="122"/>
        <n x="195"/>
        <n x="211"/>
        <n x="218" s="1"/>
        <n x="192"/>
      </t>
    </mdx>
    <mdx n="194" f="v">
      <t c="7" si="24">
        <n x="212"/>
        <n x="26"/>
        <n x="76"/>
        <n x="195"/>
        <n x="211"/>
        <n x="218" s="1"/>
        <n x="192"/>
      </t>
    </mdx>
    <mdx n="194" f="v">
      <t c="7" si="24">
        <n x="212"/>
        <n x="26"/>
        <n x="86"/>
        <n x="195"/>
        <n x="211"/>
        <n x="218" s="1"/>
        <n x="192"/>
      </t>
    </mdx>
    <mdx n="194" f="v">
      <t c="7" si="28">
        <n x="212"/>
        <n x="25"/>
        <n x="130"/>
        <n x="195"/>
        <n x="211"/>
        <n x="218" s="1"/>
        <n x="192"/>
      </t>
    </mdx>
    <mdx n="194" f="v">
      <t c="5" si="28">
        <n x="212"/>
        <n x="214"/>
        <n x="172"/>
        <n x="218" s="1"/>
        <n x="192"/>
      </t>
    </mdx>
    <mdx n="194" f="v">
      <t c="7" si="24">
        <n x="203"/>
        <n x="26"/>
        <n x="61"/>
        <n x="195"/>
        <n x="211"/>
        <n x="218" s="1"/>
        <n x="192"/>
      </t>
    </mdx>
    <mdx n="194" f="v">
      <t c="7" si="28">
        <n x="212"/>
        <n x="25"/>
        <n x="110"/>
        <n x="195"/>
        <n x="211"/>
        <n x="218" s="1"/>
        <n x="192"/>
      </t>
    </mdx>
    <mdx n="194" f="v">
      <t c="7" si="24">
        <n x="212"/>
        <n x="15"/>
        <n x="99"/>
        <n x="195"/>
        <n x="211"/>
        <n x="218" s="1"/>
        <n x="192"/>
      </t>
    </mdx>
    <mdx n="194" f="v">
      <t c="7" si="28">
        <n x="212"/>
        <n x="27"/>
        <n x="163"/>
        <n x="195"/>
        <n x="211"/>
        <n x="218" s="1"/>
        <n x="192"/>
      </t>
    </mdx>
    <mdx n="194" f="v">
      <t c="7" si="28">
        <n x="203"/>
        <n x="27"/>
        <n x="156"/>
        <n x="195"/>
        <n x="211"/>
        <n x="218" s="1"/>
        <n x="192"/>
      </t>
    </mdx>
    <mdx n="194" f="v">
      <t c="5" si="28">
        <n x="212"/>
        <n x="214"/>
        <n x="179"/>
        <n x="218" s="1"/>
        <n x="192"/>
      </t>
    </mdx>
    <mdx n="194" f="v">
      <t c="7" si="24">
        <n x="212"/>
        <n x="26"/>
        <n x="103"/>
        <n x="195"/>
        <n x="211"/>
        <n x="218" s="1"/>
        <n x="192"/>
      </t>
    </mdx>
    <mdx n="194" f="v">
      <t c="7" si="24">
        <n x="203"/>
        <n x="26"/>
        <n x="131"/>
        <n x="195"/>
        <n x="211"/>
        <n x="218" s="1"/>
        <n x="192"/>
      </t>
    </mdx>
    <mdx n="194" f="v">
      <t c="7" si="28">
        <n x="212"/>
        <n x="25"/>
        <n x="159"/>
        <n x="195"/>
        <n x="211"/>
        <n x="218" s="1"/>
        <n x="192"/>
      </t>
    </mdx>
    <mdx n="194" f="v">
      <t c="7" si="28">
        <n x="203"/>
        <n x="27"/>
        <n x="108"/>
        <n x="195"/>
        <n x="211"/>
        <n x="218" s="1"/>
        <n x="192"/>
      </t>
    </mdx>
    <mdx n="194" f="v">
      <t c="7" si="24">
        <n x="203"/>
        <n x="147"/>
        <n x="195"/>
        <n x="15"/>
        <n x="211"/>
        <n x="218" s="1"/>
        <n x="192"/>
      </t>
    </mdx>
    <mdx n="194" f="v">
      <t c="7" si="28">
        <n x="212"/>
        <n x="25"/>
        <n x="126"/>
        <n x="195"/>
        <n x="211"/>
        <n x="218" s="1"/>
        <n x="192"/>
      </t>
    </mdx>
    <mdx n="194" f="v">
      <t c="7" si="24">
        <n x="203"/>
        <n x="26"/>
        <n x="166"/>
        <n x="195"/>
        <n x="211"/>
        <n x="218" s="1"/>
        <n x="192"/>
      </t>
    </mdx>
    <mdx n="194" f="v">
      <t c="7" si="24">
        <n x="212"/>
        <n x="26"/>
        <n x="150"/>
        <n x="195"/>
        <n x="211"/>
        <n x="218" s="1"/>
        <n x="192"/>
      </t>
    </mdx>
    <mdx n="194" f="v">
      <t c="7" si="24">
        <n x="212"/>
        <n x="15"/>
        <n x="9"/>
        <n x="195"/>
        <n x="211"/>
        <n x="19"/>
        <n x="218" s="1"/>
      </t>
    </mdx>
    <mdx n="194" f="v">
      <t c="7" si="28">
        <n x="203"/>
        <n x="27"/>
        <n x="96"/>
        <n x="195"/>
        <n x="211"/>
        <n x="218" s="1"/>
        <n x="192"/>
      </t>
    </mdx>
    <mdx n="194" f="v">
      <t c="7" si="28">
        <n x="203"/>
        <n x="25"/>
        <n x="106"/>
        <n x="195"/>
        <n x="211"/>
        <n x="218" s="1"/>
        <n x="192"/>
      </t>
    </mdx>
    <mdx n="194" f="v">
      <t c="7" si="28">
        <n x="203"/>
        <n x="27"/>
        <n x="130"/>
        <n x="195"/>
        <n x="211"/>
        <n x="218" s="1"/>
        <n x="192"/>
      </t>
    </mdx>
    <mdx n="194" f="v">
      <t c="7" si="28">
        <n x="203"/>
        <n x="25"/>
        <n x="51"/>
        <n x="195"/>
        <n x="211"/>
        <n x="218" s="1"/>
        <n x="192"/>
      </t>
    </mdx>
    <mdx n="194" f="v">
      <t c="7" si="24">
        <n x="203"/>
        <n x="15"/>
        <n x="132"/>
        <n x="195"/>
        <n x="211"/>
        <n x="218" s="1"/>
        <n x="192"/>
      </t>
    </mdx>
    <mdx n="194" f="v">
      <t c="7" si="28">
        <n x="203"/>
        <n x="25"/>
        <n x="144"/>
        <n x="195"/>
        <n x="211"/>
        <n x="218" s="1"/>
        <n x="192"/>
      </t>
    </mdx>
    <mdx n="194" f="v">
      <t c="7" si="24">
        <n x="203"/>
        <n x="34"/>
        <n x="195"/>
        <n x="15"/>
        <n x="211"/>
        <n x="218" s="1"/>
        <n x="192"/>
      </t>
    </mdx>
    <mdx n="194" f="v">
      <t c="7" si="24">
        <n x="212"/>
        <n x="26"/>
        <n x="135"/>
        <n x="195"/>
        <n x="211"/>
        <n x="218" s="1"/>
        <n x="192"/>
      </t>
    </mdx>
    <mdx n="194" f="v">
      <t c="7" si="24">
        <n x="212"/>
        <n x="26"/>
        <n x="104"/>
        <n x="195"/>
        <n x="211"/>
        <n x="218" s="1"/>
        <n x="192"/>
      </t>
    </mdx>
    <mdx n="194" f="v">
      <t c="7" si="24">
        <n x="212"/>
        <n x="26"/>
        <n x="128"/>
        <n x="195"/>
        <n x="211"/>
        <n x="218" s="1"/>
        <n x="192"/>
      </t>
    </mdx>
    <mdx n="194" f="v">
      <t c="7" si="24">
        <n x="203"/>
        <n x="15"/>
        <n x="108"/>
        <n x="195"/>
        <n x="211"/>
        <n x="218" s="1"/>
        <n x="192"/>
      </t>
    </mdx>
    <mdx n="194" f="v">
      <t c="7" si="24">
        <n x="212"/>
        <n x="26"/>
        <n x="92"/>
        <n x="195"/>
        <n x="211"/>
        <n x="218" s="1"/>
        <n x="192"/>
      </t>
    </mdx>
    <mdx n="194" f="v">
      <t c="7" si="28">
        <n x="212"/>
        <n x="25"/>
        <n x="66"/>
        <n x="195"/>
        <n x="211"/>
        <n x="218" s="1"/>
        <n x="192"/>
      </t>
    </mdx>
    <mdx n="194" f="v">
      <t c="7" si="28">
        <n x="212"/>
        <n x="25"/>
        <n x="51"/>
        <n x="195"/>
        <n x="211"/>
        <n x="218" s="1"/>
        <n x="192"/>
      </t>
    </mdx>
    <mdx n="194" f="v">
      <t c="7" si="28">
        <n x="203"/>
        <n x="25"/>
        <n x="116"/>
        <n x="195"/>
        <n x="211"/>
        <n x="218" s="1"/>
        <n x="192"/>
      </t>
    </mdx>
    <mdx n="194" f="v">
      <t c="7" si="24">
        <n x="212"/>
        <n x="15"/>
        <n x="119"/>
        <n x="195"/>
        <n x="211"/>
        <n x="218" s="1"/>
        <n x="192"/>
      </t>
    </mdx>
    <mdx n="194" f="v">
      <t c="7" si="28">
        <n x="212"/>
        <n x="27"/>
        <n x="102"/>
        <n x="195"/>
        <n x="211"/>
        <n x="218" s="1"/>
        <n x="192"/>
      </t>
    </mdx>
    <mdx n="194" f="v">
      <t c="7" si="28">
        <n x="203"/>
        <n x="149"/>
        <n x="195"/>
        <n x="25"/>
        <n x="211"/>
        <n x="218" s="1"/>
        <n x="192"/>
      </t>
    </mdx>
    <mdx n="194" f="v">
      <t c="7" si="24">
        <n x="203"/>
        <n x="15"/>
        <n x="99"/>
        <n x="195"/>
        <n x="211"/>
        <n x="218" s="1"/>
        <n x="192"/>
      </t>
    </mdx>
    <mdx n="194" f="v">
      <t c="7" si="28">
        <n x="212"/>
        <n x="27"/>
        <n x="101"/>
        <n x="195"/>
        <n x="211"/>
        <n x="218" s="1"/>
        <n x="192"/>
      </t>
    </mdx>
    <mdx n="194" f="v">
      <t c="7" si="24">
        <n x="203"/>
        <n x="46"/>
        <n x="195"/>
        <n x="26"/>
        <n x="211"/>
        <n x="218" s="1"/>
        <n x="192"/>
      </t>
    </mdx>
    <mdx n="194" f="v">
      <t c="7" si="28">
        <n x="203"/>
        <n x="27"/>
        <n x="70"/>
        <n x="195"/>
        <n x="211"/>
        <n x="218" s="1"/>
        <n x="192"/>
      </t>
    </mdx>
    <mdx n="194" f="v">
      <t c="7" si="28">
        <n x="203"/>
        <n x="27"/>
        <n x="98"/>
        <n x="195"/>
        <n x="211"/>
        <n x="218" s="1"/>
        <n x="192"/>
      </t>
    </mdx>
    <mdx n="194" f="v">
      <t c="7" si="24">
        <n x="212"/>
        <n x="41"/>
        <n x="195"/>
        <n x="26"/>
        <n x="211"/>
        <n x="218" s="1"/>
        <n x="192"/>
      </t>
    </mdx>
    <mdx n="194" f="v">
      <t c="7" si="28">
        <n x="212"/>
        <n x="27"/>
        <n x="118"/>
        <n x="195"/>
        <n x="211"/>
        <n x="218" s="1"/>
        <n x="192"/>
      </t>
    </mdx>
    <mdx n="194" f="v">
      <t c="7" si="28">
        <n x="212"/>
        <n x="25"/>
        <n x="92"/>
        <n x="195"/>
        <n x="211"/>
        <n x="218" s="1"/>
        <n x="192"/>
      </t>
    </mdx>
    <mdx n="194" f="v">
      <t c="7" si="28">
        <n x="203"/>
        <n x="25"/>
        <n x="86"/>
        <n x="195"/>
        <n x="211"/>
        <n x="218" s="1"/>
        <n x="192"/>
      </t>
    </mdx>
    <mdx n="194" f="v">
      <t c="7" si="28">
        <n x="203"/>
        <n x="42"/>
        <n x="195"/>
        <n x="25"/>
        <n x="211"/>
        <n x="218" s="1"/>
        <n x="192"/>
      </t>
    </mdx>
    <mdx n="194" f="v">
      <t c="7" si="24">
        <n x="212"/>
        <n x="26"/>
        <n x="125"/>
        <n x="195"/>
        <n x="211"/>
        <n x="218" s="1"/>
        <n x="192"/>
      </t>
    </mdx>
    <mdx n="194" f="v">
      <t c="7" si="24">
        <n x="203"/>
        <n x="15"/>
        <n x="126"/>
        <n x="195"/>
        <n x="211"/>
        <n x="218" s="1"/>
        <n x="192"/>
      </t>
    </mdx>
    <mdx n="194" f="v">
      <t c="7" si="24">
        <n x="203"/>
        <n x="26"/>
        <n x="153"/>
        <n x="195"/>
        <n x="211"/>
        <n x="218" s="1"/>
        <n x="192"/>
      </t>
    </mdx>
    <mdx n="194" f="v">
      <t c="7" si="28">
        <n x="203"/>
        <n x="27"/>
        <n x="124"/>
        <n x="195"/>
        <n x="211"/>
        <n x="218" s="1"/>
        <n x="192"/>
      </t>
    </mdx>
    <mdx n="194" f="v">
      <t c="7" si="28">
        <n x="203"/>
        <n x="27"/>
        <n x="123"/>
        <n x="195"/>
        <n x="211"/>
        <n x="218" s="1"/>
        <n x="192"/>
      </t>
    </mdx>
    <mdx n="194" f="v">
      <t c="7" si="24">
        <n x="212"/>
        <n x="142"/>
        <n x="195"/>
        <n x="26"/>
        <n x="211"/>
        <n x="218" s="1"/>
        <n x="192"/>
      </t>
    </mdx>
    <mdx n="194" f="v">
      <t c="7" si="24">
        <n x="203"/>
        <n x="26"/>
        <n x="106"/>
        <n x="195"/>
        <n x="211"/>
        <n x="218" s="1"/>
        <n x="192"/>
      </t>
    </mdx>
    <mdx n="194" f="v">
      <t c="7" si="28">
        <n x="212"/>
        <n x="25"/>
        <n x="108"/>
        <n x="195"/>
        <n x="211"/>
        <n x="218" s="1"/>
        <n x="192"/>
      </t>
    </mdx>
    <mdx n="194" f="v">
      <t c="7" si="28">
        <n x="212"/>
        <n x="27"/>
        <n x="109"/>
        <n x="195"/>
        <n x="211"/>
        <n x="218" s="1"/>
        <n x="192"/>
      </t>
    </mdx>
    <mdx n="194" f="v">
      <t c="7" si="28">
        <n x="203"/>
        <n x="32"/>
        <n x="195"/>
        <n x="27"/>
        <n x="211"/>
        <n x="218" s="1"/>
        <n x="192"/>
      </t>
    </mdx>
    <mdx n="194" f="v">
      <t c="7" si="28">
        <n x="203"/>
        <n x="151"/>
        <n x="195"/>
        <n x="25"/>
        <n x="211"/>
        <n x="218" s="1"/>
        <n x="192"/>
      </t>
    </mdx>
    <mdx n="194" f="v">
      <t c="7" si="24">
        <n x="203"/>
        <n x="15"/>
        <n x="112"/>
        <n x="195"/>
        <n x="211"/>
        <n x="218" s="1"/>
        <n x="192"/>
      </t>
    </mdx>
    <mdx n="194" f="v">
      <t c="7" si="24">
        <n x="203"/>
        <n x="26"/>
        <n x="119"/>
        <n x="195"/>
        <n x="211"/>
        <n x="218" s="1"/>
        <n x="192"/>
      </t>
    </mdx>
    <mdx n="194" f="v">
      <t c="7" si="28">
        <n x="212"/>
        <n x="25"/>
        <n x="111"/>
        <n x="195"/>
        <n x="211"/>
        <n x="218" s="1"/>
        <n x="192"/>
      </t>
    </mdx>
    <mdx n="194" f="v">
      <t c="7" si="24">
        <n x="203"/>
        <n x="15"/>
        <n x="122"/>
        <n x="195"/>
        <n x="211"/>
        <n x="218" s="1"/>
        <n x="192"/>
      </t>
    </mdx>
    <mdx n="194" f="v">
      <t c="7" si="28">
        <n x="203"/>
        <n x="25"/>
        <n x="102"/>
        <n x="195"/>
        <n x="211"/>
        <n x="218" s="1"/>
        <n x="192"/>
      </t>
    </mdx>
    <mdx n="194" f="v">
      <t c="7" si="28">
        <n x="212"/>
        <n x="147"/>
        <n x="195"/>
        <n x="25"/>
        <n x="211"/>
        <n x="218" s="1"/>
        <n x="192"/>
      </t>
    </mdx>
    <mdx n="194" f="v">
      <t c="6" si="28">
        <n x="212"/>
        <n x="27"/>
        <n x="81"/>
        <n x="195"/>
        <n x="218" s="1"/>
        <n x="192"/>
      </t>
    </mdx>
    <mdx n="194" f="v">
      <t c="7" si="24">
        <n x="203"/>
        <n x="15"/>
        <n x="90"/>
        <n x="195"/>
        <n x="211"/>
        <n x="218" s="1"/>
        <n x="192"/>
      </t>
    </mdx>
    <mdx n="194" f="v">
      <t c="7" si="28">
        <n x="203"/>
        <n x="25"/>
        <n x="81"/>
        <n x="195"/>
        <n x="211"/>
        <n x="218" s="1"/>
        <n x="192"/>
      </t>
    </mdx>
    <mdx n="194" f="v">
      <t c="7" si="24">
        <n x="212"/>
        <n x="26"/>
        <n x="89"/>
        <n x="195"/>
        <n x="211"/>
        <n x="218" s="1"/>
        <n x="192"/>
      </t>
    </mdx>
    <mdx n="194" f="v">
      <t c="7" si="24">
        <n x="203"/>
        <n x="26"/>
        <n x="89"/>
        <n x="195"/>
        <n x="211"/>
        <n x="218" s="1"/>
        <n x="192"/>
      </t>
    </mdx>
    <mdx n="194" f="v">
      <t c="7" si="24">
        <n x="212"/>
        <n x="15"/>
        <n x="156"/>
        <n x="195"/>
        <n x="211"/>
        <n x="218" s="1"/>
        <n x="192"/>
      </t>
    </mdx>
    <mdx n="194" f="v">
      <t c="7" si="24">
        <n x="203"/>
        <n x="15"/>
        <n x="155"/>
        <n x="195"/>
        <n x="211"/>
        <n x="218" s="1"/>
        <n x="192"/>
      </t>
    </mdx>
    <mdx n="194" f="v">
      <t c="7" si="24">
        <n x="212"/>
        <n x="15"/>
        <n x="154"/>
        <n x="195"/>
        <n x="211"/>
        <n x="218" s="1"/>
        <n x="192"/>
      </t>
    </mdx>
    <mdx n="194" f="v">
      <t c="7" si="28">
        <n x="203"/>
        <n x="36"/>
        <n x="195"/>
        <n x="25"/>
        <n x="211"/>
        <n x="218" s="1"/>
        <n x="192"/>
      </t>
    </mdx>
    <mdx n="194" f="v">
      <t c="7" si="28">
        <n x="212"/>
        <n x="36"/>
        <n x="195"/>
        <n x="25"/>
        <n x="211"/>
        <n x="218" s="1"/>
        <n x="192"/>
      </t>
    </mdx>
    <mdx n="194" f="v">
      <t c="7" si="24">
        <n x="203"/>
        <n x="26"/>
        <n x="161"/>
        <n x="195"/>
        <n x="211"/>
        <n x="218" s="1"/>
        <n x="192"/>
      </t>
    </mdx>
    <mdx n="194" f="v">
      <t c="7" si="28">
        <n x="212"/>
        <n x="27"/>
        <n x="145"/>
        <n x="195"/>
        <n x="211"/>
        <n x="218" s="1"/>
        <n x="192"/>
      </t>
    </mdx>
    <mdx n="194" f="v">
      <t c="7" si="28">
        <n x="203"/>
        <n x="27"/>
        <n x="145"/>
        <n x="195"/>
        <n x="211"/>
        <n x="218" s="1"/>
        <n x="192"/>
      </t>
    </mdx>
    <mdx n="194" f="v">
      <t c="7" si="24">
        <n x="203"/>
        <n x="15"/>
        <n x="67"/>
        <n x="195"/>
        <n x="211"/>
        <n x="218" s="1"/>
        <n x="192"/>
      </t>
    </mdx>
    <mdx n="194" f="v">
      <t c="7" si="24">
        <n x="212"/>
        <n x="15"/>
        <n x="54"/>
        <n x="195"/>
        <n x="211"/>
        <n x="218" s="1"/>
        <n x="192"/>
      </t>
    </mdx>
    <mdx n="194" f="v">
      <t c="7" si="28">
        <n x="212"/>
        <n x="25"/>
        <n x="70"/>
        <n x="195"/>
        <n x="211"/>
        <n x="218" s="1"/>
        <n x="192"/>
      </t>
    </mdx>
    <mdx n="194" f="v">
      <t c="7" si="24">
        <n x="203"/>
        <n x="15"/>
        <n x="70"/>
        <n x="195"/>
        <n x="211"/>
        <n x="218" s="1"/>
        <n x="192"/>
      </t>
    </mdx>
    <mdx n="194" f="v">
      <t c="7" si="28">
        <n x="203"/>
        <n x="25"/>
        <n x="95"/>
        <n x="195"/>
        <n x="211"/>
        <n x="218" s="1"/>
        <n x="192"/>
      </t>
    </mdx>
    <mdx n="194" f="v">
      <t c="7" si="28">
        <n x="203"/>
        <n x="25"/>
        <n x="145"/>
        <n x="195"/>
        <n x="211"/>
        <n x="218" s="1"/>
        <n x="192"/>
      </t>
    </mdx>
    <mdx n="194" f="v">
      <t c="7" si="24">
        <n x="203"/>
        <n x="15"/>
        <n x="165"/>
        <n x="195"/>
        <n x="211"/>
        <n x="218" s="1"/>
        <n x="192"/>
      </t>
    </mdx>
    <mdx n="194" f="v">
      <t c="7" si="24">
        <n x="212"/>
        <n x="15"/>
        <n x="165"/>
        <n x="195"/>
        <n x="211"/>
        <n x="218" s="1"/>
        <n x="192"/>
      </t>
    </mdx>
    <mdx n="194" f="v">
      <t c="7" si="28">
        <n x="212"/>
        <n x="27"/>
        <n x="52"/>
        <n x="195"/>
        <n x="211"/>
        <n x="218" s="1"/>
        <n x="192"/>
      </t>
    </mdx>
    <mdx n="194" f="v">
      <t c="7" si="28">
        <n x="203"/>
        <n x="27"/>
        <n x="52"/>
        <n x="195"/>
        <n x="211"/>
        <n x="218" s="1"/>
        <n x="192"/>
      </t>
    </mdx>
    <mdx n="194" f="v">
      <t c="7" si="24">
        <n x="203"/>
        <n x="44"/>
        <n x="195"/>
        <n x="15"/>
        <n x="211"/>
        <n x="218" s="1"/>
        <n x="192"/>
      </t>
    </mdx>
    <mdx n="194" f="v">
      <t c="7" si="28">
        <n x="203"/>
        <n x="25"/>
        <n x="148"/>
        <n x="195"/>
        <n x="211"/>
        <n x="218" s="1"/>
        <n x="192"/>
      </t>
    </mdx>
    <mdx n="194" f="v">
      <t c="7" si="24">
        <n x="212"/>
        <n x="15"/>
        <n x="148"/>
        <n x="195"/>
        <n x="211"/>
        <n x="218" s="1"/>
        <n x="192"/>
      </t>
    </mdx>
    <mdx n="194" f="v">
      <t c="7" si="24">
        <n x="212"/>
        <n x="15"/>
        <n x="52"/>
        <n x="195"/>
        <n x="211"/>
        <n x="218" s="1"/>
        <n x="192"/>
      </t>
    </mdx>
    <mdx n="194" f="v">
      <t c="7" si="28">
        <n x="212"/>
        <n x="25"/>
        <n x="52"/>
        <n x="195"/>
        <n x="211"/>
        <n x="218" s="1"/>
        <n x="192"/>
      </t>
    </mdx>
    <mdx n="194" f="v">
      <t c="7" si="24">
        <n x="203"/>
        <n x="26"/>
        <n x="133"/>
        <n x="195"/>
        <n x="211"/>
        <n x="218" s="1"/>
        <n x="192"/>
      </t>
    </mdx>
    <mdx n="194" f="v">
      <t c="7" si="24">
        <n x="212"/>
        <n x="15"/>
        <n x="74"/>
        <n x="195"/>
        <n x="211"/>
        <n x="218" s="1"/>
        <n x="192"/>
      </t>
    </mdx>
    <mdx n="194" f="v">
      <t c="7" si="24">
        <n x="203"/>
        <n x="26"/>
        <n x="113"/>
        <n x="195"/>
        <n x="211"/>
        <n x="218" s="1"/>
        <n x="192"/>
      </t>
    </mdx>
    <mdx n="194" f="v">
      <t c="7" si="28">
        <n x="212"/>
        <n x="27"/>
        <n x="113"/>
        <n x="195"/>
        <n x="211"/>
        <n x="218" s="1"/>
        <n x="192"/>
      </t>
    </mdx>
    <mdx n="194" f="v">
      <t c="7" si="24">
        <n x="203"/>
        <n x="26"/>
        <n x="64"/>
        <n x="195"/>
        <n x="211"/>
        <n x="218" s="1"/>
        <n x="192"/>
      </t>
    </mdx>
    <mdx n="194" f="v">
      <t c="7" si="28">
        <n x="212"/>
        <n x="27"/>
        <n x="166"/>
        <n x="195"/>
        <n x="211"/>
        <n x="218" s="1"/>
        <n x="192"/>
      </t>
    </mdx>
    <mdx n="194" f="v">
      <t c="7" si="24">
        <n x="212"/>
        <n x="26"/>
        <n x="166"/>
        <n x="195"/>
        <n x="211"/>
        <n x="218" s="1"/>
        <n x="192"/>
      </t>
    </mdx>
    <mdx n="194" f="v">
      <t c="7" si="28">
        <n x="203"/>
        <n x="25"/>
        <n x="158"/>
        <n x="195"/>
        <n x="211"/>
        <n x="218" s="1"/>
        <n x="192"/>
      </t>
    </mdx>
    <mdx n="194" f="v">
      <t c="7" si="28">
        <n x="212"/>
        <n x="25"/>
        <n x="76"/>
        <n x="195"/>
        <n x="211"/>
        <n x="218" s="1"/>
        <n x="192"/>
      </t>
    </mdx>
    <mdx n="194" f="v">
      <t c="7" si="28">
        <n x="203"/>
        <n x="25"/>
        <n x="76"/>
        <n x="195"/>
        <n x="211"/>
        <n x="218" s="1"/>
        <n x="192"/>
      </t>
    </mdx>
    <mdx n="194" f="v">
      <t c="5" si="28">
        <n x="212"/>
        <n x="214"/>
        <n x="189"/>
        <n x="218" s="1"/>
        <n x="192"/>
      </t>
    </mdx>
    <mdx n="194" f="v">
      <t c="5" si="24">
        <n x="212"/>
        <n x="215"/>
        <n x="189"/>
        <n x="218" s="1"/>
        <n x="192"/>
      </t>
    </mdx>
    <mdx n="194" f="v">
      <t c="7" si="24">
        <n x="203"/>
        <n x="15"/>
        <n x="82"/>
        <n x="195"/>
        <n x="211"/>
        <n x="218" s="1"/>
        <n x="192"/>
      </t>
    </mdx>
    <mdx n="194" f="v">
      <t c="7" si="28">
        <n x="212"/>
        <n x="25"/>
        <n x="82"/>
        <n x="195"/>
        <n x="211"/>
        <n x="218" s="1"/>
        <n x="192"/>
      </t>
    </mdx>
    <mdx n="194" f="v">
      <t c="7" si="28">
        <n x="203"/>
        <n x="27"/>
        <n x="88"/>
        <n x="195"/>
        <n x="211"/>
        <n x="218" s="1"/>
        <n x="192"/>
      </t>
    </mdx>
    <mdx n="194" f="v">
      <t c="7" si="24">
        <n x="203"/>
        <n x="15"/>
        <n x="72"/>
        <n x="195"/>
        <n x="211"/>
        <n x="218" s="1"/>
        <n x="192"/>
      </t>
    </mdx>
    <mdx n="194" f="v">
      <t c="7" si="28">
        <n x="203"/>
        <n x="25"/>
        <n x="72"/>
        <n x="195"/>
        <n x="211"/>
        <n x="218" s="1"/>
        <n x="192"/>
      </t>
    </mdx>
    <mdx n="194" f="v">
      <t c="7" si="28">
        <n x="203"/>
        <n x="27"/>
        <n x="92"/>
        <n x="195"/>
        <n x="211"/>
        <n x="218" s="1"/>
        <n x="192"/>
      </t>
    </mdx>
    <mdx n="194" f="v">
      <t c="7" si="24">
        <n x="203"/>
        <n x="26"/>
        <n x="92"/>
        <n x="195"/>
        <n x="211"/>
        <n x="218" s="1"/>
        <n x="192"/>
      </t>
    </mdx>
    <mdx n="194" f="v">
      <t c="7" si="28">
        <n x="212"/>
        <n x="25"/>
        <n x="131"/>
        <n x="195"/>
        <n x="211"/>
        <n x="218" s="1"/>
        <n x="192"/>
      </t>
    </mdx>
    <mdx n="194" f="v">
      <t c="7" si="28">
        <n x="203"/>
        <n x="25"/>
        <n x="131"/>
        <n x="195"/>
        <n x="211"/>
        <n x="218" s="1"/>
        <n x="192"/>
      </t>
    </mdx>
    <mdx n="194" f="v">
      <t c="7" si="28">
        <n x="212"/>
        <n x="27"/>
        <n x="82"/>
        <n x="195"/>
        <n x="211"/>
        <n x="218" s="1"/>
        <n x="192"/>
      </t>
    </mdx>
    <mdx n="194" f="v">
      <t c="7" si="24">
        <n x="203"/>
        <n x="26"/>
        <n x="82"/>
        <n x="195"/>
        <n x="211"/>
        <n x="218" s="1"/>
        <n x="192"/>
      </t>
    </mdx>
    <mdx n="194" f="v">
      <t c="7" si="24">
        <n x="203"/>
        <n x="168"/>
        <n x="195"/>
        <n x="15"/>
        <n x="211"/>
        <n x="218" s="1"/>
        <n x="192"/>
      </t>
    </mdx>
    <mdx n="194" f="v">
      <t c="7" si="24">
        <n x="212"/>
        <n x="31"/>
        <n x="195"/>
        <n x="15"/>
        <n x="211"/>
        <n x="218" s="1"/>
        <n x="192"/>
      </t>
    </mdx>
    <mdx n="194" f="v">
      <t c="7" si="28">
        <n x="212"/>
        <n x="25"/>
        <n x="88"/>
        <n x="195"/>
        <n x="211"/>
        <n x="218" s="1"/>
        <n x="192"/>
      </t>
    </mdx>
    <mdx n="194" f="v">
      <t c="7" si="24">
        <n x="212"/>
        <n x="15"/>
        <n x="88"/>
        <n x="195"/>
        <n x="211"/>
        <n x="218" s="1"/>
        <n x="192"/>
      </t>
    </mdx>
    <mdx n="194" f="v">
      <t c="7" si="24">
        <n x="212"/>
        <n x="147"/>
        <n x="195"/>
        <n x="15"/>
        <n x="211"/>
        <n x="218" s="1"/>
        <n x="192"/>
      </t>
    </mdx>
    <mdx n="194" f="v">
      <t c="7" si="24">
        <n x="203"/>
        <n x="26"/>
        <n x="86"/>
        <n x="195"/>
        <n x="211"/>
        <n x="218" s="1"/>
        <n x="192"/>
      </t>
    </mdx>
    <mdx n="194" f="v">
      <t c="7" si="28">
        <n x="203"/>
        <n x="27"/>
        <n x="86"/>
        <n x="195"/>
        <n x="211"/>
        <n x="218" s="1"/>
        <n x="192"/>
      </t>
    </mdx>
    <mdx n="194" f="v">
      <t c="7" si="28">
        <n x="212"/>
        <n x="27"/>
        <n x="86"/>
        <n x="195"/>
        <n x="211"/>
        <n x="218" s="1"/>
        <n x="192"/>
      </t>
    </mdx>
    <mdx n="194" f="v">
      <t c="7" si="24">
        <n x="212"/>
        <n x="15"/>
        <n x="1"/>
        <n x="195"/>
        <n x="211"/>
        <n x="5"/>
        <n x="218" s="1"/>
      </t>
    </mdx>
    <mdx n="194" f="v">
      <t c="7" si="24">
        <n x="203"/>
        <n x="15"/>
        <n x="1"/>
        <n x="211"/>
        <n x="195"/>
        <n x="5"/>
        <n x="218" s="1"/>
      </t>
    </mdx>
    <mdx n="194" f="v">
      <t c="7" si="24">
        <n x="203"/>
        <n x="15"/>
        <n x="1"/>
        <n x="195"/>
        <n x="211"/>
        <n x="23"/>
        <n x="218" s="1"/>
      </t>
    </mdx>
    <mdx n="194" f="v">
      <t c="7" si="24">
        <n x="212"/>
        <n x="15"/>
        <n x="0"/>
        <n x="195"/>
        <n x="211"/>
        <n x="23"/>
        <n x="218" s="1"/>
      </t>
    </mdx>
    <mdx n="194" f="v">
      <t c="7" si="24">
        <n x="212"/>
        <n x="15"/>
        <n x="0"/>
        <n x="195"/>
        <n x="211"/>
        <n x="19"/>
        <n x="218" s="1"/>
      </t>
    </mdx>
    <mdx n="194" f="v">
      <t c="7" si="24">
        <n x="212"/>
        <n x="39"/>
        <n x="195"/>
        <n x="15"/>
        <n x="211"/>
        <n x="218" s="1"/>
        <n x="192"/>
      </t>
    </mdx>
    <mdx n="194" f="v">
      <t c="7" si="24">
        <n x="203"/>
        <n x="39"/>
        <n x="195"/>
        <n x="15"/>
        <n x="211"/>
        <n x="218" s="1"/>
        <n x="192"/>
      </t>
    </mdx>
    <mdx n="194" f="v">
      <t c="7" si="28">
        <n x="203"/>
        <n x="27"/>
        <n x="165"/>
        <n x="195"/>
        <n x="211"/>
        <n x="218" s="1"/>
        <n x="192"/>
      </t>
    </mdx>
    <mdx n="194" f="v">
      <t c="7" si="24">
        <n x="203"/>
        <n x="26"/>
        <n x="165"/>
        <n x="195"/>
        <n x="211"/>
        <n x="218" s="1"/>
        <n x="192"/>
      </t>
    </mdx>
    <mdx n="194" f="v">
      <t c="7" si="28">
        <n x="212"/>
        <n x="27"/>
        <n x="165"/>
        <n x="195"/>
        <n x="211"/>
        <n x="218" s="1"/>
        <n x="192"/>
      </t>
    </mdx>
    <mdx n="194" f="v">
      <t c="7" si="24">
        <n x="212"/>
        <n x="26"/>
        <n x="165"/>
        <n x="195"/>
        <n x="211"/>
        <n x="218" s="1"/>
        <n x="192"/>
      </t>
    </mdx>
    <mdx n="194" f="v">
      <t c="7" si="28">
        <n x="212"/>
        <n x="25"/>
        <n x="106"/>
        <n x="195"/>
        <n x="211"/>
        <n x="218" s="1"/>
        <n x="192"/>
      </t>
    </mdx>
    <mdx n="194" f="v">
      <t c="7" si="24">
        <n x="212"/>
        <n x="15"/>
        <n x="106"/>
        <n x="195"/>
        <n x="211"/>
        <n x="218" s="1"/>
        <n x="192"/>
      </t>
    </mdx>
    <mdx n="194" f="v">
      <t c="7" si="28">
        <n x="203"/>
        <n x="27"/>
        <n x="118"/>
        <n x="195"/>
        <n x="211"/>
        <n x="218" s="1"/>
        <n x="192"/>
      </t>
    </mdx>
    <mdx n="194" f="v">
      <t c="7" si="24">
        <n x="203"/>
        <n x="26"/>
        <n x="118"/>
        <n x="195"/>
        <n x="211"/>
        <n x="218" s="1"/>
        <n x="192"/>
      </t>
    </mdx>
    <mdx n="194" f="v">
      <t c="7" si="24">
        <n x="212"/>
        <n x="26"/>
        <n x="118"/>
        <n x="195"/>
        <n x="211"/>
        <n x="218" s="1"/>
        <n x="192"/>
      </t>
    </mdx>
    <mdx n="194" f="v">
      <t c="7" si="28">
        <n x="212"/>
        <n x="25"/>
        <n x="87"/>
        <n x="195"/>
        <n x="211"/>
        <n x="218" s="1"/>
        <n x="192"/>
      </t>
    </mdx>
    <mdx n="194" f="v">
      <t c="7" si="28">
        <n x="203"/>
        <n x="25"/>
        <n x="87"/>
        <n x="195"/>
        <n x="211"/>
        <n x="218" s="1"/>
        <n x="192"/>
      </t>
    </mdx>
    <mdx n="194" f="v">
      <t c="7" si="24">
        <n x="212"/>
        <n x="149"/>
        <n x="195"/>
        <n x="15"/>
        <n x="211"/>
        <n x="218" s="1"/>
        <n x="192"/>
      </t>
    </mdx>
    <mdx n="194" f="v">
      <t c="7" si="24">
        <n x="203"/>
        <n x="149"/>
        <n x="195"/>
        <n x="15"/>
        <n x="211"/>
        <n x="218" s="1"/>
        <n x="192"/>
      </t>
    </mdx>
    <mdx n="194" f="v">
      <t c="7" si="24">
        <n x="203"/>
        <n x="33"/>
        <n x="195"/>
        <n x="15"/>
        <n x="211"/>
        <n x="218" s="1"/>
        <n x="192"/>
      </t>
    </mdx>
    <mdx n="194" f="v">
      <t c="7" si="24">
        <n x="212"/>
        <n x="33"/>
        <n x="195"/>
        <n x="15"/>
        <n x="211"/>
        <n x="218" s="1"/>
        <n x="192"/>
      </t>
    </mdx>
    <mdx n="194" f="v">
      <t c="7" si="24">
        <n x="212"/>
        <n x="26"/>
        <n x="100"/>
        <n x="195"/>
        <n x="211"/>
        <n x="218" s="1"/>
        <n x="192"/>
      </t>
    </mdx>
    <mdx n="194" f="v">
      <t c="7" si="24">
        <n x="203"/>
        <n x="15"/>
        <n x="77"/>
        <n x="195"/>
        <n x="211"/>
        <n x="218" s="1"/>
        <n x="192"/>
      </t>
    </mdx>
    <mdx n="194" f="v">
      <t c="7" si="24">
        <n x="212"/>
        <n x="32"/>
        <n x="195"/>
        <n x="26"/>
        <n x="211"/>
        <n x="218" s="1"/>
        <n x="192"/>
      </t>
    </mdx>
    <mdx n="194" f="v">
      <t c="7" si="28">
        <n x="212"/>
        <n x="27"/>
        <n x="115"/>
        <n x="195"/>
        <n x="211"/>
        <n x="218" s="1"/>
        <n x="192"/>
      </t>
    </mdx>
    <mdx n="194" f="v">
      <t c="7" si="24">
        <n x="203"/>
        <n x="15"/>
        <n x="55"/>
        <n x="195"/>
        <n x="211"/>
        <n x="218" s="1"/>
        <n x="192"/>
      </t>
    </mdx>
    <mdx n="194" f="v">
      <t c="7" si="28">
        <n x="203"/>
        <n x="25"/>
        <n x="54"/>
        <n x="195"/>
        <n x="211"/>
        <n x="218" s="1"/>
        <n x="192"/>
      </t>
    </mdx>
    <mdx n="194" f="v">
      <t c="7" si="28">
        <n x="212"/>
        <n x="27"/>
        <n x="148"/>
        <n x="195"/>
        <n x="211"/>
        <n x="218" s="1"/>
        <n x="192"/>
      </t>
    </mdx>
    <mdx n="194" f="v">
      <t c="7" si="28">
        <n x="203"/>
        <n x="25"/>
        <n x="138"/>
        <n x="195"/>
        <n x="211"/>
        <n x="218" s="1"/>
        <n x="192"/>
      </t>
    </mdx>
    <mdx n="194" f="v">
      <t c="7" si="28">
        <n x="203"/>
        <n x="27"/>
        <n x="62"/>
        <n x="195"/>
        <n x="211"/>
        <n x="218" s="1"/>
        <n x="192"/>
      </t>
    </mdx>
    <mdx n="194" f="v">
      <t c="7" si="28">
        <n x="203"/>
        <n x="25"/>
        <n x="139"/>
        <n x="195"/>
        <n x="211"/>
        <n x="218" s="1"/>
        <n x="192"/>
      </t>
    </mdx>
    <mdx n="194" f="v">
      <t c="7" si="28">
        <n x="203"/>
        <n x="49"/>
        <n x="195"/>
        <n x="27"/>
        <n x="211"/>
        <n x="218" s="1"/>
        <n x="192"/>
      </t>
    </mdx>
    <mdx n="194" f="v">
      <t c="7" si="24">
        <n x="203"/>
        <n x="15"/>
        <n x="83"/>
        <n x="195"/>
        <n x="211"/>
        <n x="218" s="1"/>
        <n x="192"/>
      </t>
    </mdx>
    <mdx n="194" f="v">
      <t c="7" si="28">
        <n x="203"/>
        <n x="27"/>
        <n x="78"/>
        <n x="195"/>
        <n x="211"/>
        <n x="218" s="1"/>
        <n x="192"/>
      </t>
    </mdx>
    <mdx n="194" f="v">
      <t c="7" si="28">
        <n x="203"/>
        <n x="27"/>
        <n x="161"/>
        <n x="195"/>
        <n x="211"/>
        <n x="218" s="1"/>
        <n x="192"/>
      </t>
    </mdx>
    <mdx n="194" f="v">
      <t c="7" si="28">
        <n x="212"/>
        <n x="27"/>
        <n x="72"/>
        <n x="195"/>
        <n x="211"/>
        <n x="218" s="1"/>
        <n x="192"/>
      </t>
    </mdx>
    <mdx n="194" f="v">
      <t c="7" si="28">
        <n x="203"/>
        <n x="45"/>
        <n x="195"/>
        <n x="27"/>
        <n x="211"/>
        <n x="218" s="1"/>
        <n x="192"/>
      </t>
    </mdx>
    <mdx n="194" f="v">
      <t c="7" si="28">
        <n x="203"/>
        <n x="25"/>
        <n x="59"/>
        <n x="195"/>
        <n x="211"/>
        <n x="218" s="1"/>
        <n x="192"/>
      </t>
    </mdx>
    <mdx n="194" f="v">
      <t c="7" si="24">
        <n x="203"/>
        <n x="26"/>
        <n x="116"/>
        <n x="195"/>
        <n x="211"/>
        <n x="218" s="1"/>
        <n x="192"/>
      </t>
    </mdx>
    <mdx n="194" f="v">
      <t c="7" si="24">
        <n x="203"/>
        <n x="15"/>
        <n x="89"/>
        <n x="195"/>
        <n x="211"/>
        <n x="218" s="1"/>
        <n x="192"/>
      </t>
    </mdx>
    <mdx n="194" f="v">
      <t c="7" si="24">
        <n x="203"/>
        <n x="15"/>
        <n x="57"/>
        <n x="195"/>
        <n x="211"/>
        <n x="218" s="1"/>
        <n x="192"/>
      </t>
    </mdx>
    <mdx n="194" f="v">
      <t c="7" si="28">
        <n x="212"/>
        <n x="25"/>
        <n x="50"/>
        <n x="195"/>
        <n x="211"/>
        <n x="218" s="1"/>
        <n x="192"/>
      </t>
    </mdx>
    <mdx n="194" f="v">
      <t c="7" si="24">
        <n x="212"/>
        <n x="26"/>
        <n x="157"/>
        <n x="195"/>
        <n x="211"/>
        <n x="218" s="1"/>
        <n x="192"/>
      </t>
    </mdx>
    <mdx n="194" f="v">
      <t c="7" si="28">
        <n x="203"/>
        <n x="25"/>
        <n x="121"/>
        <n x="195"/>
        <n x="211"/>
        <n x="218" s="1"/>
        <n x="192"/>
      </t>
    </mdx>
    <mdx n="194" f="v">
      <t c="7" si="28">
        <n x="212"/>
        <n x="48"/>
        <n x="195"/>
        <n x="25"/>
        <n x="211"/>
        <n x="218" s="1"/>
        <n x="192"/>
      </t>
    </mdx>
    <mdx n="194" f="v">
      <t c="7" si="24">
        <n x="203"/>
        <n x="26"/>
        <n x="110"/>
        <n x="195"/>
        <n x="211"/>
        <n x="218" s="1"/>
        <n x="192"/>
      </t>
    </mdx>
    <mdx n="194" f="v">
      <t c="7" si="24">
        <n x="212"/>
        <n x="15"/>
        <n x="72"/>
        <n x="195"/>
        <n x="211"/>
        <n x="218" s="1"/>
        <n x="192"/>
      </t>
    </mdx>
    <mdx n="194" f="v">
      <t c="7" si="24">
        <n x="203"/>
        <n x="26"/>
        <n x="88"/>
        <n x="195"/>
        <n x="211"/>
        <n x="218" s="1"/>
        <n x="192"/>
      </t>
    </mdx>
    <mdx n="194" f="v">
      <t c="7" si="24">
        <n x="212"/>
        <n x="26"/>
        <n x="64"/>
        <n x="195"/>
        <n x="211"/>
        <n x="218" s="1"/>
        <n x="192"/>
      </t>
    </mdx>
    <mdx n="194" f="v">
      <t c="7" si="28">
        <n x="203"/>
        <n x="25"/>
        <n x="74"/>
        <n x="195"/>
        <n x="211"/>
        <n x="218" s="1"/>
        <n x="192"/>
      </t>
    </mdx>
    <mdx n="194" f="v">
      <t c="7" si="28">
        <n x="203"/>
        <n x="25"/>
        <n x="52"/>
        <n x="195"/>
        <n x="211"/>
        <n x="218" s="1"/>
        <n x="192"/>
      </t>
    </mdx>
    <mdx n="194" f="v">
      <t c="7" si="24">
        <n x="212"/>
        <n x="42"/>
        <n x="195"/>
        <n x="26"/>
        <n x="211"/>
        <n x="218" s="1"/>
        <n x="192"/>
      </t>
    </mdx>
    <mdx n="194" f="v">
      <t c="7" si="24">
        <n x="203"/>
        <n x="40"/>
        <n x="195"/>
        <n x="26"/>
        <n x="211"/>
        <n x="218" s="1"/>
        <n x="192"/>
      </t>
    </mdx>
    <mdx n="194" f="v">
      <t c="7" si="24">
        <n x="212"/>
        <n x="43"/>
        <n x="195"/>
        <n x="26"/>
        <n x="211"/>
        <n x="218" s="1"/>
        <n x="192"/>
      </t>
    </mdx>
    <mdx n="194" f="v">
      <t c="7" si="28">
        <n x="203"/>
        <n x="25"/>
        <n x="79"/>
        <n x="195"/>
        <n x="211"/>
        <n x="218" s="1"/>
        <n x="192"/>
      </t>
    </mdx>
    <mdx n="194" f="v">
      <t c="7" si="28">
        <n x="212"/>
        <n x="168"/>
        <n x="195"/>
        <n x="25"/>
        <n x="211"/>
        <n x="218" s="1"/>
        <n x="192"/>
      </t>
    </mdx>
    <mdx n="194" f="v">
      <t c="7" si="24">
        <n x="203"/>
        <n x="15"/>
        <n x="1"/>
        <n x="195"/>
        <n x="211"/>
        <n x="19"/>
        <n x="218" s="1"/>
      </t>
    </mdx>
    <mdx n="194" f="v">
      <t c="7" si="28">
        <n x="203"/>
        <n x="33"/>
        <n x="195"/>
        <n x="27"/>
        <n x="211"/>
        <n x="218" s="1"/>
        <n x="192"/>
      </t>
    </mdx>
    <mdx n="194" f="v">
      <t c="7" si="24">
        <n x="212"/>
        <n x="26"/>
        <n x="68"/>
        <n x="195"/>
        <n x="211"/>
        <n x="218" s="1"/>
        <n x="192"/>
      </t>
    </mdx>
    <mdx n="194" f="v">
      <t c="7" si="28">
        <n x="212"/>
        <n x="25"/>
        <n x="94"/>
        <n x="195"/>
        <n x="211"/>
        <n x="218" s="1"/>
        <n x="192"/>
      </t>
    </mdx>
    <mdx n="194" f="v">
      <t c="7" si="28">
        <n x="203"/>
        <n x="27"/>
        <n x="167"/>
        <n x="195"/>
        <n x="211"/>
        <n x="218" s="1"/>
        <n x="192"/>
      </t>
    </mdx>
    <mdx n="194" f="v">
      <t c="7" si="24">
        <n x="212"/>
        <n x="15"/>
        <n x="82"/>
        <n x="195"/>
        <n x="211"/>
        <n x="218" s="1"/>
        <n x="192"/>
      </t>
    </mdx>
    <mdx n="194" f="v">
      <t c="7" si="24">
        <n x="212"/>
        <n x="146"/>
        <n x="195"/>
        <n x="26"/>
        <n x="211"/>
        <n x="218" s="1"/>
        <n x="192"/>
      </t>
    </mdx>
    <mdx n="194" f="v">
      <t c="7" si="28">
        <n x="212"/>
        <n x="27"/>
        <n x="154"/>
        <n x="195"/>
        <n x="211"/>
        <n x="218" s="1"/>
        <n x="192"/>
      </t>
    </mdx>
    <mdx n="194" f="v">
      <t c="7" si="28">
        <n x="212"/>
        <n x="46"/>
        <n x="195"/>
        <n x="25"/>
        <n x="211"/>
        <n x="218" s="1"/>
        <n x="192"/>
      </t>
    </mdx>
    <mdx n="194" f="v">
      <t c="7" si="28">
        <n x="203"/>
        <n x="25"/>
        <n x="60"/>
        <n x="195"/>
        <n x="211"/>
        <n x="218" s="1"/>
        <n x="192"/>
      </t>
    </mdx>
    <mdx n="194" f="v">
      <t c="7" si="24">
        <n x="203"/>
        <n x="26"/>
        <n x="134"/>
        <n x="195"/>
        <n x="211"/>
        <n x="218" s="1"/>
        <n x="192"/>
      </t>
    </mdx>
    <mdx n="194" f="v">
      <t c="7" si="28">
        <n x="212"/>
        <n x="27"/>
        <n x="133"/>
        <n x="195"/>
        <n x="211"/>
        <n x="218" s="1"/>
        <n x="192"/>
      </t>
    </mdx>
    <mdx n="194" f="v">
      <t c="7" si="24">
        <n x="203"/>
        <n x="26"/>
        <n x="71"/>
        <n x="195"/>
        <n x="211"/>
        <n x="218" s="1"/>
        <n x="192"/>
      </t>
    </mdx>
    <mdx n="194" f="v">
      <t c="7" si="28">
        <n x="203"/>
        <n x="25"/>
        <n x="67"/>
        <n x="195"/>
        <n x="211"/>
        <n x="218" s="1"/>
        <n x="192"/>
      </t>
    </mdx>
    <mdx n="194" f="v">
      <t c="5" si="24">
        <n x="212"/>
        <n x="213"/>
        <n x="189"/>
        <n x="218" s="1"/>
        <n x="192"/>
      </t>
    </mdx>
    <mdx n="194" f="v">
      <t c="5" si="28">
        <n x="212"/>
        <n x="214"/>
        <n x="175"/>
        <n x="218" s="1"/>
        <n x="192"/>
      </t>
    </mdx>
    <mdx n="194" f="v">
      <t c="7" si="24">
        <n x="212"/>
        <n x="151"/>
        <n x="195"/>
        <n x="26"/>
        <n x="211"/>
        <n x="218" s="1"/>
        <n x="192"/>
      </t>
    </mdx>
    <mdx n="194" f="v">
      <t c="7" si="28">
        <n x="212"/>
        <n x="25"/>
        <n x="95"/>
        <n x="195"/>
        <n x="211"/>
        <n x="218" s="1"/>
        <n x="192"/>
      </t>
    </mdx>
    <mdx n="194" f="v">
      <t c="7" si="28">
        <n x="212"/>
        <n x="27"/>
        <n x="91"/>
        <n x="195"/>
        <n x="211"/>
        <n x="218" s="1"/>
        <n x="192"/>
      </t>
    </mdx>
    <mdx n="194" f="v">
      <t c="7" si="24">
        <n x="212"/>
        <n x="15"/>
        <n x="114"/>
        <n x="195"/>
        <n x="211"/>
        <n x="218" s="1"/>
        <n x="192"/>
      </t>
    </mdx>
    <mdx n="194" f="v">
      <t c="6" si="28">
        <n x="212"/>
        <n x="40"/>
        <n x="195"/>
        <n x="27"/>
        <n x="218" s="1"/>
        <n x="192"/>
      </t>
    </mdx>
    <mdx n="194" f="v">
      <t c="6" si="28">
        <n x="212"/>
        <n x="49"/>
        <n x="195"/>
        <n x="27"/>
        <n x="218" s="1"/>
        <n x="192"/>
      </t>
    </mdx>
    <mdx n="194" f="v">
      <t c="6" si="28">
        <n x="212"/>
        <n x="168"/>
        <n x="195"/>
        <n x="27"/>
        <n x="218" s="1"/>
        <n x="192"/>
      </t>
    </mdx>
    <mdx n="194" f="v">
      <t c="6" si="28">
        <n x="212"/>
        <n x="151"/>
        <n x="195"/>
        <n x="27"/>
        <n x="218" s="1"/>
        <n x="192"/>
      </t>
    </mdx>
    <mdx n="194" f="v">
      <t c="6" si="28">
        <n x="212"/>
        <n x="48"/>
        <n x="195"/>
        <n x="27"/>
        <n x="218" s="1"/>
        <n x="192"/>
      </t>
    </mdx>
    <mdx n="194" f="v">
      <t c="6" si="28">
        <n x="212"/>
        <n x="32"/>
        <n x="195"/>
        <n x="27"/>
        <n x="218" s="1"/>
        <n x="192"/>
      </t>
    </mdx>
    <mdx n="194" f="v">
      <t c="6" si="28">
        <n x="212"/>
        <n x="44"/>
        <n x="195"/>
        <n x="27"/>
        <n x="218" s="1"/>
        <n x="192"/>
      </t>
    </mdx>
    <mdx n="194" f="v">
      <t c="6" si="28">
        <n x="212"/>
        <n x="146"/>
        <n x="195"/>
        <n x="27"/>
        <n x="218" s="1"/>
        <n x="192"/>
      </t>
    </mdx>
    <mdx n="194" f="v">
      <t c="6" si="28">
        <n x="212"/>
        <n x="142"/>
        <n x="195"/>
        <n x="27"/>
        <n x="218" s="1"/>
        <n x="192"/>
      </t>
    </mdx>
    <mdx n="194" f="v">
      <t c="6" si="28">
        <n x="212"/>
        <n x="45"/>
        <n x="195"/>
        <n x="27"/>
        <n x="218" s="1"/>
        <n x="192"/>
      </t>
    </mdx>
    <mdx n="194" f="v">
      <t c="6" si="28">
        <n x="212"/>
        <n x="35"/>
        <n x="195"/>
        <n x="27"/>
        <n x="218" s="1"/>
        <n x="192"/>
      </t>
    </mdx>
    <mdx n="194" f="v">
      <t c="6" si="28">
        <n x="212"/>
        <n x="34"/>
        <n x="195"/>
        <n x="27"/>
        <n x="218" s="1"/>
        <n x="192"/>
      </t>
    </mdx>
    <mdx n="194" f="v">
      <t c="6" si="28">
        <n x="212"/>
        <n x="33"/>
        <n x="195"/>
        <n x="27"/>
        <n x="218" s="1"/>
        <n x="192"/>
      </t>
    </mdx>
    <mdx n="194" f="v">
      <t c="6" si="28">
        <n x="212"/>
        <n x="46"/>
        <n x="195"/>
        <n x="27"/>
        <n x="218" s="1"/>
        <n x="192"/>
      </t>
    </mdx>
    <mdx n="194" f="v">
      <t c="6" si="28">
        <n x="212"/>
        <n x="149"/>
        <n x="195"/>
        <n x="27"/>
        <n x="218" s="1"/>
        <n x="192"/>
      </t>
    </mdx>
    <mdx n="194" f="v">
      <t c="6" si="28">
        <n x="212"/>
        <n x="143"/>
        <n x="195"/>
        <n x="27"/>
        <n x="218" s="1"/>
        <n x="192"/>
      </t>
    </mdx>
    <mdx n="194" f="v">
      <t c="6" si="28">
        <n x="212"/>
        <n x="37"/>
        <n x="195"/>
        <n x="27"/>
        <n x="218" s="1"/>
        <n x="192"/>
      </t>
    </mdx>
    <mdx n="194" f="v">
      <t c="6" si="28">
        <n x="212"/>
        <n x="47"/>
        <n x="195"/>
        <n x="27"/>
        <n x="218" s="1"/>
        <n x="192"/>
      </t>
    </mdx>
    <mdx n="194" f="v">
      <t c="6" si="28">
        <n x="212"/>
        <n x="43"/>
        <n x="195"/>
        <n x="27"/>
        <n x="218" s="1"/>
        <n x="192"/>
      </t>
    </mdx>
    <mdx n="194" f="v">
      <t c="6" si="28">
        <n x="212"/>
        <n x="42"/>
        <n x="195"/>
        <n x="27"/>
        <n x="218" s="1"/>
        <n x="192"/>
      </t>
    </mdx>
    <mdx n="194" f="v">
      <t c="6" si="28">
        <n x="212"/>
        <n x="36"/>
        <n x="195"/>
        <n x="27"/>
        <n x="218" s="1"/>
        <n x="192"/>
      </t>
    </mdx>
    <mdx n="194" f="v">
      <t c="6" si="28">
        <n x="212"/>
        <n x="39"/>
        <n x="195"/>
        <n x="27"/>
        <n x="218" s="1"/>
        <n x="192"/>
      </t>
    </mdx>
    <mdx n="194" f="v">
      <t c="6" si="28">
        <n x="212"/>
        <n x="31"/>
        <n x="195"/>
        <n x="27"/>
        <n x="218" s="1"/>
        <n x="192"/>
      </t>
    </mdx>
    <mdx n="194" f="v">
      <t c="6" si="28">
        <n x="212"/>
        <n x="147"/>
        <n x="195"/>
        <n x="27"/>
        <n x="218" s="1"/>
        <n x="192"/>
      </t>
    </mdx>
    <mdx n="194" f="v">
      <t c="6" si="28">
        <n x="212"/>
        <n x="41"/>
        <n x="195"/>
        <n x="27"/>
        <n x="218" s="1"/>
        <n x="192"/>
      </t>
    </mdx>
  </mdxMetadata>
  <valueMetadata count="1746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  <bk>
      <rc t="1" v="1595"/>
    </bk>
    <bk>
      <rc t="1" v="1596"/>
    </bk>
    <bk>
      <rc t="1" v="1597"/>
    </bk>
    <bk>
      <rc t="1" v="1598"/>
    </bk>
    <bk>
      <rc t="1" v="1599"/>
    </bk>
    <bk>
      <rc t="1" v="1600"/>
    </bk>
    <bk>
      <rc t="1" v="1601"/>
    </bk>
    <bk>
      <rc t="1" v="1602"/>
    </bk>
    <bk>
      <rc t="1" v="1603"/>
    </bk>
    <bk>
      <rc t="1" v="1604"/>
    </bk>
    <bk>
      <rc t="1" v="1605"/>
    </bk>
    <bk>
      <rc t="1" v="1606"/>
    </bk>
    <bk>
      <rc t="1" v="1607"/>
    </bk>
    <bk>
      <rc t="1" v="1608"/>
    </bk>
    <bk>
      <rc t="1" v="1609"/>
    </bk>
    <bk>
      <rc t="1" v="1610"/>
    </bk>
    <bk>
      <rc t="1" v="1611"/>
    </bk>
    <bk>
      <rc t="1" v="1612"/>
    </bk>
    <bk>
      <rc t="1" v="1613"/>
    </bk>
    <bk>
      <rc t="1" v="1614"/>
    </bk>
    <bk>
      <rc t="1" v="1615"/>
    </bk>
    <bk>
      <rc t="1" v="1616"/>
    </bk>
    <bk>
      <rc t="1" v="1617"/>
    </bk>
    <bk>
      <rc t="1" v="1618"/>
    </bk>
    <bk>
      <rc t="1" v="1619"/>
    </bk>
    <bk>
      <rc t="1" v="1620"/>
    </bk>
    <bk>
      <rc t="1" v="1621"/>
    </bk>
    <bk>
      <rc t="1" v="1622"/>
    </bk>
    <bk>
      <rc t="1" v="1623"/>
    </bk>
    <bk>
      <rc t="1" v="1624"/>
    </bk>
    <bk>
      <rc t="1" v="1625"/>
    </bk>
    <bk>
      <rc t="1" v="1626"/>
    </bk>
    <bk>
      <rc t="1" v="1627"/>
    </bk>
    <bk>
      <rc t="1" v="1628"/>
    </bk>
    <bk>
      <rc t="1" v="1629"/>
    </bk>
    <bk>
      <rc t="1" v="1630"/>
    </bk>
    <bk>
      <rc t="1" v="1631"/>
    </bk>
    <bk>
      <rc t="1" v="1632"/>
    </bk>
    <bk>
      <rc t="1" v="1633"/>
    </bk>
    <bk>
      <rc t="1" v="1634"/>
    </bk>
    <bk>
      <rc t="1" v="1635"/>
    </bk>
    <bk>
      <rc t="1" v="1636"/>
    </bk>
    <bk>
      <rc t="1" v="1637"/>
    </bk>
    <bk>
      <rc t="1" v="1638"/>
    </bk>
    <bk>
      <rc t="1" v="1639"/>
    </bk>
    <bk>
      <rc t="1" v="1640"/>
    </bk>
    <bk>
      <rc t="1" v="1641"/>
    </bk>
    <bk>
      <rc t="1" v="1642"/>
    </bk>
    <bk>
      <rc t="1" v="1643"/>
    </bk>
    <bk>
      <rc t="1" v="1644"/>
    </bk>
    <bk>
      <rc t="1" v="1645"/>
    </bk>
    <bk>
      <rc t="1" v="1646"/>
    </bk>
    <bk>
      <rc t="1" v="1647"/>
    </bk>
    <bk>
      <rc t="1" v="1648"/>
    </bk>
    <bk>
      <rc t="1" v="1649"/>
    </bk>
    <bk>
      <rc t="1" v="1650"/>
    </bk>
    <bk>
      <rc t="1" v="1651"/>
    </bk>
    <bk>
      <rc t="1" v="1652"/>
    </bk>
    <bk>
      <rc t="1" v="1653"/>
    </bk>
    <bk>
      <rc t="1" v="1654"/>
    </bk>
    <bk>
      <rc t="1" v="1655"/>
    </bk>
    <bk>
      <rc t="1" v="1656"/>
    </bk>
    <bk>
      <rc t="1" v="1657"/>
    </bk>
    <bk>
      <rc t="1" v="1658"/>
    </bk>
    <bk>
      <rc t="1" v="1659"/>
    </bk>
    <bk>
      <rc t="1" v="1660"/>
    </bk>
    <bk>
      <rc t="1" v="1661"/>
    </bk>
    <bk>
      <rc t="1" v="1662"/>
    </bk>
    <bk>
      <rc t="1" v="1663"/>
    </bk>
    <bk>
      <rc t="1" v="1664"/>
    </bk>
    <bk>
      <rc t="1" v="1665"/>
    </bk>
    <bk>
      <rc t="1" v="1666"/>
    </bk>
    <bk>
      <rc t="1" v="1667"/>
    </bk>
    <bk>
      <rc t="1" v="1668"/>
    </bk>
    <bk>
      <rc t="1" v="1669"/>
    </bk>
    <bk>
      <rc t="1" v="1670"/>
    </bk>
    <bk>
      <rc t="1" v="1671"/>
    </bk>
    <bk>
      <rc t="1" v="1672"/>
    </bk>
    <bk>
      <rc t="1" v="1673"/>
    </bk>
    <bk>
      <rc t="1" v="1674"/>
    </bk>
    <bk>
      <rc t="1" v="1675"/>
    </bk>
    <bk>
      <rc t="1" v="1676"/>
    </bk>
    <bk>
      <rc t="1" v="1677"/>
    </bk>
    <bk>
      <rc t="1" v="1678"/>
    </bk>
    <bk>
      <rc t="1" v="1679"/>
    </bk>
    <bk>
      <rc t="1" v="1680"/>
    </bk>
    <bk>
      <rc t="1" v="1681"/>
    </bk>
    <bk>
      <rc t="1" v="1682"/>
    </bk>
    <bk>
      <rc t="1" v="1683"/>
    </bk>
    <bk>
      <rc t="1" v="1684"/>
    </bk>
    <bk>
      <rc t="1" v="1685"/>
    </bk>
    <bk>
      <rc t="1" v="1686"/>
    </bk>
    <bk>
      <rc t="1" v="1687"/>
    </bk>
    <bk>
      <rc t="1" v="1688"/>
    </bk>
    <bk>
      <rc t="1" v="1689"/>
    </bk>
    <bk>
      <rc t="1" v="1690"/>
    </bk>
    <bk>
      <rc t="1" v="1691"/>
    </bk>
    <bk>
      <rc t="1" v="1692"/>
    </bk>
    <bk>
      <rc t="1" v="1693"/>
    </bk>
    <bk>
      <rc t="1" v="1694"/>
    </bk>
    <bk>
      <rc t="1" v="1695"/>
    </bk>
    <bk>
      <rc t="1" v="1696"/>
    </bk>
    <bk>
      <rc t="1" v="1697"/>
    </bk>
    <bk>
      <rc t="1" v="1698"/>
    </bk>
    <bk>
      <rc t="1" v="1699"/>
    </bk>
    <bk>
      <rc t="1" v="1700"/>
    </bk>
    <bk>
      <rc t="1" v="1701"/>
    </bk>
    <bk>
      <rc t="1" v="1702"/>
    </bk>
    <bk>
      <rc t="1" v="1703"/>
    </bk>
    <bk>
      <rc t="1" v="1704"/>
    </bk>
    <bk>
      <rc t="1" v="1705"/>
    </bk>
    <bk>
      <rc t="1" v="1706"/>
    </bk>
    <bk>
      <rc t="1" v="1707"/>
    </bk>
    <bk>
      <rc t="1" v="1708"/>
    </bk>
    <bk>
      <rc t="1" v="1709"/>
    </bk>
    <bk>
      <rc t="1" v="1710"/>
    </bk>
    <bk>
      <rc t="1" v="1711"/>
    </bk>
    <bk>
      <rc t="1" v="1712"/>
    </bk>
    <bk>
      <rc t="1" v="1713"/>
    </bk>
    <bk>
      <rc t="1" v="1714"/>
    </bk>
    <bk>
      <rc t="1" v="1715"/>
    </bk>
    <bk>
      <rc t="1" v="1716"/>
    </bk>
    <bk>
      <rc t="1" v="1717"/>
    </bk>
    <bk>
      <rc t="1" v="1718"/>
    </bk>
    <bk>
      <rc t="1" v="1719"/>
    </bk>
    <bk>
      <rc t="1" v="1720"/>
    </bk>
    <bk>
      <rc t="1" v="1721"/>
    </bk>
    <bk>
      <rc t="1" v="1722"/>
    </bk>
    <bk>
      <rc t="1" v="1723"/>
    </bk>
    <bk>
      <rc t="1" v="1724"/>
    </bk>
    <bk>
      <rc t="1" v="1725"/>
    </bk>
    <bk>
      <rc t="1" v="1726"/>
    </bk>
    <bk>
      <rc t="1" v="1727"/>
    </bk>
    <bk>
      <rc t="1" v="1728"/>
    </bk>
    <bk>
      <rc t="1" v="1729"/>
    </bk>
    <bk>
      <rc t="1" v="1730"/>
    </bk>
    <bk>
      <rc t="1" v="1731"/>
    </bk>
    <bk>
      <rc t="1" v="1732"/>
    </bk>
    <bk>
      <rc t="1" v="1733"/>
    </bk>
    <bk>
      <rc t="1" v="1734"/>
    </bk>
    <bk>
      <rc t="1" v="1735"/>
    </bk>
    <bk>
      <rc t="1" v="1736"/>
    </bk>
    <bk>
      <rc t="1" v="1737"/>
    </bk>
    <bk>
      <rc t="1" v="1738"/>
    </bk>
    <bk>
      <rc t="1" v="1739"/>
    </bk>
    <bk>
      <rc t="1" v="1740"/>
    </bk>
    <bk>
      <rc t="1" v="1741"/>
    </bk>
    <bk>
      <rc t="1" v="1742"/>
    </bk>
    <bk>
      <rc t="1" v="1743"/>
    </bk>
    <bk>
      <rc t="1" v="1744"/>
    </bk>
    <bk>
      <rc t="1" v="1745"/>
    </bk>
  </valueMetadata>
</metadata>
</file>

<file path=xl/sharedStrings.xml><?xml version="1.0" encoding="utf-8"?>
<sst xmlns="http://schemas.openxmlformats.org/spreadsheetml/2006/main" count="1134" uniqueCount="270">
  <si>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</si>
  <si>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</si>
  <si>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</si>
  <si>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</si>
  <si>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</si>
  <si>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</si>
  <si>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</si>
  <si>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</si>
  <si>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</si>
  <si>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</si>
  <si>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</si>
  <si>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</si>
  <si>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HRVATSKO KREDITNO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</si>
  <si>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</si>
  <si>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</si>
  <si>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</si>
  <si>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</si>
  <si>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</si>
  <si>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</si>
  <si>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</si>
  <si>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</si>
  <si>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</si>
  <si>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</si>
  <si>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</si>
  <si>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</si>
  <si>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</si>
  <si>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</si>
  <si>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</si>
  <si>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</si>
  <si>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</si>
  <si>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</si>
  <si>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</si>
  <si>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</si>
  <si>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</si>
  <si>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</si>
  <si>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</si>
  <si>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</si>
  <si>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</si>
  <si>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</si>
  <si>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</si>
  <si>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</si>
  <si>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</si>
  <si>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</si>
  <si>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</si>
  <si>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</si>
  <si>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</si>
  <si>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</si>
  <si>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</si>
  <si>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</si>
  <si>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</si>
  <si>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</si>
  <si>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</si>
  <si>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SAVA OSIGURANJE D.D. Podružnica Hrvatska</t>
  </si>
  <si>
    <t>Ž I V O T N A   O S I G U R A NJ A</t>
  </si>
  <si>
    <t>Broj novih osiguranja s višekratnim plaćanjem premije</t>
  </si>
  <si>
    <t>Broj novih osiguranja s jednokratnim plaćanjem premije</t>
  </si>
  <si>
    <t>Zaračunata bruto premija novih osiguranja s višekratnim plaćanjem premije u kn</t>
  </si>
  <si>
    <t>Zaračunata bruto premija novih osiguranja s jednokratnim plaćanjem premije u kn</t>
  </si>
  <si>
    <t>02 ZDRAVSTVENO OSIGURANJE</t>
  </si>
  <si>
    <t>AGRAM LIFE OSIGURANJE D.D.</t>
  </si>
  <si>
    <t>OTP OSIGURANJE D.D.</t>
  </si>
  <si>
    <t>CROATIA OSIGURANJE KREDITA D.D:**</t>
  </si>
  <si>
    <t>14 OSIGURANJE KREDITA</t>
  </si>
  <si>
    <t>*** 07.05.2018. društvo Erste osiguranje d.d. pripojeno je društvu Wiener osiguranje VIG d.d.</t>
  </si>
  <si>
    <t>*   03.07.2017. društvo Croatia zdravstveno osiguranje d.d. pripojeno je društvu Croatia osiguranje d.d. Podaci za 2017 su prikazani zbirno pod društvom Croatia osiguranje d.d.</t>
  </si>
  <si>
    <t>ERSTE OSIGURANJE D.D:***</t>
  </si>
  <si>
    <t>-</t>
  </si>
  <si>
    <t>KD LIFE OSIGURANJE D.D.**</t>
  </si>
  <si>
    <t>WIENER OSIGURANJE VIENNA INSURANCE GROUP  D.D***</t>
  </si>
  <si>
    <t xml:space="preserve">*** 07.05.2018. društvo Erste osiguranje d.d. pripojeno je društvu Wiener osiguranje VIG d.d. </t>
  </si>
  <si>
    <t>** 10.11.2017. društvo BNP Paribas Cardif osiguranje d.d. promijenilo je naziv u Croatia osiguranje kredita d.d. , te je dana 02.07.2018 pripojeno društvu Croatia osiguranje d.d.</t>
  </si>
  <si>
    <t>**** U pregled nisu uključene premije ostvarene od strane društva za osiguranje iz država potpisnica Ugovora o Europskom gospodarskom prostoru koje obavljaju poslove na</t>
  </si>
  <si>
    <t xml:space="preserve">          području RH korištenjem slobode pružanja usluga odnosno prava poslovnog nastana (engl. FOS i FOE), a nisu članice Hrvatskog ureda za osiguranje.</t>
  </si>
  <si>
    <t>Zagreb, 11.09.2018.</t>
  </si>
  <si>
    <t>PREGLED ZARAČUNATE BRUTO PREMIJE PO DRUŠTVIMA ZA OSIGURANJE -Kolovoz./2018.-</t>
  </si>
  <si>
    <t>PREGLED BROJA OSIGURANJA PO DRUŠTVIMA ZA OSIGURANJE -Kolovoz./2018.-</t>
  </si>
  <si>
    <t>PREGLED ZARAČUNATE BRUTO PREMIJE PO VRSTAMA OSIGURANJA Kolovoz./2018</t>
  </si>
  <si>
    <t>PREGLED BROJA OSIGURANJA PO VRSTAMA OSIGURANJA -Kolovoz./2018.-</t>
  </si>
  <si>
    <t>PREGLED BROJA LIKVIDIRANIH ŠTETA PO VRSTAMA OSIGURANJA -Kolovoz./2018.-</t>
  </si>
  <si>
    <t>VRIJEDNOST LIKVIDIRANIH ŠTETA  PO VRSTAMA OSIGURANJA -Kolovoz./2018.-</t>
  </si>
  <si>
    <t>ZARAČUNATA BRUTO PREMIJA I BROJ OSIGURANJA OBVEZNIH OSIGURANJA U PROMETU -Kolovoz./2018.-</t>
  </si>
  <si>
    <t>BROJ I VRIJEDNOST LIKVIDIRANIH ŠTETA OBVEZNIH OSIGURANJA U PROMETU -Kolovoz./2018.-</t>
  </si>
  <si>
    <t>ZARAČUNATA BRUTO PREMIJA I BROJ OSIGURANJA ODABRANIH VRSTA OSIGURANJA / RIZIKA (NEZGODA I ZDRAVSTVENO) -Kolovoz./2018.-</t>
  </si>
  <si>
    <t>BROJ I VRIJEDNOST LIKVIDIRANIH ŠTETA ODABRANIH VRSTA OSIGURANJA / RIZIKA (NEZGODA I ZDRAVSTVENO) -Kolovoz./2018.-</t>
  </si>
  <si>
    <t>ZARAČUNATA BRUTO PREMIJA I BROJ OSIGURANJA ODABRANIH VRSTA OSIGURANJA / RIZIKA(KASKO) -Kolovoz./2018.-</t>
  </si>
  <si>
    <t>BROJ I VRIJEDNOST LIKVIDIRANIH ŠTETA ODABRANIH VRSTA OSIGURANJA / RIZIKA(KASKO) -Kolovoz./2018.-</t>
  </si>
  <si>
    <t>ZARAČUNATA BRUTO PREMIJA I BROJ OSIGURANJA ODABRANIH VRSTA OSIGURANJA / RIZIKA(IMOVINA) -Kolovoz./2018.-</t>
  </si>
  <si>
    <t>BROJ I VRIJEDNOST LIKVIDIRANIH ŠTETA ODABRANIH VRSTA OSIGURANJA / RIZIKA(IMOVINA) -Kolovoz./2018.-</t>
  </si>
  <si>
    <t>ZARAČUNATA BRUTO PREMIJA I BROJ OSIGURANJA ODABRANIH VRSTA OSIGURANJA / RIZIKA(ODGOVORNOST) -Kolovoz./2018.-</t>
  </si>
  <si>
    <t>BROJ I VRIJEDNOST LIKVIDIRANIH ŠTETA ODABRANIH VRSTA OSIGURANJA / RIZIKA(ODGOVORNOST) -Kolovoz./2018.-</t>
  </si>
  <si>
    <t>ZARAČUNATA BRUTO PREMIJA I BROJ OSIGURANJA ODABRANIH VRSTA OSIGURANJA / RIZIKA -Kolovoz./2018.-</t>
  </si>
  <si>
    <t>BROJ I VRIJEDNOST LIKVIDIRANIH ŠTETA ODABRANIH VRSTA OSIGURANJA / RIZIKA -Kolovoz./2018.-</t>
  </si>
  <si>
    <t>ZARAČUNATA BRUTO PREMIJA I BROJ OSIGURANJA ODABRANIH VRSTA OSIGURANJA / RIZIKA(ŽIVOT) -Kolovoz./2018.-</t>
  </si>
  <si>
    <t>BROJ I VRIJEDNOST LIKVIDIRANIH ŠTETA ODABRANIH VRSTA OSIGURANJA / RIZIKA(ŽIVOT) -Kolovoz./2018.-</t>
  </si>
  <si>
    <t>% promjene 18/17</t>
  </si>
  <si>
    <t>VIII./2017</t>
  </si>
  <si>
    <t>VIII./2018</t>
  </si>
  <si>
    <t>Promjena 18/17</t>
  </si>
  <si>
    <t>04 OSIGURANJE TRAČNIH VOZILA - KASKO</t>
  </si>
  <si>
    <t>05 OSIGURANJE ZRAČNIH LETJELICA - KASKO</t>
  </si>
  <si>
    <t>06 OSIGURANJE PLOVILA</t>
  </si>
  <si>
    <t>07 OSIGURANJE ROBE U PRIJEVOZU</t>
  </si>
  <si>
    <t>11 OSIGURANJE OD ODGOVORNOSTI ZA UPOTREBU ZRAČNIH LETJELICA</t>
  </si>
  <si>
    <t>12 OSIGURANJE OD ODGOVORNOSTI ZA UPOTREBU PLOVILA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</si>
  <si>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</si>
  <si>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</si>
  <si>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</si>
  <si>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</si>
  <si>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</si>
  <si>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</si>
  <si>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</si>
  <si>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</si>
  <si>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</si>
  <si>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</si>
  <si>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</si>
  <si>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</si>
  <si>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</si>
  <si>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</si>
  <si>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</si>
  <si>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</si>
  <si>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</si>
  <si>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</si>
  <si>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</si>
  <si>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</si>
  <si>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</si>
  <si>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</si>
  <si>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</si>
  <si>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</si>
  <si>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</si>
  <si>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</si>
  <si>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</si>
  <si>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</si>
  <si>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</si>
  <si>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</si>
  <si>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</si>
  <si>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</si>
  <si>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</si>
  <si>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</si>
  <si>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</si>
  <si>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</si>
  <si>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-Kolovoz 2018.-</t>
  </si>
  <si>
    <t>PREGLED ZARAČUNATE BRUTO PREMIJE PRIKUPLJENE NA TRŽIŠTU RH**** - Kolovoz 2018.-</t>
  </si>
  <si>
    <t>PREGLED ZARAČUNATE BRUTO PREMIJE PO DRUŠTVIMA ZA OSIGURANJE - FOS -Kolovoz 2018.-</t>
  </si>
  <si>
    <t>Ukupno - FOS</t>
  </si>
  <si>
    <t>PREGLED BROJA OSIGURANJA PO DRUŠTVIMA ZA OSIGURANJE - Kolovoz 2018.-</t>
  </si>
  <si>
    <t>ZARAČUNATA BRUTO PREMIJA PO VRSTAMA OSIGURANJA - Kolovoz 2018.-</t>
  </si>
  <si>
    <t>BROJ OSIGURANJA PO VRSTAMA OSIGURANJA - Kolovoz 2018.-</t>
  </si>
  <si>
    <t>BROJ LIKVIDIRANIH ŠTETA PO VRSTAMA OSIGURANJA - Kolovoz 2018.-</t>
  </si>
  <si>
    <t>VRIJEDNOST LIKVIDIRANIH ŠTETA PO VRSTAMA OSIGURANJA - Kolovoz 2018.-</t>
  </si>
  <si>
    <t>ZARAČUNATA BRUTO PREMIJA I BROJ OSIGURANJA OBVEZNIH OSIGURANJA U PROMETU -Kolovoz 2018.-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</si>
  <si>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</si>
  <si>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</si>
  <si>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</si>
  <si>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-Kolovoz 2018.-</t>
  </si>
  <si>
    <t>ZARAČUNATA BRUTO PREMIJA I BROJ OSIGURANJA ODABRANIH VRSTA OSIGURANJA / RIZIKA (NEZGODA I ZDRAVSTVENO) -Kolovoz 2018.-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</si>
  <si>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</si>
  <si>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</si>
  <si>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</si>
  <si>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</si>
  <si>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</si>
  <si>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</si>
  <si>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</si>
  <si>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</si>
  <si>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</si>
  <si>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</si>
  <si>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</si>
  <si>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</si>
  <si>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-Kolovoz 2018.-</t>
  </si>
  <si>
    <t>ZARAČUNATA BRUTO PREMIJA I BROJ OSIGURANJA ODABRANIH VRSTA OSIGURANJA / RIZIKA(KASKO)                                                                            - Kolovoz 2018.-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</si>
  <si>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</si>
  <si>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</si>
  <si>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</si>
  <si>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</si>
  <si>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</si>
  <si>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</si>
  <si>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</si>
  <si>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</si>
  <si>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</si>
  <si>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</si>
  <si>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</si>
  <si>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</si>
  <si>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</si>
  <si>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</si>
  <si>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-Kolovoz 2018.-</t>
  </si>
  <si>
    <t>ZARAČUNATA BRUTO PREMIJA I BROJ OSIGURANJA ODABRANIH VRSTA OSIGURANJA / RIZIKA(IMOVINA)                                                                           - Kolovoz 2018.-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</si>
  <si>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</si>
  <si>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</si>
  <si>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</si>
  <si>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</si>
  <si>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</si>
  <si>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</si>
  <si>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</si>
  <si>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</si>
  <si>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</si>
  <si>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</si>
  <si>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</si>
  <si>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</si>
  <si>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</si>
  <si>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</si>
  <si>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</si>
  <si>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</si>
  <si>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</si>
  <si>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</si>
  <si>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</si>
  <si>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</si>
  <si>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</si>
  <si>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</si>
  <si>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BROJ I VRIJEDNOST LIKVIDIRANIH ŠTETA ODABRANIH VRSTA OSIGURANJA / RIZIKA(IMOVINA)  -Kolovoz 2018.-</t>
  </si>
  <si>
    <t>ZARAČUNATA BRUTO PREMIJA I BROJ OSIGURANJA ODABRANIH VRSTA OSIGURANJA / RIZIKA(ODGOVORNOST)                                                                              -Kolovoz 2018.-</t>
  </si>
  <si>
    <t>Indeks 18/17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</si>
  <si>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</si>
  <si>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</si>
  <si>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</si>
  <si>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</si>
  <si>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</si>
  <si>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</si>
  <si>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</si>
  <si>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</si>
  <si>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-Kolovoz 2018.-</t>
  </si>
  <si>
    <t>ZARAČUNATA BRUTO PREMIJA I BROJ OSIGURANJA ODABRANIH VRSTA OSIGURANJA / RIZIKA(ODGOVORNOST) -Kolovoz 2018.-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</si>
  <si>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</si>
  <si>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</si>
  <si>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</si>
  <si>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</si>
  <si>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</si>
  <si>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</si>
  <si>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</si>
  <si>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</si>
  <si>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</si>
  <si>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</si>
  <si>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</si>
  <si>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</si>
  <si>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</si>
  <si>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</si>
  <si>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</si>
  <si>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</si>
  <si>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</si>
  <si>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</si>
  <si>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</si>
  <si>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</si>
  <si>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</si>
  <si>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</si>
  <si>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</si>
  <si>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-Kolovoz 2018.-</t>
  </si>
  <si>
    <t>ZARAČUNATA BRUTO PREMIJA I BROJ OSIGURANJA ODABRANIH VRSTA OSIGURANJA / RIZIKA                                                    -Kolovoz 2018.-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</si>
  <si>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</si>
  <si>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</si>
  <si>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</si>
  <si>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</si>
  <si>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</si>
  <si>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</si>
  <si>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</si>
  <si>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</si>
  <si>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</si>
  <si>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</si>
  <si>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</si>
  <si>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</si>
  <si>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</si>
  <si>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</si>
  <si>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</si>
  <si>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</si>
  <si>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</si>
  <si>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</si>
  <si>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</si>
  <si>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</si>
  <si>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</si>
  <si>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-Kolovoz 2018.-</t>
  </si>
  <si>
    <t>ZARAČUNATA BRUTO PREMIJA I BROJ OSIGURANJA ODABRANIH VRSTA OSIGURANJA / RIZIKA(ŽIVOT)                                                                                    -Kolovoz 2018.-</t>
  </si>
  <si>
    <t>BROJ I VRIJEDNOST LIKVIDIRANIH ŠTETA ODABRANIH VRSTA OSIGURANJA / RIZIKA(ŽIVOT)  -Kolovoz 2018.-</t>
  </si>
  <si>
    <t>ZARAČUNATA BRUTO PREMIJA I BROJ OSIGURANJA ODABRANIH VRSTA OSIGURANJA/RIZIKA (ŽIVOT)
- podaci za Kolovoz 2018.-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</si>
</sst>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  <numFmt numFmtId="178" formatCode="0.0000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.5"/>
      <color theme="0"/>
      <name val="Calibri"/>
      <family val="2"/>
      <charset val="238"/>
      <scheme val="minor"/>
    </font>
    <font>
      <b/>
      <sz val="9.5"/>
      <color theme="0" tint="-0.499984740745262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8" tint="-0.24994659260841701"/>
      </top>
      <bottom style="dotted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/>
      <top/>
      <bottom/>
      <diagonal/>
    </border>
    <border>
      <left/>
      <right/>
      <top style="dotted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7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2">
      <protection locked="0"/>
    </xf>
    <xf numFmtId="43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3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5" xfId="10" applyFont="1" applyBorder="1" applyAlignment="1">
      <alignment horizontal="left" vertical="center"/>
    </xf>
    <xf numFmtId="43" fontId="21" fillId="0" borderId="34" xfId="10" applyFont="1" applyBorder="1" applyAlignment="1">
      <alignment horizontal="left" vertical="center"/>
    </xf>
    <xf numFmtId="0" fontId="14" fillId="9" borderId="36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7" xfId="10" applyNumberFormat="1" applyFont="1" applyBorder="1" applyAlignment="1">
      <alignment horizontal="right"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38" xfId="10" applyNumberFormat="1" applyFont="1" applyBorder="1" applyAlignment="1">
      <alignment horizontal="right" vertical="center"/>
    </xf>
    <xf numFmtId="171" fontId="22" fillId="0" borderId="38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3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4" xfId="10" applyNumberFormat="1" applyFont="1" applyBorder="1" applyAlignment="1">
      <alignment vertical="center"/>
    </xf>
    <xf numFmtId="3" fontId="10" fillId="0" borderId="33" xfId="10" applyNumberFormat="1" applyFont="1" applyBorder="1" applyAlignment="1">
      <alignment horizontal="right"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4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6" xfId="10" applyNumberFormat="1" applyFont="1" applyFill="1" applyBorder="1" applyAlignment="1">
      <alignment horizontal="right" vertical="center"/>
    </xf>
    <xf numFmtId="171" fontId="10" fillId="0" borderId="33" xfId="10" applyNumberFormat="1" applyFont="1" applyBorder="1" applyAlignment="1">
      <alignment horizontal="right" vertical="center"/>
    </xf>
    <xf numFmtId="171" fontId="10" fillId="0" borderId="34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6" xfId="10" applyNumberFormat="1" applyFont="1" applyFill="1" applyBorder="1" applyAlignment="1">
      <alignment horizontal="right" vertical="center"/>
    </xf>
    <xf numFmtId="172" fontId="10" fillId="0" borderId="33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6" xfId="10" applyNumberFormat="1" applyFont="1" applyFill="1" applyBorder="1" applyAlignment="1">
      <alignment horizontal="right" vertical="center"/>
    </xf>
    <xf numFmtId="172" fontId="10" fillId="0" borderId="41" xfId="10" applyNumberFormat="1" applyFont="1" applyBorder="1" applyAlignment="1">
      <alignment horizontal="right" vertical="center"/>
    </xf>
    <xf numFmtId="172" fontId="10" fillId="0" borderId="40" xfId="10" applyNumberFormat="1" applyFont="1" applyBorder="1" applyAlignment="1">
      <alignment horizontal="right" vertical="center"/>
    </xf>
    <xf numFmtId="1" fontId="10" fillId="0" borderId="33" xfId="10" applyNumberFormat="1" applyFont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0" fillId="0" borderId="34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vertical="center"/>
    </xf>
    <xf numFmtId="0" fontId="25" fillId="0" borderId="0" xfId="0" applyFont="1"/>
    <xf numFmtId="0" fontId="14" fillId="11" borderId="0" xfId="0" applyFont="1" applyFill="1" applyAlignment="1">
      <alignment horizontal="left" vertical="center" wrapText="1"/>
    </xf>
    <xf numFmtId="172" fontId="22" fillId="0" borderId="43" xfId="10" applyNumberFormat="1" applyFont="1" applyBorder="1" applyAlignment="1">
      <alignment horizontal="right" vertical="center"/>
    </xf>
    <xf numFmtId="172" fontId="22" fillId="0" borderId="44" xfId="10" applyNumberFormat="1" applyFont="1" applyBorder="1" applyAlignment="1">
      <alignment horizontal="right" vertical="center"/>
    </xf>
    <xf numFmtId="171" fontId="22" fillId="0" borderId="44" xfId="10" applyNumberFormat="1" applyFont="1" applyBorder="1" applyAlignment="1">
      <alignment horizontal="right" vertical="center"/>
    </xf>
    <xf numFmtId="171" fontId="22" fillId="0" borderId="45" xfId="10" applyNumberFormat="1" applyFont="1" applyBorder="1" applyAlignment="1">
      <alignment horizontal="right" vertical="center"/>
    </xf>
    <xf numFmtId="3" fontId="28" fillId="0" borderId="43" xfId="10" applyNumberFormat="1" applyFont="1" applyBorder="1" applyAlignment="1">
      <alignment vertical="center"/>
    </xf>
    <xf numFmtId="3" fontId="28" fillId="0" borderId="44" xfId="1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3" xfId="10" applyNumberFormat="1" applyFont="1" applyFill="1" applyBorder="1" applyAlignment="1">
      <alignment horizontal="right" vertical="center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4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38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4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3" xfId="10" applyNumberFormat="1" applyFont="1" applyFill="1" applyBorder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4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6" xfId="10" applyNumberFormat="1" applyFont="1" applyFill="1" applyBorder="1" applyAlignment="1">
      <alignment horizontal="right" vertical="center"/>
    </xf>
    <xf numFmtId="177" fontId="10" fillId="4" borderId="33" xfId="10" applyNumberFormat="1" applyFont="1" applyFill="1" applyBorder="1" applyAlignment="1">
      <alignment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4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6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3" fontId="28" fillId="0" borderId="46" xfId="10" applyNumberFormat="1" applyFont="1" applyBorder="1" applyAlignment="1">
      <alignment vertical="center"/>
    </xf>
    <xf numFmtId="175" fontId="22" fillId="0" borderId="46" xfId="10" applyNumberFormat="1" applyFont="1" applyBorder="1" applyAlignment="1">
      <alignment horizontal="right"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4" fontId="29" fillId="0" borderId="0" xfId="0" applyNumberFormat="1" applyFont="1"/>
    <xf numFmtId="0" fontId="12" fillId="2" borderId="0" xfId="0" applyFont="1" applyFill="1" applyAlignment="1">
      <alignment horizontal="center" vertical="center" wrapText="1"/>
    </xf>
    <xf numFmtId="0" fontId="8" fillId="0" borderId="5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53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horizontal="center" vertical="center" wrapText="1"/>
    </xf>
    <xf numFmtId="168" fontId="8" fillId="0" borderId="0" xfId="12" applyNumberFormat="1" applyFont="1" applyFill="1" applyBorder="1" applyAlignment="1">
      <alignment horizontal="center" vertical="center" wrapText="1"/>
    </xf>
    <xf numFmtId="0" fontId="29" fillId="0" borderId="0" xfId="0" applyFont="1"/>
    <xf numFmtId="3" fontId="26" fillId="0" borderId="14" xfId="12" applyNumberFormat="1" applyFont="1" applyBorder="1" applyAlignment="1">
      <alignment vertical="center"/>
    </xf>
    <xf numFmtId="0" fontId="14" fillId="12" borderId="15" xfId="0" applyFont="1" applyFill="1" applyBorder="1" applyAlignment="1">
      <alignment horizontal="left" vertical="center" wrapText="1"/>
    </xf>
    <xf numFmtId="3" fontId="14" fillId="12" borderId="14" xfId="12" applyNumberFormat="1" applyFont="1" applyFill="1" applyBorder="1" applyAlignment="1">
      <alignment vertical="center" wrapText="1"/>
    </xf>
    <xf numFmtId="3" fontId="14" fillId="12" borderId="14" xfId="0" applyNumberFormat="1" applyFont="1" applyFill="1" applyBorder="1" applyAlignment="1">
      <alignment vertical="center" wrapText="1"/>
    </xf>
    <xf numFmtId="3" fontId="14" fillId="13" borderId="14" xfId="12" applyNumberFormat="1" applyFont="1" applyFill="1" applyBorder="1" applyAlignment="1">
      <alignment vertical="center" wrapText="1"/>
    </xf>
    <xf numFmtId="3" fontId="14" fillId="13" borderId="14" xfId="0" applyNumberFormat="1" applyFont="1" applyFill="1" applyBorder="1" applyAlignment="1">
      <alignment vertical="center" wrapText="1"/>
    </xf>
    <xf numFmtId="3" fontId="14" fillId="11" borderId="14" xfId="12" applyNumberFormat="1" applyFont="1" applyFill="1" applyBorder="1" applyAlignment="1">
      <alignment vertical="center" wrapText="1"/>
    </xf>
    <xf numFmtId="172" fontId="10" fillId="0" borderId="23" xfId="10" applyNumberFormat="1" applyFont="1" applyBorder="1" applyAlignment="1">
      <alignment horizontal="right" vertical="center"/>
    </xf>
    <xf numFmtId="173" fontId="7" fillId="11" borderId="19" xfId="0" applyNumberFormat="1" applyFont="1" applyFill="1" applyBorder="1" applyAlignment="1">
      <alignment vertical="center"/>
    </xf>
    <xf numFmtId="2" fontId="11" fillId="0" borderId="14" xfId="10" applyNumberFormat="1" applyFont="1" applyFill="1" applyBorder="1" applyAlignment="1">
      <alignment horizontal="right" vertical="center"/>
    </xf>
    <xf numFmtId="178" fontId="10" fillId="0" borderId="0" xfId="16" applyNumberFormat="1" applyFont="1" applyAlignment="1">
      <alignment horizontal="left" vertical="center"/>
    </xf>
    <xf numFmtId="10" fontId="10" fillId="0" borderId="0" xfId="16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171" fontId="7" fillId="11" borderId="0" xfId="10" applyNumberFormat="1" applyFont="1" applyFill="1" applyAlignment="1">
      <alignment horizontal="right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177" fontId="1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172" fontId="35" fillId="0" borderId="37" xfId="10" applyNumberFormat="1" applyFont="1" applyBorder="1" applyAlignment="1">
      <alignment horizontal="right" vertical="center"/>
    </xf>
    <xf numFmtId="172" fontId="35" fillId="0" borderId="39" xfId="10" applyNumberFormat="1" applyFont="1" applyBorder="1" applyAlignment="1">
      <alignment horizontal="right" vertical="center"/>
    </xf>
    <xf numFmtId="172" fontId="35" fillId="0" borderId="43" xfId="10" applyNumberFormat="1" applyFont="1" applyBorder="1" applyAlignment="1">
      <alignment horizontal="right" vertical="center"/>
    </xf>
    <xf numFmtId="172" fontId="36" fillId="9" borderId="0" xfId="10" applyNumberFormat="1" applyFont="1" applyFill="1" applyAlignment="1">
      <alignment horizontal="right"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168" fontId="31" fillId="4" borderId="0" xfId="10" applyNumberFormat="1" applyFont="1" applyFill="1" applyBorder="1" applyAlignment="1">
      <alignment horizontal="center" vertical="center" wrapText="1"/>
    </xf>
    <xf numFmtId="168" fontId="31" fillId="4" borderId="6" xfId="10" applyNumberFormat="1" applyFont="1" applyFill="1" applyBorder="1" applyAlignment="1">
      <alignment horizontal="center" vertical="center" wrapText="1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171" fontId="35" fillId="0" borderId="38" xfId="10" applyNumberFormat="1" applyFont="1" applyBorder="1" applyAlignment="1">
      <alignment horizontal="right" vertical="center"/>
    </xf>
    <xf numFmtId="171" fontId="35" fillId="0" borderId="31" xfId="10" applyNumberFormat="1" applyFont="1" applyBorder="1" applyAlignment="1">
      <alignment horizontal="right" vertical="center"/>
    </xf>
    <xf numFmtId="171" fontId="35" fillId="0" borderId="44" xfId="10" applyNumberFormat="1" applyFont="1" applyBorder="1" applyAlignment="1">
      <alignment horizontal="right" vertical="center"/>
    </xf>
    <xf numFmtId="171" fontId="36" fillId="9" borderId="0" xfId="10" applyNumberFormat="1" applyFont="1" applyFill="1" applyAlignment="1">
      <alignment horizontal="right" vertical="center"/>
    </xf>
  </cellXfs>
  <cellStyles count="17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Percent" xfId="16" builtinId="5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42" Type="http://schemas.openxmlformats.org/officeDocument/2006/relationships/customXml" Target="../customXml/item6.xml"/><Relationship Id="rId47" Type="http://schemas.openxmlformats.org/officeDocument/2006/relationships/customXml" Target="../customXml/item11.xml"/><Relationship Id="rId50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onnections" Target="connections.xml"/><Relationship Id="rId38" Type="http://schemas.openxmlformats.org/officeDocument/2006/relationships/customXml" Target="../customXml/item2.xml"/><Relationship Id="rId46" Type="http://schemas.openxmlformats.org/officeDocument/2006/relationships/customXml" Target="../customXml/item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1.xml"/><Relationship Id="rId40" Type="http://schemas.openxmlformats.org/officeDocument/2006/relationships/customXml" Target="../customXml/item4.xml"/><Relationship Id="rId45" Type="http://schemas.openxmlformats.org/officeDocument/2006/relationships/customXml" Target="../customXml/item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sheetMetadata" Target="metadata.xml"/><Relationship Id="rId49" Type="http://schemas.openxmlformats.org/officeDocument/2006/relationships/customXml" Target="../customXml/item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2.xml"/><Relationship Id="rId44" Type="http://schemas.openxmlformats.org/officeDocument/2006/relationships/customXml" Target="../customXml/item8.xml"/><Relationship Id="rId52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1.xml"/><Relationship Id="rId35" Type="http://schemas.openxmlformats.org/officeDocument/2006/relationships/sharedStrings" Target="sharedStrings.xml"/><Relationship Id="rId43" Type="http://schemas.openxmlformats.org/officeDocument/2006/relationships/customXml" Target="../customXml/item7.xml"/><Relationship Id="rId48" Type="http://schemas.openxmlformats.org/officeDocument/2006/relationships/customXml" Target="../customXml/item12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daci%20za%20I.%20tromjese&#269;je%202008/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354.405508796299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4">
        <s v="[Društva].[Hierarchy].[Društvo].&amp;[201]" c="ADRIATIC SLOVENICA D.D. Podružnica Zagreb"/>
        <s v="[Društva].[Hierarchy].[Društvo].&amp;[203]" c="SAVA OSIGURANJE D.D. Podružnica Hrvatska"/>
        <s v="[Društva].[Hierarchy].[Društvo].&amp;[31]" c="CROATIA ZDRAVSTVENO OSIGURANJE DD"/>
        <s v="[Društva].[Hierarchy].[Društvo].&amp;[37]" c="ERGO ŽIVOTNO OSIGURANJE D.D ."/>
        <s v="[Društva].[Hierarchy].[Društvo].&amp;[18]" c="MERKUR OSIGURANJE D.D."/>
        <s v="[Društva].[Hierarchy].[Društvo].&amp;[10]" c="JADRANSKO OSIGURANJE D.D."/>
        <s v="[Društva].[Hierarchy].[Društvo].&amp;[38]" c="ERGO OSIGURANJE D.D"/>
        <s v="[Društva].[Hierarchy].[Društvo].&amp;[29]" c="HOK OSIGURANJE D.D."/>
        <s v="[Društva].[Hierarchy].[Društvo].&amp;[21]" c="WIENER OSIGURANJE VIENNA INSURANCE GROUP  D.D"/>
        <s v="[Društva].[Hierarchy].[Društvo].&amp;[30]" c="GENERALI OSIGURANJE D.D."/>
        <s v="[Društva].[Hierarchy].[Društvo].&amp;[39]" c="OTP OSIGURANJE D.D."/>
        <s v="[Društva].[Hierarchy].[Društvo].&amp;[12]" c="EUROHERC OSIGURANJE D.D."/>
        <s v="[Društva].[Hierarchy].[Društvo].&amp;[6]" c="TRIGLAV OSIGURANJE D.D."/>
        <s v="[Društva].[Hierarchy].[Društvo].&amp;[32]" c="ERSTE OSIGURANJE VIG D.D."/>
        <s v="[Društva].[Hierarchy].[Društvo].&amp;[8]" c="ALLIANZ ZAGREB D.D"/>
        <s v="[Društva].[Hierarchy].[Društvo].&amp;[41]" c="IZVOR OSIGURANJE D.D."/>
        <s v="[Društva].[Hierarchy].[Društvo].&amp;[33]" c="CROATIA OSIGURANJE KREDITA D.D"/>
        <s v="[Društva].[Hierarchy].[Društvo].&amp;[5]" c="CROATIA OSIGURANJE D.D."/>
        <s v="[Društva].[Hierarchy].[Društvo].&amp;[40]" c="HRVATSKO KREDITNO OSIGURANJE D.D."/>
        <s v="[Društva].[Hierarchy].[Društvo].&amp;[23]" c="AGRAM LIFE OSIGURANJE DD"/>
        <s v="[Društva].[Hierarchy].[Društvo].&amp;[25]" c="UNIQA OSIGURANJE D.D."/>
        <s v="[Društva].[Hierarchy].[Društvo].&amp;[16]" c="GRAWE HRVATSKA D.D"/>
        <s v="[Društva].[Hierarchy].[Društvo].&amp;[197]" c="WÜSTENROT ŽIVOTNO OSIGURANJE D.D ."/>
        <s v="[Društva].[Hierarchy].[Društvo].&amp;[36]" c="KD LIFE OSIGURANJE D.D."/>
      </sharedItems>
    </cacheField>
    <cacheField name="[Godina Podatka].[Godina podatka].[Godina podatka]" caption="Godina podatka" numFmtId="0" hierarchy="39" level="1">
      <sharedItems count="2">
        <s v="[Godina Podatka].[Godina podatka].&amp;[2018]" c="2018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Zaračunata bruto premija osiguranja- rizici]" c="Zaračunata bruto premija osiguranja- rizici"/>
        <s v="[Measures].[Broj osiguranja- rizici]" c="Broj osiguranja- rizici"/>
        <s v="[Measures].[Zaračunata bruto premija novih osiguranja s jednokratnim plaćanjem premije]" c="Zaračunata bruto premija novih osiguranja s jednokratnim plaćanjem premije"/>
        <s v="[Measures].[Likvidirane štete bruto - rizici]" c="Likvidirane štete bruto - rizici"/>
        <s v="[Measures].[Broj šteta - rizici]" c="Broj šteta - rizici"/>
        <s v="[Measures].[Broj novih osiguranja s jednokratnim plaćanjem premije]" c="Broj novih osiguranja s jednokratnim plaćanjem premije"/>
        <s v="[Measures].[Zaračunata bruto premija novih osiguranja s višekratnim plaćanjem premije]" c="Zaračunata bruto premija novih osiguranja s višekratnim plaćanjem premije"/>
        <s v="[Measures].[Broj novih osiguranja s višekratnim plaćanjem premije]" c="Broj novih osiguranja s višekratnim plaćanjem premije"/>
      </sharedItems>
    </cacheField>
    <cacheField name="[Ukupno_FOS_FOE].[Opis Izvora Rizika].[Opis Izvora Rizika]" caption="Opis Izvora Rizika" numFmtId="0" hierarchy="70" level="1">
      <sharedItems count="4">
        <s v="[Ukupno_FOS_FOE].[Opis Izvora Rizika].&amp;[RH društva u RH]" c="RH društva u RH"/>
        <s v="[Ukupno_FOS_FOE].[Opis Izvora Rizika].&amp;[RH društva kao FOE]" c="RH društva kao FOE"/>
        <s v="[Ukupno_FOS_FOE].[Opis Izvora Rizika].&amp;[RH društva kao FOS]" c="RH društva kao FOS"/>
        <s v="[Ukupno_FOS_FOE].[Opis Izvora Rizika].&amp;[Ukupno]" c="Ukupno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19]" c="19 ŽIVOTNA OSIGURANJA"/>
        <s v="[Rizici].[hSkupineRiziciOsiguranja].[Vrsta osiguranja].&amp;[12]" c="12 OSIGURANJE OD ODGOVORNOSTI ZA UPOTREBU PLOVILA"/>
        <s v="[Rizici].[hSkupineRiziciOsiguranja].[Vrsta osiguranja].&amp;[8]" c="08 OSIGURANJE OD POŽARA I ELEMENTARNIH ŠTETA"/>
        <s v="[Rizici].[hSkupineRiziciOsiguranja].[Vrsta osiguranja].&amp;[2]" c="02 ZDRAVSTVENO OSIGURANJE"/>
        <s v="[Rizici].[hSkupineRiziciOsiguranja].[Vrsta osiguranja].&amp;[16]" c="16 OSIGURANJE RAZNIH FINANCIJSKIH GUBITAKA"/>
        <s v="[Rizici].[hSkupineRiziciOsiguranja].[Vrsta osiguranja].&amp;[24]" c="24 TONTINE"/>
        <s v="[Rizici].[hSkupineRiziciOsiguranja].[Vrsta osiguranja].&amp;[13]" c="13 OSTALA OSIGURANJA OD ODGOVORNOSTI"/>
        <s v="[Rizici].[hSkupineRiziciOsiguranja].[Vrsta osiguranja].&amp;[11]" c="11 OSIGURANJE OD ODGOVORNOSTI ZA UPOTREBU ZRAČNIH LETJELICA"/>
        <s v="[Rizici].[hSkupineRiziciOsiguranja].[Vrsta osiguranja].&amp;[14]" c="14 OSIGURANJE KREDITA"/>
        <s v="[Rizici].[hSkupineRiziciOsiguranja].[Vrsta osiguranja].&amp;[4]" c="04 OSIGURANJE TRAČNIH VOZILA - KASKO"/>
        <s v="[Rizici].[hSkupineRiziciOsiguranja].[Vrsta osiguranja].&amp;[6]" c="06 OSIGURANJE PLOVILA"/>
        <s v="[Rizici].[hSkupineRiziciOsiguranja].[Vrsta osiguranja].&amp;[23]" c="23 ŽIVOTNA ILI RENTNA OSIGURANJA KOD KOJIH UGOVARATELJ OSIGURANJA SNOSI RIZIK ULAGANJA"/>
        <s v="[Rizici].[hSkupineRiziciOsiguranja].[Vrsta osiguranja].&amp;[7]" c="07 OSIGURANJE ROBE U PRIJEVOZU"/>
        <s v="[Rizici].[hSkupineRiziciOsiguranja].[Vrsta osiguranja].&amp;[9]" c="09 OSTALA OSIGURANJA IMOVINE"/>
        <s v="[Rizici].[hSkupineRiziciOsiguranja].[Vrsta osiguranja].&amp;[25]" c="25 OSIGURANJE S KAPITALIZACIJOM"/>
        <s v="[Rizici].[hSkupineRiziciOsiguranja].[Vrsta osiguranja].&amp;[5]" c="05 OSIGURANJE ZRAČNIH LETJELICA - KASKO"/>
        <s v="[Rizici].[hSkupineRiziciOsiguranja].[Vrsta osiguranja].&amp;[21]" c="21 DOPUNSKA OSIGURANJA ŽIVOTNOG OSIGURANJA"/>
        <s v="[Rizici].[hSkupineRiziciOsiguranja].[Vrsta osiguranja].&amp;[18]" c="18 OSIGURANJE POMOĆI (ASISTENCIJA)"/>
        <s v="[Rizici].[hSkupineRiziciOsiguranja].[Vrsta osiguranja].&amp;[3]" c="03 OSIGURANJE CESTOVNIH VOZILA - KASKO"/>
        <s v="[Rizici].[hSkupineRiziciOsiguranja].[Vrsta osiguranja].&amp;[20]" c="20 RENTNO OSIGURANJE"/>
        <s v="[Rizici].[hSkupineRiziciOsiguranja].[Vrsta osiguranja].&amp;[17]" c="17 OSIGURANJE TROŠKOVA PRAVNE ZAŠTITE"/>
        <s v="[Rizici].[hSkupineRiziciOsiguranja].[Vrsta osiguranja].&amp;[1]" c="01 OSIGURANJE OD NEZGODE"/>
        <s v="[Rizici].[hSkupineRiziciOsiguranja].[Vrsta osiguranja].&amp;[15]" c="15 OSIGURANJE JAMSTVA"/>
        <s v="[Rizici].[hSkupineRiziciOsiguranja].[Vrsta osiguranja].&amp;[10]" c="10 OSIGURANJE OD ODGOVORNOSTI ZA UPOTREBU MOTORNIH VOZILA"/>
        <s v="[Rizici].[hSkupineRiziciOsiguranja].[Vrsta osiguranja].&amp;[22]" c="22 OSIGURANJE ZA SLUČAJ VJENČANJA ILI SKLAPANJA ŽIVOTNOG PARTNERSTVA ILI ROĐENJA"/>
      </sharedItems>
    </cacheField>
    <cacheField name="[Rizici].[hSkupineRiziciOsiguranja].[Rizik]" caption="Rizik" numFmtId="0" hierarchy="58" level="3">
      <sharedItems count="125">
        <s v="[Rizici].[hSkupineRiziciOsiguranja].[Rizik].&amp;[132]" c="15.99 OSTALA OSIGURANJA JAMSTAVA"/>
        <s v="[Rizici].[hSkupineRiziciOsiguranja].[Rizik].&amp;[133]" c="16.06 OSIGURANJE FIN. GUBITAKA RADI PREKIDA RADA ZBOG POTRESA I DRUGIH ELEMENTARNIH NEPOGODA"/>
        <s v="[Rizici].[hSkupineRiziciOsiguranja].[Rizik].&amp;[131]" c="14.99 OSTALA OSIGURANJA KREDITA"/>
        <s v="[Rizici].[hSkupineRiziciOsiguranja].[Rizik].&amp;[135]" c="18.05 OSIGURANJE AUTOMOBILSKE ASISTENCIJE"/>
        <s v="[Rizici].[hSkupineRiziciOsiguranja].[Rizik].&amp;[134]" c="17.99 OSTALA OSIGURANJA TROŠKOVA PRAVNE ZAŠTITE"/>
        <s v="[Rizici].[hSkupineRiziciOsiguranja].[Rizik].&amp;[137]" c="22.02 OSIGURANJE ZA SLUČAJ ROĐENJA"/>
        <s v="[Rizici].[hSkupineRiziciOsiguranja].[Rizik].&amp;[129]" c="13.21 OSIGURANJE OD ODGOVORNOSTI MENADŽERA (DIREKTORA I RUKOVODITELJA D&amp;O)"/>
        <s v="[Rizici].[hSkupineRiziciOsiguranja].[Rizik].&amp;[126]" c="08.03 OSIGURANJE OD POTRESA"/>
        <s v="[Rizici].[hSkupineRiziciOsiguranja].[Rizik].&amp;[127]" c="11.99 OSTALA OSIGURANJA OD ODGOVORNOSTI ZA UPOTREBU ZRAČNIH LETJELICA"/>
        <s v="[Rizici].[hSkupineRiziciOsiguranja].[Rizik].&amp;[128]" c="13.20 OSIG. OD ODGOVORNOSTI IZ DJELATNOSTI ZASTUPANJA U OSIGURANJU I POSREDOVANJU U OSIG. I REOSIG."/>
        <s v="[Rizici].[hSkupineRiziciOsiguranja].[Rizik].&amp;[130]" c="13.22 OSIGURANJE TURISTIČKE AGENCIJE OD ODGOVORNOSTI ZA PAKET-ARANŽMAN"/>
        <s v="[Rizici].[hSkupineRiziciOsiguranja].[Rizik].&amp;[125]" c="05.99 OSTALA OSIGURANJA ZRAČNIH LETJELICA"/>
        <s v="[Rizici].[hSkupineRiziciOsiguranja].[Rizik].&amp;[124]" c="04.99 OSTALA OSIGURANJA TRAČNIH VOZILA"/>
        <s v="[Rizici].[hSkupineRiziciOsiguranja].[Rizik].&amp;[77]" c="13.19 OSIGURANJE OD ODGOVORNOSTI STEČAJNIH UPRAVITELJA"/>
        <s v="[Rizici].[hSkupineRiziciOsiguranja].[Rizik].&amp;[27]" c="06.99 OSTALA KASKO OSIGURANJA PLOVILA"/>
        <s v="[Rizici].[hSkupineRiziciOsiguranja].[Rizik].&amp;[91]" c="18.01 TURISTIČKO OSIGURANJE"/>
        <s v="[Rizici].[hSkupineRiziciOsiguranja].[Rizik].&amp;[7]" c="01.07 OBVEZNO OSIGURANJE PUTNIKA U JAVNOM PRIJEVOZU OD POSLJEDICA NEZGODE"/>
        <s v="[Rizici].[hSkupineRiziciOsiguranja].[Rizik].&amp;[112]" c="21.01 DOPUNSKO OSIGURANJE OD POSLJEDICA NEZGODE UZ OSIGURANJE ŽIVOTA"/>
        <s v="[Rizici].[hSkupineRiziciOsiguranja].[Rizik].&amp;[55]" c="12.01 OSIG. OD ODG. VLASNIKA ODNOSNO KORISNIKA POMORSKIH BRODOVA"/>
        <s v="[Rizici].[hSkupineRiziciOsiguranja].[Rizik].&amp;[59]" c="13.01 OSIGURANJE UGOVORNE ODGOVORNOSTI IZVOĐAČA GRAĐEVINSKIH RADOVA"/>
        <s v="[Rizici].[hSkupineRiziciOsiguranja].[Rizik].&amp;[118]" c="23.03 OSIGURANJE ZA SLUČAJ DOŽIVLJENJA KOD KOJEG UGOVARATELJ OSIGURANJA SNOSI RIZIK ULAGANJA"/>
        <s v="[Rizici].[hSkupineRiziciOsiguranja].[Rizik].&amp;[37]" c="09.02 OSIGURANJE OD PROVALNE KRAĐE I RAZBOJSTVA"/>
        <s v="[Rizici].[hSkupineRiziciOsiguranja].[Rizik].&amp;[81]" c="14.03 OSIG. KORISNIKA KREDITA OD NEMOGUĆNOSTI VRAĆANJA KREDITA USLJED RIZIKA SMRTNOSTI, NEGODE, NESPOSOBNOSTI ZA RAD"/>
        <s v="[Rizici].[hSkupineRiziciOsiguranja].[Rizik].&amp;[97]" c="19.02 OSIGURANJE ZA SLUČAJ SMRTI"/>
        <s v="[Rizici].[hSkupineRiziciOsiguranja].[Rizik].&amp;[34]" c="08.02 OSIGURANJE OD POŽARA I ELEMENTARNIH NEPOGODA U INDUSTRIJI I OBRTU"/>
        <s v="[Rizici].[hSkupineRiziciOsiguranja].[Rizik].&amp;[87]" c="16.04 OSIGURANJE OD ŠTETA ZBOG OTKUPA KRIVOTVORENIH INOZEMNIH SREDSTAVA PLAĆANJA"/>
        <s v="[Rizici].[hSkupineRiziciOsiguranja].[Rizik].&amp;[30]" c="07.03 OSIGURANJE ROBE U KOPNENOM PRIJEVOZU"/>
        <s v="[Rizici].[hSkupineRiziciOsiguranja].[Rizik].&amp;[75]" c="13.17 OSIGURANJE OD ODGOVORNOSTI IZ OBAVLJANJA DJELATNOSTI UPRAVLJANJA NEKRETNINAMA"/>
        <s v="[Rizici].[hSkupineRiziciOsiguranja].[Rizik].&amp;[14]" c="02.06 PRIVATNO ZDRAVSTVENO OSIGURANJE"/>
        <s v="[Rizici].[hSkupineRiziciOsiguranja].[Rizik].&amp;[51]" c="10.03 OSIG. OD ODGOVORNOSTI PRIJEVOZNIKA ZA ROBU PRIMLJENU NA PRIJEVOZ U CESTOVNOM PROMETU"/>
        <s v="[Rizici].[hSkupineRiziciOsiguranja].[Rizik].&amp;[99]" c="19.04 DOŽIVOTNO OSIGURANJE ZA SLUČAJ SMRTI"/>
        <s v="[Rizici].[hSkupineRiziciOsiguranja].[Rizik].&amp;[120]" c="23.99 OSTALA ŽIVOTNA OSIGURANJA KOD KOJIH UGOVARATELJ OSIGURANJA SNOSI RIZIK ULAGANJA"/>
        <s v="[Rizici].[hSkupineRiziciOsiguranja].[Rizik].&amp;[53]" c="11.01 OBV. OSIG. VLASNIKA ODNOSNO KORISNIKA ZRAČNIH LETJELICA OD ODG. ZA ŠTETE TREĆIM OSOBAMA"/>
        <s v="[Rizici].[hSkupineRiziciOsiguranja].[Rizik].&amp;[38]" c="09.03 OSIGURANJE STAKLA OD LOMA"/>
        <s v="[Rizici].[hSkupineRiziciOsiguranja].[Rizik].&amp;[93]" c="18.03 PUTNO ZDRAVSTVENO OSIGURANJE"/>
        <s v="[Rizici].[hSkupineRiziciOsiguranja].[Rizik].&amp;[71]" c="13.13 OSIGURANJE OD ODGOVORNOSTI ŠPEDITERA"/>
        <s v="[Rizici].[hSkupineRiziciOsiguranja].[Rizik].&amp;[74]" c="13.16 OSIGURANJE OD ODGOVORNOSTI OBAVLJANJA ZAŠTITARSKIH I DETEKTIVSKIH DJELATNOSTI"/>
        <s v="[Rizici].[hSkupineRiziciOsiguranja].[Rizik].&amp;[110]" c="20.02 OSIGURANJE OSOBNE RENTE S ODREĐENIM TRAJANJEM"/>
        <s v="[Rizici].[hSkupineRiziciOsiguranja].[Rizik].&amp;[49]" c="10.01 OBV. OSIG. VLASNIKA ODNOSNO KORISNIKA MOT. VOZILA OD ODG. ZA ŠTETE TREĆIM OSOBAMA"/>
        <s v="[Rizici].[hSkupineRiziciOsiguranja].[Rizik].&amp;[79]" c="14.01 OSIGURANJE IZVOZNIH POTRAŽIVANJA"/>
        <s v="[Rizici].[hSkupineRiziciOsiguranja].[Rizik].&amp;[88]" c="16.05 OSIGURANJE OPASNOSTI OTKAZA TURISTIČKIH PUTOVANJA"/>
        <s v="[Rizici].[hSkupineRiziciOsiguranja].[Rizik].&amp;[58]" c="12.99 OSTALA OSIGURANJA OD ODGOVORNOSTI ZA UPOTREBU PLOVILA"/>
        <s v="[Rizici].[hSkupineRiziciOsiguranja].[Rizik].&amp;[12]" c="02.04 DODATNO ZDR. OS. VEĆEG OPSEGA PRAVA I VIŠEG STANDARDA ZDR. ZAŠTITE KOJEG POKRIVA OBV. ZDR. OSIG."/>
        <s v="[Rizici].[hSkupineRiziciOsiguranja].[Rizik].&amp;[22]" c="06.01 KASKO OSIGURANJE PLOVILA U POMORSKOJ PLOVIDBI"/>
        <s v="[Rizici].[hSkupineRiziciOsiguranja].[Rizik].&amp;[4]" c="01.04 OSIGURANJE GOSTIJU, POSJETITELJA PRIREDBI, IZLETNIKA I TURISTA OD POSLJEDICA NEZGODE"/>
        <s v="[Rizici].[hSkupineRiziciOsiguranja].[Rizik].&amp;[115]" c="22.01 OSIGURANJE ZA SLUČAJ VJENČANJA ILI SKLAPANJA ŽIVOTNOG PARTNERSTVA ILI ROĐENJA"/>
        <s v="[Rizici].[hSkupineRiziciOsiguranja].[Rizik].&amp;[68]" c="13.10 OSIGURANJE OD ODGOVORNOSTI ODVJETNIKA"/>
        <s v="[Rizici].[hSkupineRiziciOsiguranja].[Rizik].&amp;[60]" c="13.02 OSIGURANJE UGOVORNE ODGOVORNOSTI IZVOĐAČA MONTAŽNIH RADOVA"/>
        <s v="[Rizici].[hSkupineRiziciOsiguranja].[Rizik].&amp;[39]" c="09.04 OSIGURANJE KUĆANSTVA"/>
        <s v="[Rizici].[hSkupineRiziciOsiguranja].[Rizik].&amp;[61]" c="13.03 OSIGURANJE OD ODGOVORNOSTI PROIZVOĐAČA FILMOVA"/>
        <s v="[Rizici].[hSkupineRiziciOsiguranja].[Rizik].&amp;[18]" c="03.99 OSTALA KASKO OSIGURANJA CESTOVNIH VOZILA"/>
        <s v="[Rizici].[hSkupineRiziciOsiguranja].[Rizik].&amp;[19]" c="04.01 KASKO OSIGURANJE TRAČNIH VOZILA"/>
        <s v="[Rizici].[hSkupineRiziciOsiguranja].[Rizik].&amp;[98]" c="19.03 OSIGURANJE ZA SLUČAJ DOŽIVLJENJA"/>
        <s v="[Rizici].[hSkupineRiziciOsiguranja].[Rizik].&amp;[29]" c="07.02 OSIGURANJE ROBE U AVIONSKOM PRIJEVOZU"/>
        <s v="[Rizici].[hSkupineRiziciOsiguranja].[Rizik].&amp;[90]" c="17.01 OSIGURANJE TROŠKOVA PRAVNE ZAŠTITE I TROŠKOVA SUDSKOG POSTUPKA"/>
        <s v="[Rizici].[hSkupineRiziciOsiguranja].[Rizik].&amp;[80]" c="14.02 OSIGURANJE DRUGIH VRSTA POTRAŽIVANJA"/>
        <s v="[Rizici].[hSkupineRiziciOsiguranja].[Rizik].&amp;[9]" c="02.01 OBVEZNO OSIG. NAKNADE TROŠKOVA ZA SLUČAJ OZLJEDE NA RADU I PROF. BOL."/>
        <s v="[Rizici].[hSkupineRiziciOsiguranja].[Rizik].&amp;[122]" c="25.01 OSIGURANJE S KAPITALIZACIJOM ISPLATE"/>
        <s v="[Rizici].[hSkupineRiziciOsiguranja].[Rizik].&amp;[121]" c="24.01 TONTINE"/>
        <s v="[Rizici].[hSkupineRiziciOsiguranja].[Rizik].&amp;[48]" c="09.99 OSTALA OSIGURANJA IMOVINE"/>
        <s v="[Rizici].[hSkupineRiziciOsiguranja].[Rizik].&amp;[36]" c="09.01 OSIGURANJE STROJEVA OD LOMA"/>
        <s v="[Rizici].[hSkupineRiziciOsiguranja].[Rizik].&amp;[65]" c="13.07 OSIGURANJE OPĆE ODGOVORNOSTI"/>
        <s v="[Rizici].[hSkupineRiziciOsiguranja].[Rizik].&amp;[114]" c="21.99 OSTALA DOPUNSKA OSIGURANJA UZ OSIGURANJE ŽIVOTA"/>
        <s v="[Rizici].[hSkupineRiziciOsiguranja].[Rizik].&amp;[63]" c="13.05 OSIGURANJE OD ODGOVORNOSTI U ŽELJEZNIČKOM PROMETU"/>
        <s v="[Rizici].[hSkupineRiziciOsiguranja].[Rizik].&amp;[35]" c="08.99 OSTALA OSIGURANJA OD POŽARA I ELEMENTARNIH NEPOGODA"/>
        <s v="[Rizici].[hSkupineRiziciOsiguranja].[Rizik].&amp;[94]" c="18.04 OSIGURANJE POMOĆI (ASISTENCIJE) ZA VRIJEME PUTA, IZVAN MJESTA BORAVKA ILI PREBIVALIŠTA"/>
        <s v="[Rizici].[hSkupineRiziciOsiguranja].[Rizik].&amp;[41]" c="09.06 OSIGURANJE OBJEKATA U MONTAŽI"/>
        <s v="[Rizici].[hSkupineRiziciOsiguranja].[Rizik].&amp;[25]" c="06.04 KASKO OSIGURANJE BRODOVA U IZGRADNJI"/>
        <s v="[Rizici].[hSkupineRiziciOsiguranja].[Rizik].&amp;[64]" c="13.06 OSIGURANJE GARANCIJE PROIZVOĐAČA, PRODAVAČA I DOBAVLJAČA"/>
        <s v="[Rizici].[hSkupineRiziciOsiguranja].[Rizik].&amp;[70]" c="13.12 OSIGURANJE OD ODGOVORNOSTI REVIZORSKIH TVRTKI"/>
        <s v="[Rizici].[hSkupineRiziciOsiguranja].[Rizik].&amp;[78]" c="13.99 OSTALA OSIGURANJA OD ODGOVORNOSTI"/>
        <s v="[Rizici].[hSkupineRiziciOsiguranja].[Rizik].&amp;[89]" c="16.99 OSTALA OSIGURANJA FINANCIJSKIH GUBITAKA"/>
        <s v="[Rizici].[hSkupineRiziciOsiguranja].[Rizik].&amp;[86]" c="16.03 OSIGURANJE RAZNIH PRIREDBI ZBOG ATMOSFERSKIH OBORINA"/>
        <s v="[Rizici].[hSkupineRiziciOsiguranja].[Rizik].&amp;[26]" c="06.05 KASKO OSIGURANJE PLATFORMI"/>
        <s v="[Rizici].[hSkupineRiziciOsiguranja].[Rizik].&amp;[95]" c="18.99 OSTALA OSIGURANJA POMOĆI (ASISTENCIJA)"/>
        <s v="[Rizici].[hSkupineRiziciOsiguranja].[Rizik].&amp;[28]" c="07.01 OSIGURANJE ROBE U POMORSKOM PRIJEVOZU"/>
        <s v="[Rizici].[hSkupineRiziciOsiguranja].[Rizik].&amp;[47]" c="09.12 OSIGURANJE ŽIVOTINJA"/>
        <s v="[Rizici].[hSkupineRiziciOsiguranja].[Rizik].&amp;[67]" c="13.09 OSIGURANJE OD ODGOVORNOSTI PROJEKTNIH I DRUGIH DRUŠTAVA"/>
        <s v="[Rizici].[hSkupineRiziciOsiguranja].[Rizik].&amp;[96]" c="19.01 OSIGURANJE ŽIVOTA ZA SLUČAJ SMRTI I DOŽIVLJENJA (MJEŠOVITO OSIGURANJE)"/>
        <s v="[Rizici].[hSkupineRiziciOsiguranja].[Rizik].&amp;[8]" c="01.99 OSTALA OSIGURANJA OD POSLJEDICA NEZGODE"/>
        <s v="[Rizici].[hSkupineRiziciOsiguranja].[Rizik].&amp;[15]" c="02.99 OSTALA DOBROVOLJNA ZDRAVSTVENA OSIGURANJA"/>
        <s v="[Rizici].[hSkupineRiziciOsiguranja].[Rizik].&amp;[16]" c="03.01 KASKO OSIGURANJE CESTOVNIH MOTORNIH VOZILA NA VLASTITI POGON"/>
        <s v="[Rizici].[hSkupineRiziciOsiguranja].[Rizik].&amp;[31]" c="07.04 OSIGURANJE ROBE ZA VRIJEME USKLADIŠTENJA"/>
        <s v="[Rizici].[hSkupineRiziciOsiguranja].[Rizik].&amp;[69]" c="13.11 OSIGURANJE OD ODGOVORNOSTI JAVNIH BILJEŽNIKA"/>
        <s v="[Rizici].[hSkupineRiziciOsiguranja].[Rizik].&amp;[85]" c="16.02 OSIGURANJE FINANCIJSKIH GUBITAKA RADI PREKIDA RADA ZBOG LOMA STROJEVA"/>
        <s v="[Rizici].[hSkupineRiziciOsiguranja].[Rizik].&amp;[10]" c="02.02 DOPUNSKO OSIG. RAZLIKE IZNAD VRIJEDNOSTI ZDRAV. USLUGA OBV. ZDR. OS."/>
        <s v="[Rizici].[hSkupineRiziciOsiguranja].[Rizik].&amp;[23]" c="06.02 KASKO OSIGURANJE PLOVILA ZA PLOVIDBU KANALIMA I U RIJEČNOJ PLOVIDBI"/>
        <s v="[Rizici].[hSkupineRiziciOsiguranja].[Rizik].&amp;[45]" c="09.10 OSIGURANJE ZALIHA U HLADNJAČAMA"/>
        <s v="[Rizici].[hSkupineRiziciOsiguranja].[Rizik].&amp;[5]" c="01.05 OSIGURANJE POTOŠAČA, PRETPLATNIKA, KORISNIKA DRUGIH JAVNIH USLUGA I SL. OD POSLJEDICA NEZGODE"/>
        <s v="[Rizici].[hSkupineRiziciOsiguranja].[Rizik].&amp;[44]" c="09.09 OSIGURANJE INFORMATIČKE OPREME"/>
        <s v="[Rizici].[hSkupineRiziciOsiguranja].[Rizik].&amp;[24]" c="06.03 KASKO OSIGURANJE PLOVILA U JEZERSKOJ PLOVIDBI"/>
        <s v="[Rizici].[hSkupineRiziciOsiguranja].[Rizik].&amp;[62]" c="13.04 OSIGURANJE OD ODGOVORNOSTI PROIZVOĐAČA ZA PROIZVODE"/>
        <s v="[Rizici].[hSkupineRiziciOsiguranja].[Rizik].&amp;[57]" c="12.03 OBVEZNO OSIG. OD ODG. VLASNIKA ODNOSNO KORISNIKA BRODICA NA MOTORNI POGON ZA ŠTETE TREĆIM OSOBAMA"/>
        <s v="[Rizici].[hSkupineRiziciOsiguranja].[Rizik].&amp;[111]" c="20.99 OSTALA RENTNA OSIGURANJA"/>
        <s v="[Rizici].[hSkupineRiziciOsiguranja].[Rizik].&amp;[113]" c="21.02 DOPUNSKO ZDRAVSTVENO OSIGURANJE UZ OSIGURANJE ŽIVOTA"/>
        <s v="[Rizici].[hSkupineRiziciOsiguranja].[Rizik].&amp;[117]" c="23.02 OSIGURANJE ZA SLUČAJ SMRTI KOD KOJEG UGOVARATELJ OSIGURANJA SNOSI RIZIK ULAGANJA"/>
        <s v="[Rizici].[hSkupineRiziciOsiguranja].[Rizik].&amp;[1]" c="01.01 OSIGURANJE OSOBA OD POSLJEDICA NEZGODE PRI I IZVAN REDOVNOG ZANIMANJA"/>
        <s v="[Rizici].[hSkupineRiziciOsiguranja].[Rizik].&amp;[72]" c="13.14 OSIGURANJE OD ODGOVORNOSTI VLASNIKA ODNOSNO KORISNIKA MARINE"/>
        <s v="[Rizici].[hSkupineRiziciOsiguranja].[Rizik].&amp;[6]" c="01.06 OSTALA POSEBNA OSIGURANJA OD POSLJEDICA NEZGODE"/>
        <s v="[Rizici].[hSkupineRiziciOsiguranja].[Rizik].&amp;[21]" c="05.02 KASKO OSIGURANJE ZRAČNIH LETJELICA LAKŠIH OD ZRAKA"/>
        <s v="[Rizici].[hSkupineRiziciOsiguranja].[Rizik].&amp;[3]" c="01.03 OSIGURANJE DJECE I ŠKOLSKE MLADEŽI OD POSLJEDICA NEZGODE I POS. OSIG. MLADEŽI OD POSLJEDICA NEZGODE"/>
        <s v="[Rizici].[hSkupineRiziciOsiguranja].[Rizik].&amp;[43]" c="09.08 OSIGURANJE STVARI U RUDARSKIM JAMAMA"/>
        <s v="[Rizici].[hSkupineRiziciOsiguranja].[Rizik].&amp;[73]" c="13.15 OSIGURANJE OD ODGOVORNOSTI BRODOPOPRAVLJAČA"/>
        <s v="[Rizici].[hSkupineRiziciOsiguranja].[Rizik].&amp;[17]" c="03.02 KASKO OSIGURANJE CESTOVNIH VOZILA BEZ VLASTITOG POGONA"/>
        <s v="[Rizici].[hSkupineRiziciOsiguranja].[Rizik].&amp;[116]" c="23.01 OSIG. ŽIVOTA ZA SLUČAJ SMRTI I DOŽIVLJENJA KOD KOJEG UGOVARATELJ OSIGURANJA SNOSI RIZIK ULAGANJA"/>
        <s v="[Rizici].[hSkupineRiziciOsiguranja].[Rizik].&amp;[66]" c="13.08 OSIGURANJE OD ODG. PROJEKTNIH I DRUGIH DRUŠTAVA ZA ŠTETE NA OBJEKTIMA ZBOG NISPRAVNE TEH. DOK."/>
        <s v="[Rizici].[hSkupineRiziciOsiguranja].[Rizik].&amp;[100]" c="19.05 OSIGURANJE KRITIČNIH BOLESTI"/>
        <s v="[Rizici].[hSkupineRiziciOsiguranja].[Rizik].&amp;[108]" c="19.99 OSTALA OSIGURANJA ŽIVOTA"/>
        <s v="[Rizici].[hSkupineRiziciOsiguranja].[Rizik].&amp;[32]" c="07.99 OSTALA OSIGURANJA ROBE U PRIJEVOZU"/>
        <s v="[Rizici].[hSkupineRiziciOsiguranja].[Rizik].&amp;[2]" c="01.02 OSIGURANJE OSOBA OD POSLJEDICA NEZGODE U MOTORNIM VOZILIMA I PRI POSEBNIM DJELATNOSTIMA"/>
        <s v="[Rizici].[hSkupineRiziciOsiguranja].[Rizik].&amp;[50]" c="10.02 DRAGOVOLJNO OSIG. VLASNIKA ODNOSNO KORISNIKA MOTORNIH VOZILA OD ODG. ZA ŠTETE TREĆIM OSOBAMA"/>
        <s v="[Rizici].[hSkupineRiziciOsiguranja].[Rizik].&amp;[83]" c="15.02 OSIGURANJE GARANCIJA"/>
        <s v="[Rizici].[hSkupineRiziciOsiguranja].[Rizik].&amp;[20]" c="05.01 KASKO OSIGURANJE ZRAČNIH LETJELICA TEŽIH OD ZRAKA"/>
        <s v="[Rizici].[hSkupineRiziciOsiguranja].[Rizik].&amp;[76]" c="13.18 OSIGURANJE OD ODGOVORNOSTI IZ OBAVLJANJA LIJEČNIČKE, STOMATOLOŠKE I LJEKARNIČKE DJELATNOSTI"/>
        <s v="[Rizici].[hSkupineRiziciOsiguranja].[Rizik].&amp;[82]" c="15.01 OSIGURANJE JAMSTVA KOJE PODRAZUMIJEVA RIZIKE IZRAVNOG I NEIZRAVNOG JAMSTVA"/>
        <s v="[Rizici].[hSkupineRiziciOsiguranja].[Rizik].&amp;[109]" c="20.01 OSIGURANJE OSOBNE DOŽIVOTNE RENTE"/>
        <s v="[Rizici].[hSkupineRiziciOsiguranja].[Rizik].&amp;[46]" c="09.11 OSIGURANJE USJEVA I NASADA"/>
        <s v="[Rizici].[hSkupineRiziciOsiguranja].[Rizik].&amp;[119]" c="23.04 ŽIVOTNO OSIGURANJE KOD KOJEG UGOVARATELJ OSIGURANJA SNOSI RIZIK ULAGANJA S GARANCIJOM ISPLATE"/>
        <s v="[Rizici].[hSkupineRiziciOsiguranja].[Rizik].&amp;[52]" c="10.99 OSTALA OSIGURANJA OD AUTOMOBILSKE ODGOVORNOSTI"/>
        <s v="[Rizici].[hSkupineRiziciOsiguranja].[Rizik].&amp;[54]" c="11.02 OSIG. VLASNIKA ODN. KORIS. ZRAČNIH LETJELICA OD ODG. SVIH VRSTA"/>
        <s v="[Rizici].[hSkupineRiziciOsiguranja].[Rizik].&amp;[33]" c="08.01 OSIGURANJE OD POŽARA I ELEMENTARNIH NEPOGODA IZVAN INDUSTRIJE I OBRTA"/>
        <s v="[Rizici].[hSkupineRiziciOsiguranja].[Rizik].&amp;[84]" c="16.01 OSIG. FINANC. GUBITAKA RADI PREKIDA RADA ZBOG POŽARA I NEKIH DRUGIH OPASNOSTI"/>
        <s v="[Rizici].[hSkupineRiziciOsiguranja].[Rizik].&amp;[42]" c="09.07 OSIGURANJE FILMSKE DJELATNOSTI"/>
        <s v="[Rizici].[hSkupineRiziciOsiguranja].[Rizik].&amp;[56]" c="12.02 OSIG. OD ODG. VLASNIKA ODNOSNO KORISNIKA RIJEČNIH, JEZERSKIH PLOVILA I PLOVILA ZA PLOVIDBU KANALIMA"/>
        <s v="[Rizici].[hSkupineRiziciOsiguranja].[Rizik].&amp;[40]" c="09.05 OSIGURANJE GRAĐEVINSKIH OBJEKATA U IZGRADNJI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0]" c="20.02 OSIGURANJE OSOBNE RENTE S ODREĐENIM TRAJANJEM"/>
        <s v="[Podvrste osiguranja].[hPodvrsteOsiguranja].[Rizik].&amp;[97]" c="19.02 OSIGURANJE ZA SLUČAJ SMRTI"/>
        <s v="[Podvrste osiguranja].[hPodvrsteOsiguranja].[Rizik].&amp;[113]" c="21.02 DOPUNSKO ZDRAVSTVENO OSIGURANJE UZ OSIGURANJE ŽIVOTA"/>
        <s v="[Podvrste osiguranja].[hPodvrsteOsiguranja].[Rizik].&amp;[109]" c="20.01 OSIGURANJE OSOBNE DOŽIVOTNE RENTE"/>
        <s v="[Podvrste osiguranja].[hPodvrsteOsiguranja].[Rizik].&amp;[120]" c="23.99 OSTALA ŽIVOTNA OSIGURANJA KOD KOJIH UGOVARATELJ OSIGURANJA SNOSI RIZIK ULAGANJA"/>
        <s v="[Podvrste osiguranja].[hPodvrsteOsiguranja].[Rizik].&amp;[122]" c="25.01 OSIGURANJE S KAPITALIZACIJOM ISPLATE"/>
        <s v="[Podvrste osiguranja].[hPodvrsteOsiguranja].[Rizik].&amp;[116]" c="23.01 OSIG. ŽIVOTA ZA SLUČAJ SMRTI I DOŽIVLJENJA KOD KOJEG UGOVARATELJ OSIGURANJA SNOSI RIZIK ULAGANJA"/>
        <s v="[Podvrste osiguranja].[hPodvrsteOsiguranja].[Rizik].&amp;[119]" c="23.04 ŽIVOTNO OSIGURANJE KOD KOJEG UGOVARATELJ OSIGURANJA SNOSI RIZIK ULAGANJA S GARANCIJOM ISPLATE"/>
        <s v="[Podvrste osiguranja].[hPodvrsteOsiguranja].[Rizik].&amp;[121]" c="24.01 TONTINE"/>
        <s v="[Podvrste osiguranja].[hPodvrsteOsiguranja].[Rizik].&amp;[112]" c="21.01 DOPUNSKO OSIGURANJE OD POSLJEDICA NEZGODE UZ OSIGURANJE ŽIVOTA"/>
        <s v="[Podvrste osiguranja].[hPodvrsteOsiguranja].[Rizik].&amp;[98]" c="19.03 OSIGURANJE ZA SLUČAJ DOŽIVLJENJA"/>
        <s v="[Podvrste osiguranja].[hPodvrsteOsiguranja].[Rizik].&amp;[117]" c="23.02 OSIGURANJE ZA SLUČAJ SMRTI KOD KOJEG UGOVARATELJ OSIGURANJA SNOSI RIZIK ULAGANJA"/>
        <s v="[Podvrste osiguranja].[hPodvrsteOsiguranja].[Rizik].&amp;[96]" c="19.01 OSIGURANJE ŽIVOTA ZA SLUČAJ SMRTI I DOŽIVLJENJA (MJEŠOVITO OSIGURANJE)"/>
        <s v="[Podvrste osiguranja].[hPodvrsteOsiguranja].[Rizik].&amp;[100]" c="19.05 OSIGURANJE KRITIČNIH BOLESTI"/>
        <s v="[Podvrste osiguranja].[hPodvrsteOsiguranja].[Rizik].&amp;[108]" c="19.99 OSTALA OSIGURANJA ŽIVOTA"/>
        <s v="[Podvrste osiguranja].[hPodvrsteOsiguranja].[Rizik].&amp;[115]" c="22.01 OSIGURANJE ZA SLUČAJ VJENČANJA ILI SKLAPANJA ŽIVOTNOG PARTNERSTVA ILI ROĐENJA"/>
        <s v="[Podvrste osiguranja].[hPodvrsteOsiguranja].[Rizik].&amp;[99]" c="19.04 DOŽIVOTNO OSIGURANJE ZA SLUČAJ SMRTI"/>
        <s v="[Podvrste osiguranja].[hPodvrsteOsiguranja].[Rizik].&amp;[114]" c="21.99 OSTALA DOPUNSKA OSIGURANJA UZ OSIGURANJE ŽIVOTA"/>
        <s v="[Podvrste osiguranja].[hPodvrsteOsiguranja].[Rizik].&amp;[111]" c="20.99 OSTALA RENTNA OSIGURANJA"/>
        <s v="[Podvrste osiguranja].[hPodvrsteOsiguranja].[Rizik].&amp;[118]" c="23.03 OSIGURANJE ZA SLUČAJ DOŽIVLJENJA KOD KOJEG UGOVARATELJ OSIGURANJA SNOSI RIZIK ULAGANJA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12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9"/>
        <fieldUsage x="10"/>
        <fieldUsage x="11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6"/>
        <fieldUsage x="7"/>
        <fieldUsage x="8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5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2129">
      <n v="18515861.819999997" in="0">
        <tpls c="7">
          <tpl fld="0" item="0"/>
          <tpl fld="2" item="0"/>
          <tpl fld="1" item="0"/>
          <tpl fld="3" item="0"/>
          <tpl hier="64" item="4294967295"/>
          <tpl hier="68" item="0"/>
          <tpl fld="4" item="0"/>
        </tpls>
      </n>
      <n v="10542982.27" in="0"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n>
      <n v="7972879.5499999989" in="0"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n>
      <n v="19194222.900000002" in="0"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0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m>
      <m>
        <tpls c="6">
          <tpl fld="0" item="0"/>
          <tpl fld="1" item="1"/>
          <tpl fld="3" item="0"/>
          <tpl fld="5" item="0"/>
          <tpl hier="68" item="0"/>
          <tpl fld="4" item="0"/>
        </tpls>
      </m>
      <n v="83548823.279999986" in="0">
        <tpls c="7">
          <tpl fld="0" item="1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"/>
          <tpl fld="2" item="0"/>
          <tpl fld="1" item="1"/>
          <tpl fld="3" item="0"/>
          <tpl hier="64" item="4294967295"/>
          <tpl hier="68" item="0"/>
          <tpl fld="4" item="0"/>
        </tpls>
      </m>
      <m>
        <tpls c="6">
          <tpl fld="0" item="1"/>
          <tpl fld="1" item="1"/>
          <tpl fld="3" item="0"/>
          <tpl fld="5" item="0"/>
          <tpl hier="68" item="0"/>
          <tpl fld="4" item="0"/>
        </tpls>
      </m>
      <n v="64354600.37999998" in="0"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m>
      <n v="17327306.199999999" in="0">
        <tpls c="7">
          <tpl fld="0" item="4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m>
      <n v="0" in="0"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m>
      <n v="141095412.80000001"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5"/>
          <tpl fld="2" item="0"/>
          <tpl fld="1" item="1"/>
          <tpl fld="3" item="0"/>
          <tpl hier="64" item="4294967295"/>
          <tpl hier="68" item="0"/>
          <tpl fld="4" item="0"/>
        </tpls>
      </m>
      <n v="70240275.620000005" in="0">
        <tpls c="7">
          <tpl fld="0" item="6"/>
          <tpl fld="2" item="0"/>
          <tpl fld="1" item="0"/>
          <tpl fld="3" item="0"/>
          <tpl fld="5" item="1"/>
          <tpl hier="68" item="0"/>
          <tpl fld="4" item="0"/>
        </tpls>
      </n>
      <n v="141095412.80000001" in="0">
        <tpls c="7">
          <tpl fld="0" item="7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8"/>
          <tpl fld="2" item="0"/>
          <tpl fld="1" item="1"/>
          <tpl fld="3" item="0"/>
          <tpl hier="64" item="4294967295"/>
          <tpl hier="68" item="0"/>
          <tpl fld="4" item="0"/>
        </tpls>
      </m>
      <n v="422876677.97000003" in="0">
        <tpls c="7">
          <tpl fld="0" item="5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m>
      <n v="31077834.320000004" in="0"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n>
      <n v="595613030.37000012" in="0"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n>
      <n v="595613030.37000012" in="0">
        <tpls c="7">
          <tpl fld="0" item="11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3"/>
          <tpl fld="2" item="0"/>
          <tpl fld="1" item="1"/>
          <tpl fld="3" item="0"/>
          <tpl fld="5" item="1"/>
          <tpl hier="68" item="0"/>
          <tpl fld="4" item="0"/>
        </tpls>
      </m>
      <n v="508126.54000000004" in="0">
        <tpls c="7">
          <tpl fld="0" item="3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3"/>
          <tpl fld="2" item="0"/>
          <tpl fld="1" item="1"/>
          <tpl fld="3" item="0"/>
          <tpl hier="64" item="4294967295"/>
          <tpl hier="68" item="0"/>
          <tpl fld="4" item="0"/>
        </tpls>
      </m>
      <n v="176824057.41999996" in="0">
        <tpls c="7">
          <tpl fld="0" item="4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14"/>
          <tpl fld="2" item="0"/>
          <tpl fld="1" item="1"/>
          <tpl fld="3" item="0"/>
          <tpl hier="64" item="4294967295"/>
          <tpl hier="68" item="0"/>
          <tpl fld="4" item="0"/>
        </tpls>
      </m>
      <n v="492413789.35000002" in="0">
        <tpls c="7">
          <tpl fld="0" item="9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m>
      <n v="31077834.320000004" in="0">
        <tpls c="7">
          <tpl fld="0" item="10"/>
          <tpl fld="2" item="0"/>
          <tpl fld="1" item="0"/>
          <tpl fld="3" item="0"/>
          <tpl hier="64" item="4294967295"/>
          <tpl hier="68" item="0"/>
          <tpl fld="4" item="0"/>
        </tpls>
      </n>
      <n v="38167133.440000005" in="0"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7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4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4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11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"/>
          <tpl fld="2" item="0"/>
          <tpl fld="1" item="0"/>
          <tpl fld="3" item="0"/>
          <tpl hier="64" item="4294967295"/>
          <tpl hier="68" item="0"/>
          <tpl fld="4" item="0"/>
        </tpls>
      </m>
      <m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0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6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m>
      <n v="524664208.87" in="0">
        <tpls c="7">
          <tpl fld="0" item="8"/>
          <tpl fld="2" item="0"/>
          <tpl fld="1" item="0"/>
          <tpl fld="3" item="0"/>
          <tpl hier="64" item="4294967295"/>
          <tpl hier="68" item="0"/>
          <tpl fld="4" item="0"/>
        </tpls>
      </n>
      <n v="2086269058.5799994" in="0">
        <tpls c="7">
          <tpl fld="0" item="17"/>
          <tpl fld="2" item="0"/>
          <tpl fld="1" item="0"/>
          <tpl fld="3" item="0"/>
          <tpl hier="64" item="4294967295"/>
          <tpl hier="68" item="0"/>
          <tpl fld="4" item="0"/>
        </tpls>
      </n>
      <n v="70240275.620000005" in="0">
        <tpls c="7">
          <tpl fld="0" item="6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m>
      <n v="261577741.54000002" in="0"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n>
      <n v="6840524" in="0"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n>
      <n v="125465953.67" in="0"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3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m>
      <n v="466042820.21999985" in="0">
        <tpls c="7">
          <tpl fld="0" item="14"/>
          <tpl fld="2" item="0"/>
          <tpl fld="1" item="0"/>
          <tpl fld="3" item="0"/>
          <tpl fld="5" item="1"/>
          <tpl hier="68" item="0"/>
          <tpl fld="4" item="0"/>
        </tpls>
      </n>
      <n v="250123733.80999988" in="0"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m>
      <n v="412059027.60999978" in="0"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n>
      <n v="40987222.5" in="0">
        <tpls c="7">
          <tpl fld="0" item="15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m>
      <n v="825823836.20999956" in="0">
        <tpls c="7">
          <tpl fld="0" item="14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9"/>
          <tpl fld="2" item="0"/>
          <tpl fld="1" item="1"/>
          <tpl fld="3" item="0"/>
          <tpl fld="5" item="1"/>
          <tpl hier="68" item="0"/>
          <tpl fld="4" item="0"/>
        </tpls>
      </m>
      <n v="230836047.81000003" in="0"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m>
      <n v="508126.54000000004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9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m>
      <n v="0" in="0"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n>
      <n v="320616918.31" in="0">
        <tpls c="7">
          <tpl fld="0" item="12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4"/>
          <tpl fld="2" item="0"/>
          <tpl fld="1" item="1"/>
          <tpl fld="3" item="0"/>
          <tpl fld="5" item="0"/>
          <tpl hier="68" item="0"/>
          <tpl fld="4" item="0"/>
        </tpls>
      </m>
      <n v="359781015.99000001" in="0">
        <tpls c="7">
          <tpl fld="0" item="14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2"/>
          <tpl fld="2" item="0"/>
          <tpl fld="1" item="1"/>
          <tpl fld="3" item="0"/>
          <tpl hier="64" item="4294967295"/>
          <tpl hier="68" item="0"/>
          <tpl fld="4" item="0"/>
        </tpls>
      </m>
      <n v="282449784.87000006" in="0"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m>
      <n v="125465953.66999999" in="0">
        <tpls c="7">
          <tpl fld="0" item="13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5"/>
          <tpl fld="2" item="0"/>
          <tpl fld="1" item="1"/>
          <tpl fld="3" item="0"/>
          <tpl hier="64" item="4294967295"/>
          <tpl hier="68" item="0"/>
          <tpl fld="4" item="0"/>
        </tpls>
      </m>
      <n v="40987222.5" in="0"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n>
      <n v="3536337.9399999995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n v="3536337.9399999995" in="0">
        <tpls c="7">
          <tpl fld="0" item="16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7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m>
      <n v="6840524" in="0">
        <tpls c="7">
          <tpl fld="0" item="18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8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18"/>
          <tpl fld="2" item="0"/>
          <tpl fld="1" item="1"/>
          <tpl fld="3" item="0"/>
          <tpl fld="5" item="1"/>
          <tpl hier="68" item="0"/>
          <tpl fld="4" item="0"/>
        </tpls>
      </m>
      <n v="219521872.19999996" in="0">
        <tpls c="7">
          <tpl fld="0" item="19"/>
          <tpl fld="2" item="0"/>
          <tpl fld="1" item="0"/>
          <tpl fld="3" item="0"/>
          <tpl hier="64" item="4294967295"/>
          <tpl hier="68" item="0"/>
          <tpl fld="4" item="0"/>
        </tpls>
      </n>
      <n v="171915697.19999999" in="0">
        <tpls c="7">
          <tpl fld="0" item="19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9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9"/>
          <tpl fld="2" item="0"/>
          <tpl fld="1" item="1"/>
          <tpl fld="3" item="0"/>
          <tpl hier="64" item="4294967295"/>
          <tpl hier="68" item="0"/>
          <tpl fld="4" item="0"/>
        </tpls>
      </m>
      <n v="250439690.0099999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m>
      <n v="376631338.98999977" in="0">
        <tpls c="7">
          <tpl fld="0" item="20"/>
          <tpl fld="2" item="0"/>
          <tpl fld="1" item="0"/>
          <tpl fld="3" item="0"/>
          <tpl hier="64" item="4294967295"/>
          <tpl hier="68" item="0"/>
          <tpl fld="4" item="0"/>
        </tpls>
      </n>
      <n v="126191648.98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0"/>
          <tpl fld="2" item="0"/>
          <tpl fld="1" item="1"/>
          <tpl fld="3" item="0"/>
          <tpl hier="64" item="4294967295"/>
          <tpl hier="68" item="0"/>
          <tpl fld="4" item="0"/>
        </tpls>
      </m>
      <n v="95858940.030000016" in="0"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21"/>
          <tpl fld="2" item="0"/>
          <tpl fld="1" item="1"/>
          <tpl fld="3" item="0"/>
          <tpl hier="64" item="4294967295"/>
          <tpl hier="68" item="0"/>
          <tpl fld="4" item="0"/>
        </tpls>
      </m>
      <n v="276706981.08000004" in="0">
        <tpls c="7">
          <tpl fld="0" item="21"/>
          <tpl fld="2" item="0"/>
          <tpl fld="1" item="0"/>
          <tpl fld="3" item="0"/>
          <tpl hier="64" item="4294967295"/>
          <tpl hier="68" item="0"/>
          <tpl fld="4" item="0"/>
        </tpls>
      </n>
      <n v="180848041.05000001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22"/>
          <tpl fld="2" item="0"/>
          <tpl fld="1" item="1"/>
          <tpl fld="3" item="0"/>
          <tpl hier="64" item="4294967295"/>
          <tpl hier="68" item="0"/>
          <tpl fld="4" item="0"/>
        </tpls>
      </m>
      <m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m>
      <n v="25949307.329999998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m>
      <n v="25949307.329999998" in="0">
        <tpls c="7">
          <tpl fld="0" item="22"/>
          <tpl fld="2" item="0"/>
          <tpl fld="1" item="0"/>
          <tpl fld="3" item="0"/>
          <tpl hier="64" item="4294967295"/>
          <tpl hier="68" item="0"/>
          <tpl fld="4" item="0"/>
        </tpls>
      </n>
      <m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3"/>
          <tpl fld="2" item="0"/>
          <tpl fld="1" item="1"/>
          <tpl fld="3" item="0"/>
          <tpl hier="64" item="4294967295"/>
          <tpl hier="68" item="0"/>
          <tpl fld="4" item="0"/>
        </tpls>
      </m>
      <n v="47606175" in="0">
        <tpls c="7">
          <tpl fld="0" item="19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m>
      <n v="274540475.05999994" in="0"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n>
      <n v="422876677.97000003" in="0"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n>
      <n v="1674210030.97" in="0"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n>
      <n v="159496751.21999994" in="0"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n>
      <m>
        <tpls c="6">
          <tpl fld="0" item="14"/>
          <tpl fld="1" item="1"/>
          <tpl fld="3" item="1"/>
          <tpl fld="6" item="0"/>
          <tpl hier="68" item="0"/>
          <tpl fld="4" item="1"/>
        </tpls>
      </m>
      <m>
        <tpls c="6">
          <tpl fld="0" item="14"/>
          <tpl fld="1" item="1"/>
          <tpl fld="3" item="1"/>
          <tpl fld="6" item="0"/>
          <tpl hier="68" item="0"/>
          <tpl fld="4" item="2"/>
        </tpls>
      </m>
      <m>
        <tpls c="6">
          <tpl fld="0" item="23"/>
          <tpl fld="1" item="0"/>
          <tpl fld="3" item="1"/>
          <tpl fld="6" item="1"/>
          <tpl hier="68" item="0"/>
          <tpl fld="4" item="1"/>
        </tpls>
      </m>
      <m>
        <tpls c="6">
          <tpl fld="0" item="23"/>
          <tpl fld="1" item="0"/>
          <tpl fld="3" item="1"/>
          <tpl fld="6" item="1"/>
          <tpl hier="68" item="0"/>
          <tpl fld="4" item="2"/>
        </tpls>
      </m>
      <m>
        <tpls c="6">
          <tpl fld="0" item="12"/>
          <tpl fld="1" item="1"/>
          <tpl fld="3" item="1"/>
          <tpl fld="6" item="0"/>
          <tpl hier="68" item="0"/>
          <tpl fld="4" item="1"/>
        </tpls>
      </m>
      <m>
        <tpls c="6">
          <tpl fld="0" item="12"/>
          <tpl fld="1" item="1"/>
          <tpl fld="3" item="1"/>
          <tpl fld="6" item="0"/>
          <tpl hier="68" item="0"/>
          <tpl fld="4" item="2"/>
        </tpls>
      </m>
      <m>
        <tpls c="6">
          <tpl fld="0" item="16"/>
          <tpl fld="1" item="1"/>
          <tpl fld="3" item="1"/>
          <tpl hier="58" item="4294967295"/>
          <tpl hier="68" item="0"/>
          <tpl fld="4" item="1"/>
        </tpls>
      </m>
      <m>
        <tpls c="6">
          <tpl fld="0" item="16"/>
          <tpl fld="1" item="1"/>
          <tpl fld="3" item="1"/>
          <tpl hier="58" item="4294967295"/>
          <tpl hier="68" item="0"/>
          <tpl fld="4" item="2"/>
        </tpls>
      </m>
      <m>
        <tpls c="6">
          <tpl fld="0" item="7"/>
          <tpl fld="1" item="1"/>
          <tpl fld="3" item="0"/>
          <tpl fld="5" item="0"/>
          <tpl hier="68" item="0"/>
          <tpl fld="4" item="1"/>
        </tpls>
      </m>
      <m>
        <tpls c="6">
          <tpl fld="0" item="21"/>
          <tpl fld="1" item="0"/>
          <tpl fld="3" item="1"/>
          <tpl fld="6" item="0"/>
          <tpl hier="68" item="0"/>
          <tpl fld="4" item="1"/>
        </tpls>
      </m>
      <m>
        <tpls c="6">
          <tpl fld="0" item="21"/>
          <tpl fld="1" item="0"/>
          <tpl fld="3" item="1"/>
          <tpl fld="6" item="0"/>
          <tpl hier="68" item="0"/>
          <tpl fld="4" item="2"/>
        </tpls>
      </m>
      <m>
        <tpls c="6">
          <tpl fld="0" item="6"/>
          <tpl fld="1" item="0"/>
          <tpl fld="3" item="1"/>
          <tpl hier="58" item="4294967295"/>
          <tpl hier="68" item="0"/>
          <tpl fld="4" item="1"/>
        </tpls>
      </m>
      <m>
        <tpls c="6">
          <tpl fld="0" item="6"/>
          <tpl fld="1" item="0"/>
          <tpl fld="3" item="1"/>
          <tpl hier="58" item="4294967295"/>
          <tpl hier="68" item="0"/>
          <tpl fld="4" item="2"/>
        </tpls>
      </m>
      <m>
        <tpls c="6">
          <tpl fld="0" item="18"/>
          <tpl fld="1" item="1"/>
          <tpl fld="3" item="1"/>
          <tpl fld="6" item="0"/>
          <tpl hier="68" item="0"/>
          <tpl fld="4" item="1"/>
        </tpls>
      </m>
      <m>
        <tpls c="6">
          <tpl fld="0" item="18"/>
          <tpl fld="1" item="1"/>
          <tpl fld="3" item="1"/>
          <tpl fld="6" item="0"/>
          <tpl hier="68" item="0"/>
          <tpl fld="4" item="2"/>
        </tpls>
      </m>
      <m>
        <tpls c="6">
          <tpl fld="0" item="12"/>
          <tpl fld="1" item="0"/>
          <tpl fld="3" item="1"/>
          <tpl fld="6" item="1"/>
          <tpl hier="68" item="0"/>
          <tpl fld="4" item="1"/>
        </tpls>
      </m>
      <m>
        <tpls c="6">
          <tpl fld="0" item="12"/>
          <tpl fld="1" item="0"/>
          <tpl fld="3" item="1"/>
          <tpl fld="6" item="1"/>
          <tpl hier="68" item="0"/>
          <tpl fld="4" item="2"/>
        </tpls>
      </m>
      <m>
        <tpls c="6">
          <tpl fld="0" item="17"/>
          <tpl fld="1" item="1"/>
          <tpl fld="3" item="0"/>
          <tpl fld="5" item="1"/>
          <tpl hier="68" item="0"/>
          <tpl fld="4" item="1"/>
        </tpls>
      </m>
      <m>
        <tpls c="6">
          <tpl fld="0" item="16"/>
          <tpl fld="1" item="0"/>
          <tpl fld="3" item="1"/>
          <tpl fld="6" item="0"/>
          <tpl hier="68" item="0"/>
          <tpl fld="4" item="1"/>
        </tpls>
      </m>
      <m>
        <tpls c="6">
          <tpl fld="0" item="16"/>
          <tpl fld="1" item="0"/>
          <tpl fld="3" item="1"/>
          <tpl fld="6" item="0"/>
          <tpl hier="68" item="0"/>
          <tpl fld="4" item="2"/>
        </tpls>
      </m>
      <m>
        <tpls c="6">
          <tpl fld="0" item="17"/>
          <tpl fld="1" item="0"/>
          <tpl fld="3" item="1"/>
          <tpl fld="6" item="0"/>
          <tpl hier="68" item="0"/>
          <tpl fld="4" item="1"/>
        </tpls>
      </m>
      <n v="151" in="1">
        <tpls c="6">
          <tpl fld="0" item="17"/>
          <tpl fld="1" item="0"/>
          <tpl fld="3" item="1"/>
          <tpl fld="6" item="0"/>
          <tpl hier="68" item="0"/>
          <tpl fld="4" item="2"/>
        </tpls>
      </n>
      <n v="0" in="1">
        <tpls c="6">
          <tpl fld="0" item="8"/>
          <tpl fld="1" item="0"/>
          <tpl fld="3" item="1"/>
          <tpl fld="6" item="0"/>
          <tpl hier="68" item="0"/>
          <tpl fld="4" item="1"/>
        </tpls>
      </n>
      <n v="1246" in="1">
        <tpls c="6">
          <tpl fld="0" item="8"/>
          <tpl fld="1" item="0"/>
          <tpl fld="3" item="1"/>
          <tpl fld="6" item="0"/>
          <tpl hier="68" item="0"/>
          <tpl fld="4" item="2"/>
        </tpls>
      </n>
      <m>
        <tpls c="6">
          <tpl fld="0" item="5"/>
          <tpl fld="1" item="1"/>
          <tpl fld="3" item="0"/>
          <tpl fld="5" item="0"/>
          <tpl hier="68" item="0"/>
          <tpl fld="4" item="1"/>
        </tpls>
      </m>
      <n v="103" in="1">
        <tpls c="6">
          <tpl fld="0" item="14"/>
          <tpl fld="1" item="0"/>
          <tpl fld="3" item="1"/>
          <tpl fld="6" item="0"/>
          <tpl hier="68" item="0"/>
          <tpl fld="4" item="1"/>
        </tpls>
      </n>
      <m>
        <tpls c="6">
          <tpl fld="0" item="14"/>
          <tpl fld="1" item="0"/>
          <tpl fld="3" item="1"/>
          <tpl fld="6" item="0"/>
          <tpl hier="68" item="0"/>
          <tpl fld="4" item="2"/>
        </tpls>
      </m>
      <m>
        <tpls c="6">
          <tpl fld="0" item="13"/>
          <tpl fld="1" item="1"/>
          <tpl fld="3" item="1"/>
          <tpl fld="6" item="0"/>
          <tpl hier="68" item="0"/>
          <tpl fld="4" item="1"/>
        </tpls>
      </m>
      <m>
        <tpls c="6">
          <tpl fld="0" item="13"/>
          <tpl fld="1" item="1"/>
          <tpl fld="3" item="1"/>
          <tpl fld="6" item="0"/>
          <tpl hier="68" item="0"/>
          <tpl fld="4" item="2"/>
        </tpls>
      </m>
      <m>
        <tpls c="6">
          <tpl fld="0" item="13"/>
          <tpl fld="1" item="1"/>
          <tpl fld="3" item="1"/>
          <tpl fld="6" item="1"/>
          <tpl hier="68" item="0"/>
          <tpl fld="4" item="1"/>
        </tpls>
      </m>
      <m>
        <tpls c="6">
          <tpl fld="0" item="13"/>
          <tpl fld="1" item="1"/>
          <tpl fld="3" item="1"/>
          <tpl fld="6" item="1"/>
          <tpl hier="68" item="0"/>
          <tpl fld="4" item="2"/>
        </tpls>
      </m>
      <m>
        <tpls c="6">
          <tpl fld="0" item="18"/>
          <tpl fld="1" item="0"/>
          <tpl fld="3" item="1"/>
          <tpl fld="6" item="1"/>
          <tpl hier="68" item="0"/>
          <tpl fld="4" item="1"/>
        </tpls>
      </m>
      <m>
        <tpls c="6">
          <tpl fld="0" item="18"/>
          <tpl fld="1" item="0"/>
          <tpl fld="3" item="1"/>
          <tpl fld="6" item="1"/>
          <tpl hier="68" item="0"/>
          <tpl fld="4" item="2"/>
        </tpls>
      </m>
      <m>
        <tpls c="6">
          <tpl fld="0" item="7"/>
          <tpl fld="1" item="0"/>
          <tpl fld="3" item="0"/>
          <tpl fld="5" item="0"/>
          <tpl hier="68" item="0"/>
          <tpl fld="4" item="1"/>
        </tpls>
      </m>
      <m>
        <tpls c="6">
          <tpl fld="0" item="7"/>
          <tpl fld="1" item="0"/>
          <tpl fld="3" item="0"/>
          <tpl fld="5" item="0"/>
          <tpl hier="68" item="0"/>
          <tpl fld="4" item="2"/>
        </tpls>
      </m>
      <m>
        <tpls c="6">
          <tpl fld="0" item="22"/>
          <tpl fld="1" item="1"/>
          <tpl fld="3" item="0"/>
          <tpl fld="5" item="0"/>
          <tpl hier="68" item="0"/>
          <tpl fld="4" item="1"/>
        </tpls>
      </m>
      <n v="0" in="1">
        <tpls c="6">
          <tpl fld="0" item="14"/>
          <tpl fld="1" item="0"/>
          <tpl fld="3" item="1"/>
          <tpl fld="6" item="1"/>
          <tpl hier="68" item="0"/>
          <tpl fld="4" item="1"/>
        </tpls>
      </n>
      <m>
        <tpls c="6">
          <tpl fld="0" item="14"/>
          <tpl fld="1" item="0"/>
          <tpl fld="3" item="1"/>
          <tpl fld="6" item="1"/>
          <tpl hier="68" item="0"/>
          <tpl fld="4" item="2"/>
        </tpls>
      </m>
      <m>
        <tpls c="6">
          <tpl fld="0" item="7"/>
          <tpl fld="1" item="1"/>
          <tpl fld="3" item="1"/>
          <tpl fld="6" item="1"/>
          <tpl hier="68" item="0"/>
          <tpl fld="4" item="1"/>
        </tpls>
      </m>
      <m>
        <tpls c="6">
          <tpl fld="0" item="7"/>
          <tpl fld="1" item="1"/>
          <tpl fld="3" item="1"/>
          <tpl fld="6" item="1"/>
          <tpl hier="68" item="0"/>
          <tpl fld="4" item="2"/>
        </tpls>
      </m>
      <m>
        <tpls c="6">
          <tpl fld="0" item="23"/>
          <tpl fld="1" item="1"/>
          <tpl fld="3" item="1"/>
          <tpl fld="6" item="1"/>
          <tpl hier="68" item="0"/>
          <tpl fld="4" item="1"/>
        </tpls>
      </m>
      <m>
        <tpls c="6">
          <tpl fld="0" item="23"/>
          <tpl fld="1" item="1"/>
          <tpl fld="3" item="1"/>
          <tpl fld="6" item="1"/>
          <tpl hier="68" item="0"/>
          <tpl fld="4" item="2"/>
        </tpls>
      </m>
      <m>
        <tpls c="6">
          <tpl fld="0" item="5"/>
          <tpl fld="1" item="0"/>
          <tpl fld="3" item="0"/>
          <tpl fld="5" item="1"/>
          <tpl hier="68" item="0"/>
          <tpl fld="4" item="1"/>
        </tpls>
      </m>
      <m>
        <tpls c="6">
          <tpl fld="0" item="5"/>
          <tpl fld="1" item="0"/>
          <tpl fld="3" item="0"/>
          <tpl fld="5" item="1"/>
          <tpl hier="68" item="0"/>
          <tpl fld="4" item="2"/>
        </tpls>
      </m>
      <m>
        <tpls c="6">
          <tpl fld="0" item="21"/>
          <tpl fld="1" item="1"/>
          <tpl fld="3" item="1"/>
          <tpl fld="6" item="0"/>
          <tpl hier="68" item="0"/>
          <tpl fld="4" item="1"/>
        </tpls>
      </m>
      <m>
        <tpls c="6">
          <tpl fld="0" item="21"/>
          <tpl fld="1" item="1"/>
          <tpl fld="3" item="1"/>
          <tpl fld="6" item="0"/>
          <tpl hier="68" item="0"/>
          <tpl fld="4" item="2"/>
        </tpls>
      </m>
      <m>
        <tpls c="6">
          <tpl fld="0" item="13"/>
          <tpl fld="1" item="0"/>
          <tpl fld="3" item="1"/>
          <tpl fld="6" item="1"/>
          <tpl hier="68" item="0"/>
          <tpl fld="4" item="1"/>
        </tpls>
      </m>
      <m>
        <tpls c="6">
          <tpl fld="0" item="13"/>
          <tpl fld="1" item="0"/>
          <tpl fld="3" item="1"/>
          <tpl fld="6" item="1"/>
          <tpl hier="68" item="0"/>
          <tpl fld="4" item="2"/>
        </tpls>
      </m>
      <m>
        <tpls c="6">
          <tpl fld="0" item="19"/>
          <tpl fld="1" item="1"/>
          <tpl fld="3" item="1"/>
          <tpl fld="6" item="1"/>
          <tpl hier="68" item="0"/>
          <tpl fld="4" item="1"/>
        </tpls>
      </m>
      <m>
        <tpls c="6">
          <tpl fld="0" item="19"/>
          <tpl fld="1" item="1"/>
          <tpl fld="3" item="1"/>
          <tpl fld="6" item="1"/>
          <tpl hier="68" item="0"/>
          <tpl fld="4" item="2"/>
        </tpls>
      </m>
      <m>
        <tpls c="6">
          <tpl fld="0" item="6"/>
          <tpl fld="1" item="0"/>
          <tpl fld="3" item="1"/>
          <tpl fld="6" item="0"/>
          <tpl hier="68" item="0"/>
          <tpl fld="4" item="1"/>
        </tpls>
      </m>
      <m>
        <tpls c="6">
          <tpl fld="0" item="6"/>
          <tpl fld="1" item="0"/>
          <tpl fld="3" item="1"/>
          <tpl fld="6" item="0"/>
          <tpl hier="68" item="0"/>
          <tpl fld="4" item="2"/>
        </tpls>
      </m>
      <m>
        <tpls c="6">
          <tpl fld="0" item="21"/>
          <tpl fld="1" item="1"/>
          <tpl fld="3" item="0"/>
          <tpl fld="5" item="0"/>
          <tpl hier="68" item="0"/>
          <tpl fld="4" item="1"/>
        </tpls>
      </m>
      <m>
        <tpls c="6">
          <tpl fld="0" item="3"/>
          <tpl fld="1" item="1"/>
          <tpl fld="3" item="1"/>
          <tpl fld="6" item="1"/>
          <tpl hier="68" item="0"/>
          <tpl fld="4" item="1"/>
        </tpls>
      </m>
      <m>
        <tpls c="6">
          <tpl fld="0" item="3"/>
          <tpl fld="1" item="1"/>
          <tpl fld="3" item="1"/>
          <tpl fld="6" item="1"/>
          <tpl hier="68" item="0"/>
          <tpl fld="4" item="2"/>
        </tpls>
      </m>
      <m>
        <tpls c="6">
          <tpl fld="0" item="21"/>
          <tpl fld="1" item="1"/>
          <tpl fld="3" item="1"/>
          <tpl hier="58" item="4294967295"/>
          <tpl hier="68" item="0"/>
          <tpl fld="4" item="1"/>
        </tpls>
      </m>
      <m>
        <tpls c="6">
          <tpl fld="0" item="21"/>
          <tpl fld="1" item="1"/>
          <tpl fld="3" item="1"/>
          <tpl hier="58" item="4294967295"/>
          <tpl hier="68" item="0"/>
          <tpl fld="4" item="2"/>
        </tpls>
      </m>
      <m>
        <tpls c="6">
          <tpl fld="0" item="7"/>
          <tpl fld="1" item="1"/>
          <tpl fld="3" item="0"/>
          <tpl fld="5" item="1"/>
          <tpl hier="68" item="0"/>
          <tpl fld="4" item="1"/>
        </tpls>
      </m>
      <m>
        <tpls c="6">
          <tpl fld="0" item="7"/>
          <tpl fld="1" item="0"/>
          <tpl fld="3" item="1"/>
          <tpl hier="58" item="4294967295"/>
          <tpl hier="68" item="0"/>
          <tpl fld="4" item="1"/>
        </tpls>
      </m>
      <n v="3315" in="1">
        <tpls c="6">
          <tpl fld="0" item="7"/>
          <tpl fld="1" item="0"/>
          <tpl fld="3" item="1"/>
          <tpl hier="58" item="4294967295"/>
          <tpl hier="68" item="0"/>
          <tpl fld="4" item="2"/>
        </tpls>
      </n>
      <m>
        <tpls c="6">
          <tpl fld="0" item="18"/>
          <tpl fld="1" item="1"/>
          <tpl fld="3" item="1"/>
          <tpl hier="58" item="4294967295"/>
          <tpl hier="68" item="0"/>
          <tpl fld="4" item="1"/>
        </tpls>
      </m>
      <m>
        <tpls c="6">
          <tpl fld="0" item="18"/>
          <tpl fld="1" item="1"/>
          <tpl fld="3" item="1"/>
          <tpl hier="58" item="4294967295"/>
          <tpl hier="68" item="0"/>
          <tpl fld="4" item="2"/>
        </tpls>
      </m>
      <m>
        <tpls c="6">
          <tpl fld="0" item="15"/>
          <tpl fld="1" item="0"/>
          <tpl fld="3" item="1"/>
          <tpl fld="6" item="0"/>
          <tpl hier="68" item="0"/>
          <tpl fld="4" item="1"/>
        </tpls>
      </m>
      <m>
        <tpls c="6">
          <tpl fld="0" item="15"/>
          <tpl fld="1" item="0"/>
          <tpl fld="3" item="1"/>
          <tpl fld="6" item="0"/>
          <tpl hier="68" item="0"/>
          <tpl fld="4" item="2"/>
        </tpls>
      </m>
      <m>
        <tpls c="6">
          <tpl fld="0" item="2"/>
          <tpl fld="1" item="1"/>
          <tpl fld="3" item="1"/>
          <tpl hier="58" item="4294967295"/>
          <tpl hier="68" item="0"/>
          <tpl fld="4" item="1"/>
        </tpls>
      </m>
      <m>
        <tpls c="6">
          <tpl fld="0" item="2"/>
          <tpl fld="1" item="1"/>
          <tpl fld="3" item="1"/>
          <tpl hier="58" item="4294967295"/>
          <tpl hier="68" item="0"/>
          <tpl fld="4" item="2"/>
        </tpls>
      </m>
      <m>
        <tpls c="6">
          <tpl fld="0" item="14"/>
          <tpl fld="1" item="1"/>
          <tpl fld="3" item="1"/>
          <tpl fld="6" item="1"/>
          <tpl hier="68" item="0"/>
          <tpl fld="4" item="1"/>
        </tpls>
      </m>
      <m>
        <tpls c="6">
          <tpl fld="0" item="14"/>
          <tpl fld="1" item="1"/>
          <tpl fld="3" item="1"/>
          <tpl fld="6" item="1"/>
          <tpl hier="68" item="0"/>
          <tpl fld="4" item="2"/>
        </tpls>
      </m>
      <m>
        <tpls c="6">
          <tpl fld="0" item="20"/>
          <tpl fld="1" item="0"/>
          <tpl fld="3" item="1"/>
          <tpl fld="6" item="0"/>
          <tpl hier="68" item="0"/>
          <tpl fld="4" item="1"/>
        </tpls>
      </m>
      <n v="3414" in="1">
        <tpls c="6">
          <tpl fld="0" item="20"/>
          <tpl fld="1" item="0"/>
          <tpl fld="3" item="1"/>
          <tpl fld="6" item="0"/>
          <tpl hier="68" item="0"/>
          <tpl fld="4" item="2"/>
        </tpls>
      </n>
      <m>
        <tpls c="6">
          <tpl fld="0" item="10"/>
          <tpl fld="1" item="0"/>
          <tpl fld="3" item="1"/>
          <tpl hier="58" item="4294967295"/>
          <tpl hier="68" item="0"/>
          <tpl fld="4" item="1"/>
        </tpls>
      </m>
      <m>
        <tpls c="6">
          <tpl fld="0" item="10"/>
          <tpl fld="1" item="0"/>
          <tpl fld="3" item="1"/>
          <tpl hier="58" item="4294967295"/>
          <tpl hier="68" item="0"/>
          <tpl fld="4" item="2"/>
        </tpls>
      </m>
      <m>
        <tpls c="6">
          <tpl fld="0" item="20"/>
          <tpl fld="1" item="1"/>
          <tpl fld="3" item="1"/>
          <tpl fld="6" item="1"/>
          <tpl hier="68" item="0"/>
          <tpl fld="4" item="1"/>
        </tpls>
      </m>
      <m>
        <tpls c="6">
          <tpl fld="0" item="20"/>
          <tpl fld="1" item="1"/>
          <tpl fld="3" item="1"/>
          <tpl fld="6" item="1"/>
          <tpl hier="68" item="0"/>
          <tpl fld="4" item="2"/>
        </tpls>
      </m>
      <m>
        <tpls c="6">
          <tpl fld="0" item="3"/>
          <tpl fld="1" item="0"/>
          <tpl fld="3" item="1"/>
          <tpl hier="58" item="4294967295"/>
          <tpl hier="68" item="0"/>
          <tpl fld="4" item="1"/>
        </tpls>
      </m>
      <m>
        <tpls c="6">
          <tpl fld="0" item="3"/>
          <tpl fld="1" item="0"/>
          <tpl fld="3" item="1"/>
          <tpl hier="58" item="4294967295"/>
          <tpl hier="68" item="0"/>
          <tpl fld="4" item="2"/>
        </tpls>
      </m>
      <m>
        <tpls c="6">
          <tpl fld="0" item="21"/>
          <tpl fld="1" item="0"/>
          <tpl fld="3" item="1"/>
          <tpl hier="58" item="4294967295"/>
          <tpl hier="68" item="0"/>
          <tpl fld="4" item="1"/>
        </tpls>
      </m>
      <m>
        <tpls c="6">
          <tpl fld="0" item="21"/>
          <tpl fld="1" item="0"/>
          <tpl fld="3" item="1"/>
          <tpl hier="58" item="4294967295"/>
          <tpl hier="68" item="0"/>
          <tpl fld="4" item="2"/>
        </tpls>
      </m>
      <m>
        <tpls c="6">
          <tpl fld="0" item="16"/>
          <tpl fld="1" item="1"/>
          <tpl fld="3" item="1"/>
          <tpl fld="6" item="1"/>
          <tpl hier="68" item="0"/>
          <tpl fld="4" item="1"/>
        </tpls>
      </m>
      <m>
        <tpls c="6">
          <tpl fld="0" item="16"/>
          <tpl fld="1" item="1"/>
          <tpl fld="3" item="1"/>
          <tpl fld="6" item="1"/>
          <tpl hier="68" item="0"/>
          <tpl fld="4" item="2"/>
        </tpls>
      </m>
      <m>
        <tpls c="6">
          <tpl fld="0" item="5"/>
          <tpl fld="1" item="1"/>
          <tpl fld="3" item="1"/>
          <tpl hier="58" item="4294967295"/>
          <tpl hier="68" item="0"/>
          <tpl fld="4" item="1"/>
        </tpls>
      </m>
      <m>
        <tpls c="6">
          <tpl fld="0" item="5"/>
          <tpl fld="1" item="1"/>
          <tpl fld="3" item="1"/>
          <tpl hier="58" item="4294967295"/>
          <tpl hier="68" item="0"/>
          <tpl fld="4" item="2"/>
        </tpls>
      </m>
      <m>
        <tpls c="6">
          <tpl fld="0" item="10"/>
          <tpl fld="1" item="1"/>
          <tpl fld="3" item="1"/>
          <tpl hier="58" item="4294967295"/>
          <tpl hier="68" item="0"/>
          <tpl fld="4" item="1"/>
        </tpls>
      </m>
      <m>
        <tpls c="6">
          <tpl fld="0" item="10"/>
          <tpl fld="1" item="1"/>
          <tpl fld="3" item="1"/>
          <tpl hier="58" item="4294967295"/>
          <tpl hier="68" item="0"/>
          <tpl fld="4" item="2"/>
        </tpls>
      </m>
      <m>
        <tpls c="6">
          <tpl fld="0" item="10"/>
          <tpl fld="1" item="0"/>
          <tpl fld="3" item="1"/>
          <tpl fld="6" item="0"/>
          <tpl hier="68" item="0"/>
          <tpl fld="4" item="1"/>
        </tpls>
      </m>
      <m>
        <tpls c="6">
          <tpl fld="0" item="10"/>
          <tpl fld="1" item="0"/>
          <tpl fld="3" item="1"/>
          <tpl fld="6" item="0"/>
          <tpl hier="68" item="0"/>
          <tpl fld="4" item="2"/>
        </tpls>
      </m>
      <m>
        <tpls c="6">
          <tpl fld="0" item="11"/>
          <tpl fld="1" item="1"/>
          <tpl fld="3" item="0"/>
          <tpl fld="5" item="0"/>
          <tpl hier="68" item="0"/>
          <tpl fld="4" item="1"/>
        </tpls>
      </m>
      <m>
        <tpls c="6">
          <tpl fld="0" item="22"/>
          <tpl fld="1" item="0"/>
          <tpl fld="3" item="0"/>
          <tpl fld="5" item="0"/>
          <tpl hier="68" item="0"/>
          <tpl fld="4" item="1"/>
        </tpls>
      </m>
      <m>
        <tpls c="6">
          <tpl fld="0" item="22"/>
          <tpl fld="1" item="0"/>
          <tpl fld="3" item="0"/>
          <tpl fld="5" item="0"/>
          <tpl hier="68" item="0"/>
          <tpl fld="4" item="2"/>
        </tpls>
      </m>
      <n v="14957913.869999997" in="0">
        <tpls c="7">
          <tpl fld="0" item="0"/>
          <tpl fld="2" item="0"/>
          <tpl fld="1" item="1"/>
          <tpl fld="3" item="0"/>
          <tpl hier="64" item="4294967295"/>
          <tpl hier="68" item="0"/>
          <tpl fld="4" item="3"/>
        </tpls>
      </n>
      <m>
        <tpls c="6">
          <tpl fld="0" item="7"/>
          <tpl fld="1" item="0"/>
          <tpl fld="3" item="1"/>
          <tpl fld="6" item="0"/>
          <tpl hier="68" item="0"/>
          <tpl fld="4" item="1"/>
        </tpls>
      </m>
      <n v="3315" in="1">
        <tpls c="6">
          <tpl fld="0" item="7"/>
          <tpl fld="1" item="0"/>
          <tpl fld="3" item="1"/>
          <tpl fld="6" item="0"/>
          <tpl hier="68" item="0"/>
          <tpl fld="4" item="2"/>
        </tpls>
      </n>
      <m>
        <tpls c="6">
          <tpl fld="0" item="7"/>
          <tpl fld="1" item="0"/>
          <tpl fld="3" item="1"/>
          <tpl fld="6" item="1"/>
          <tpl hier="68" item="0"/>
          <tpl fld="4" item="1"/>
        </tpls>
      </m>
      <m>
        <tpls c="6">
          <tpl fld="0" item="7"/>
          <tpl fld="1" item="0"/>
          <tpl fld="3" item="1"/>
          <tpl fld="6" item="1"/>
          <tpl hier="68" item="0"/>
          <tpl fld="4" item="2"/>
        </tpls>
      </m>
      <m>
        <tpls c="6">
          <tpl fld="0" item="23"/>
          <tpl fld="1" item="0"/>
          <tpl fld="3" item="1"/>
          <tpl hier="58" item="4294967295"/>
          <tpl hier="68" item="0"/>
          <tpl fld="4" item="1"/>
        </tpls>
      </m>
      <m>
        <tpls c="6">
          <tpl fld="0" item="23"/>
          <tpl fld="1" item="0"/>
          <tpl fld="3" item="1"/>
          <tpl hier="58" item="4294967295"/>
          <tpl hier="68" item="0"/>
          <tpl fld="4" item="2"/>
        </tpls>
      </m>
      <m>
        <tpls c="6">
          <tpl fld="0" item="3"/>
          <tpl fld="1" item="0"/>
          <tpl fld="3" item="1"/>
          <tpl fld="6" item="1"/>
          <tpl hier="68" item="0"/>
          <tpl fld="4" item="1"/>
        </tpls>
      </m>
      <m>
        <tpls c="6">
          <tpl fld="0" item="3"/>
          <tpl fld="1" item="0"/>
          <tpl fld="3" item="1"/>
          <tpl fld="6" item="1"/>
          <tpl hier="68" item="0"/>
          <tpl fld="4" item="2"/>
        </tpls>
      </m>
      <m>
        <tpls c="6">
          <tpl fld="0" item="5"/>
          <tpl fld="1" item="0"/>
          <tpl fld="3" item="0"/>
          <tpl fld="5" item="0"/>
          <tpl hier="68" item="0"/>
          <tpl fld="4" item="1"/>
        </tpls>
      </m>
      <m>
        <tpls c="6">
          <tpl fld="0" item="5"/>
          <tpl fld="1" item="0"/>
          <tpl fld="3" item="0"/>
          <tpl fld="5" item="0"/>
          <tpl hier="68" item="0"/>
          <tpl fld="4" item="2"/>
        </tpls>
      </m>
      <m>
        <tpls c="6">
          <tpl fld="0" item="21"/>
          <tpl fld="1" item="1"/>
          <tpl fld="3" item="1"/>
          <tpl fld="6" item="1"/>
          <tpl hier="68" item="0"/>
          <tpl fld="4" item="1"/>
        </tpls>
      </m>
      <m>
        <tpls c="6">
          <tpl fld="0" item="21"/>
          <tpl fld="1" item="1"/>
          <tpl fld="3" item="1"/>
          <tpl fld="6" item="1"/>
          <tpl hier="68" item="0"/>
          <tpl fld="4" item="2"/>
        </tpls>
      </m>
      <m>
        <tpls c="6">
          <tpl fld="0" item="12"/>
          <tpl fld="1" item="0"/>
          <tpl fld="3" item="1"/>
          <tpl fld="6" item="0"/>
          <tpl hier="68" item="0"/>
          <tpl fld="4" item="1"/>
        </tpls>
      </m>
      <n v="7" in="1">
        <tpls c="6">
          <tpl fld="0" item="12"/>
          <tpl fld="1" item="0"/>
          <tpl fld="3" item="1"/>
          <tpl fld="6" item="0"/>
          <tpl hier="68" item="0"/>
          <tpl fld="4" item="2"/>
        </tpls>
      </n>
      <m>
        <tpls c="6">
          <tpl fld="0" item="18"/>
          <tpl fld="1" item="0"/>
          <tpl fld="3" item="1"/>
          <tpl hier="58" item="4294967295"/>
          <tpl hier="68" item="0"/>
          <tpl fld="4" item="1"/>
        </tpls>
      </m>
      <m>
        <tpls c="6">
          <tpl fld="0" item="18"/>
          <tpl fld="1" item="0"/>
          <tpl fld="3" item="1"/>
          <tpl hier="58" item="4294967295"/>
          <tpl hier="68" item="0"/>
          <tpl fld="4" item="2"/>
        </tpls>
      </m>
      <m>
        <tpls c="6">
          <tpl fld="0" item="4"/>
          <tpl fld="1" item="0"/>
          <tpl fld="3" item="1"/>
          <tpl hier="58" item="4294967295"/>
          <tpl hier="68" item="0"/>
          <tpl fld="4" item="1"/>
        </tpls>
      </m>
      <m>
        <tpls c="6">
          <tpl fld="0" item="4"/>
          <tpl fld="1" item="0"/>
          <tpl fld="3" item="1"/>
          <tpl hier="58" item="4294967295"/>
          <tpl hier="68" item="0"/>
          <tpl fld="4" item="2"/>
        </tpls>
      </m>
      <m>
        <tpls c="6">
          <tpl fld="0" item="19"/>
          <tpl fld="1" item="0"/>
          <tpl fld="3" item="1"/>
          <tpl fld="6" item="1"/>
          <tpl hier="68" item="0"/>
          <tpl fld="4" item="1"/>
        </tpls>
      </m>
      <m>
        <tpls c="6">
          <tpl fld="0" item="19"/>
          <tpl fld="1" item="0"/>
          <tpl fld="3" item="1"/>
          <tpl fld="6" item="1"/>
          <tpl hier="68" item="0"/>
          <tpl fld="4" item="2"/>
        </tpls>
      </m>
      <m>
        <tpls c="6">
          <tpl fld="0" item="6"/>
          <tpl fld="1" item="1"/>
          <tpl fld="3" item="1"/>
          <tpl fld="6" item="1"/>
          <tpl hier="68" item="0"/>
          <tpl fld="4" item="1"/>
        </tpls>
      </m>
      <m>
        <tpls c="6">
          <tpl fld="0" item="6"/>
          <tpl fld="1" item="1"/>
          <tpl fld="3" item="1"/>
          <tpl fld="6" item="1"/>
          <tpl hier="68" item="0"/>
          <tpl fld="4" item="2"/>
        </tpls>
      </m>
      <m>
        <tpls c="6">
          <tpl fld="0" item="15"/>
          <tpl fld="1" item="1"/>
          <tpl fld="3" item="0"/>
          <tpl fld="5" item="0"/>
          <tpl hier="68" item="0"/>
          <tpl fld="4" item="1"/>
        </tpls>
      </m>
      <m>
        <tpls c="6">
          <tpl fld="0" item="8"/>
          <tpl fld="1" item="1"/>
          <tpl fld="3" item="1"/>
          <tpl fld="6" item="1"/>
          <tpl hier="68" item="0"/>
          <tpl fld="4" item="1"/>
        </tpls>
      </m>
      <m>
        <tpls c="6">
          <tpl fld="0" item="8"/>
          <tpl fld="1" item="1"/>
          <tpl fld="3" item="1"/>
          <tpl fld="6" item="1"/>
          <tpl hier="68" item="0"/>
          <tpl fld="4" item="2"/>
        </tpls>
      </m>
      <m>
        <tpls c="6">
          <tpl fld="0" item="16"/>
          <tpl fld="1" item="1"/>
          <tpl fld="3" item="0"/>
          <tpl fld="5" item="0"/>
          <tpl hier="68" item="0"/>
          <tpl fld="4" item="1"/>
        </tpls>
      </m>
      <m>
        <tpls c="6">
          <tpl fld="0" item="2"/>
          <tpl fld="1" item="0"/>
          <tpl fld="3" item="1"/>
          <tpl fld="6" item="0"/>
          <tpl hier="68" item="0"/>
          <tpl fld="4" item="1"/>
        </tpls>
      </m>
      <m>
        <tpls c="6">
          <tpl fld="0" item="2"/>
          <tpl fld="1" item="0"/>
          <tpl fld="3" item="1"/>
          <tpl fld="6" item="0"/>
          <tpl hier="68" item="0"/>
          <tpl fld="4" item="2"/>
        </tpls>
      </m>
      <m>
        <tpls c="6">
          <tpl fld="0" item="17"/>
          <tpl fld="1" item="1"/>
          <tpl fld="3" item="1"/>
          <tpl fld="6" item="0"/>
          <tpl hier="68" item="0"/>
          <tpl fld="4" item="1"/>
        </tpls>
      </m>
      <m>
        <tpls c="6">
          <tpl fld="0" item="17"/>
          <tpl fld="1" item="1"/>
          <tpl fld="3" item="1"/>
          <tpl fld="6" item="0"/>
          <tpl hier="68" item="0"/>
          <tpl fld="4" item="2"/>
        </tpls>
      </m>
      <m>
        <tpls c="6">
          <tpl fld="0" item="5"/>
          <tpl fld="1" item="1"/>
          <tpl fld="3" item="0"/>
          <tpl fld="5" item="1"/>
          <tpl hier="68" item="0"/>
          <tpl fld="4" item="1"/>
        </tpls>
      </m>
      <m>
        <tpls c="6">
          <tpl fld="0" item="19"/>
          <tpl fld="1" item="0"/>
          <tpl fld="3" item="1"/>
          <tpl hier="58" item="4294967295"/>
          <tpl hier="68" item="0"/>
          <tpl fld="4" item="1"/>
        </tpls>
      </m>
      <m>
        <tpls c="6">
          <tpl fld="0" item="19"/>
          <tpl fld="1" item="0"/>
          <tpl fld="3" item="1"/>
          <tpl hier="58" item="4294967295"/>
          <tpl hier="68" item="0"/>
          <tpl fld="4" item="2"/>
        </tpls>
      </m>
      <m>
        <tpls c="6">
          <tpl fld="0" item="14"/>
          <tpl fld="1" item="1"/>
          <tpl fld="3" item="1"/>
          <tpl hier="58" item="4294967295"/>
          <tpl hier="68" item="0"/>
          <tpl fld="4" item="1"/>
        </tpls>
      </m>
      <m>
        <tpls c="6">
          <tpl fld="0" item="14"/>
          <tpl fld="1" item="1"/>
          <tpl fld="3" item="1"/>
          <tpl hier="58" item="4294967295"/>
          <tpl hier="68" item="0"/>
          <tpl fld="4" item="2"/>
        </tpls>
      </m>
      <m>
        <tpls c="6">
          <tpl fld="0" item="23"/>
          <tpl fld="1" item="1"/>
          <tpl fld="3" item="1"/>
          <tpl hier="58" item="4294967295"/>
          <tpl hier="68" item="0"/>
          <tpl fld="4" item="1"/>
        </tpls>
      </m>
      <m>
        <tpls c="6">
          <tpl fld="0" item="23"/>
          <tpl fld="1" item="1"/>
          <tpl fld="3" item="1"/>
          <tpl hier="58" item="4294967295"/>
          <tpl hier="68" item="0"/>
          <tpl fld="4" item="2"/>
        </tpls>
      </m>
      <m>
        <tpls c="6">
          <tpl fld="0" item="21"/>
          <tpl fld="1" item="0"/>
          <tpl fld="3" item="1"/>
          <tpl fld="6" item="1"/>
          <tpl hier="68" item="0"/>
          <tpl fld="4" item="1"/>
        </tpls>
      </m>
      <m>
        <tpls c="6">
          <tpl fld="0" item="21"/>
          <tpl fld="1" item="0"/>
          <tpl fld="3" item="1"/>
          <tpl fld="6" item="1"/>
          <tpl hier="68" item="0"/>
          <tpl fld="4" item="2"/>
        </tpls>
      </m>
      <m>
        <tpls c="6">
          <tpl fld="0" item="4"/>
          <tpl fld="1" item="0"/>
          <tpl fld="3" item="1"/>
          <tpl fld="6" item="1"/>
          <tpl hier="68" item="0"/>
          <tpl fld="4" item="1"/>
        </tpls>
      </m>
      <m>
        <tpls c="6">
          <tpl fld="0" item="4"/>
          <tpl fld="1" item="0"/>
          <tpl fld="3" item="1"/>
          <tpl fld="6" item="1"/>
          <tpl hier="68" item="0"/>
          <tpl fld="4" item="2"/>
        </tpls>
      </m>
      <m>
        <tpls c="6">
          <tpl fld="0" item="18"/>
          <tpl fld="1" item="0"/>
          <tpl fld="3" item="1"/>
          <tpl fld="6" item="0"/>
          <tpl hier="68" item="0"/>
          <tpl fld="4" item="1"/>
        </tpls>
      </m>
      <m>
        <tpls c="6">
          <tpl fld="0" item="18"/>
          <tpl fld="1" item="0"/>
          <tpl fld="3" item="1"/>
          <tpl fld="6" item="0"/>
          <tpl hier="68" item="0"/>
          <tpl fld="4" item="2"/>
        </tpls>
      </m>
      <m>
        <tpls c="6">
          <tpl fld="0" item="18"/>
          <tpl fld="1" item="1"/>
          <tpl fld="3" item="1"/>
          <tpl fld="6" item="1"/>
          <tpl hier="68" item="0"/>
          <tpl fld="4" item="1"/>
        </tpls>
      </m>
      <m>
        <tpls c="6">
          <tpl fld="0" item="18"/>
          <tpl fld="1" item="1"/>
          <tpl fld="3" item="1"/>
          <tpl fld="6" item="1"/>
          <tpl hier="68" item="0"/>
          <tpl fld="4" item="2"/>
        </tpls>
      </m>
      <m>
        <tpls c="6">
          <tpl fld="0" item="17"/>
          <tpl fld="1" item="1"/>
          <tpl fld="3" item="1"/>
          <tpl fld="6" item="1"/>
          <tpl hier="68" item="0"/>
          <tpl fld="4" item="1"/>
        </tpls>
      </m>
      <m>
        <tpls c="6">
          <tpl fld="0" item="17"/>
          <tpl fld="1" item="1"/>
          <tpl fld="3" item="1"/>
          <tpl fld="6" item="1"/>
          <tpl hier="68" item="0"/>
          <tpl fld="4" item="2"/>
        </tpls>
      </m>
      <m>
        <tpls c="6">
          <tpl fld="0" item="17"/>
          <tpl fld="1" item="0"/>
          <tpl fld="3" item="1"/>
          <tpl fld="6" item="1"/>
          <tpl hier="68" item="0"/>
          <tpl fld="4" item="1"/>
        </tpls>
      </m>
      <n v="28" in="1">
        <tpls c="6">
          <tpl fld="0" item="17"/>
          <tpl fld="1" item="0"/>
          <tpl fld="3" item="1"/>
          <tpl fld="6" item="1"/>
          <tpl hier="68" item="0"/>
          <tpl fld="4" item="2"/>
        </tpls>
      </n>
      <m>
        <tpls c="6">
          <tpl fld="0" item="17"/>
          <tpl fld="1" item="0"/>
          <tpl fld="3" item="1"/>
          <tpl hier="58" item="4294967295"/>
          <tpl hier="68" item="0"/>
          <tpl fld="4" item="1"/>
        </tpls>
      </m>
      <n v="179" in="1">
        <tpls c="6">
          <tpl fld="0" item="17"/>
          <tpl fld="1" item="0"/>
          <tpl fld="3" item="1"/>
          <tpl hier="58" item="4294967295"/>
          <tpl hier="68" item="0"/>
          <tpl fld="4" item="2"/>
        </tpls>
      </n>
      <m>
        <tpls c="6">
          <tpl fld="0" item="7"/>
          <tpl fld="1" item="1"/>
          <tpl fld="3" item="1"/>
          <tpl fld="6" item="0"/>
          <tpl hier="68" item="0"/>
          <tpl fld="4" item="1"/>
        </tpls>
      </m>
      <m>
        <tpls c="6">
          <tpl fld="0" item="7"/>
          <tpl fld="1" item="1"/>
          <tpl fld="3" item="1"/>
          <tpl fld="6" item="0"/>
          <tpl hier="68" item="0"/>
          <tpl fld="4" item="2"/>
        </tpls>
      </m>
      <m>
        <tpls c="6">
          <tpl fld="0" item="7"/>
          <tpl fld="1" item="1"/>
          <tpl fld="3" item="1"/>
          <tpl hier="58" item="4294967295"/>
          <tpl hier="68" item="0"/>
          <tpl fld="4" item="1"/>
        </tpls>
      </m>
      <m>
        <tpls c="6">
          <tpl fld="0" item="7"/>
          <tpl fld="1" item="1"/>
          <tpl fld="3" item="1"/>
          <tpl hier="58" item="4294967295"/>
          <tpl hier="68" item="0"/>
          <tpl fld="4" item="2"/>
        </tpls>
      </m>
      <m>
        <tpls c="6">
          <tpl fld="0" item="20"/>
          <tpl fld="1" item="1"/>
          <tpl fld="3" item="1"/>
          <tpl hier="58" item="4294967295"/>
          <tpl hier="68" item="0"/>
          <tpl fld="4" item="1"/>
        </tpls>
      </m>
      <m>
        <tpls c="6">
          <tpl fld="0" item="20"/>
          <tpl fld="1" item="1"/>
          <tpl fld="3" item="1"/>
          <tpl hier="58" item="4294967295"/>
          <tpl hier="68" item="0"/>
          <tpl fld="4" item="2"/>
        </tpls>
      </m>
      <m>
        <tpls c="6">
          <tpl fld="0" item="20"/>
          <tpl fld="1" item="0"/>
          <tpl fld="3" item="1"/>
          <tpl hier="58" item="4294967295"/>
          <tpl hier="68" item="0"/>
          <tpl fld="4" item="1"/>
        </tpls>
      </m>
      <n v="3414" in="1">
        <tpls c="6">
          <tpl fld="0" item="20"/>
          <tpl fld="1" item="0"/>
          <tpl fld="3" item="1"/>
          <tpl hier="58" item="4294967295"/>
          <tpl hier="68" item="0"/>
          <tpl fld="4" item="2"/>
        </tpls>
      </n>
      <m>
        <tpls c="6">
          <tpl fld="0" item="19"/>
          <tpl fld="1" item="1"/>
          <tpl fld="3" item="1"/>
          <tpl fld="6" item="0"/>
          <tpl hier="68" item="0"/>
          <tpl fld="4" item="1"/>
        </tpls>
      </m>
      <m>
        <tpls c="6">
          <tpl fld="0" item="19"/>
          <tpl fld="1" item="1"/>
          <tpl fld="3" item="1"/>
          <tpl fld="6" item="0"/>
          <tpl hier="68" item="0"/>
          <tpl fld="4" item="2"/>
        </tpls>
      </m>
      <m>
        <tpls c="6">
          <tpl fld="0" item="19"/>
          <tpl fld="1" item="1"/>
          <tpl fld="3" item="1"/>
          <tpl hier="58" item="4294967295"/>
          <tpl hier="68" item="0"/>
          <tpl fld="4" item="1"/>
        </tpls>
      </m>
      <m>
        <tpls c="6">
          <tpl fld="0" item="19"/>
          <tpl fld="1" item="1"/>
          <tpl fld="3" item="1"/>
          <tpl hier="58" item="4294967295"/>
          <tpl hier="68" item="0"/>
          <tpl fld="4" item="2"/>
        </tpls>
      </m>
      <m>
        <tpls c="6">
          <tpl fld="0" item="3"/>
          <tpl fld="1" item="1"/>
          <tpl fld="3" item="1"/>
          <tpl hier="58" item="4294967295"/>
          <tpl hier="68" item="0"/>
          <tpl fld="4" item="1"/>
        </tpls>
      </m>
      <m>
        <tpls c="6">
          <tpl fld="0" item="3"/>
          <tpl fld="1" item="1"/>
          <tpl fld="3" item="1"/>
          <tpl hier="58" item="4294967295"/>
          <tpl hier="68" item="0"/>
          <tpl fld="4" item="2"/>
        </tpls>
      </m>
      <m>
        <tpls c="6">
          <tpl fld="0" item="3"/>
          <tpl fld="1" item="0"/>
          <tpl fld="3" item="1"/>
          <tpl fld="6" item="0"/>
          <tpl hier="68" item="0"/>
          <tpl fld="4" item="1"/>
        </tpls>
      </m>
      <m>
        <tpls c="6">
          <tpl fld="0" item="3"/>
          <tpl fld="1" item="0"/>
          <tpl fld="3" item="1"/>
          <tpl fld="6" item="0"/>
          <tpl hier="68" item="0"/>
          <tpl fld="4" item="2"/>
        </tpls>
      </m>
      <m>
        <tpls c="6">
          <tpl fld="0" item="15"/>
          <tpl fld="1" item="0"/>
          <tpl fld="3" item="1"/>
          <tpl fld="6" item="1"/>
          <tpl hier="68" item="0"/>
          <tpl fld="4" item="1"/>
        </tpls>
      </m>
      <m>
        <tpls c="6">
          <tpl fld="0" item="15"/>
          <tpl fld="1" item="0"/>
          <tpl fld="3" item="1"/>
          <tpl fld="6" item="1"/>
          <tpl hier="68" item="0"/>
          <tpl fld="4" item="2"/>
        </tpls>
      </m>
      <m>
        <tpls c="6">
          <tpl fld="0" item="15"/>
          <tpl fld="1" item="0"/>
          <tpl fld="3" item="1"/>
          <tpl hier="58" item="4294967295"/>
          <tpl hier="68" item="0"/>
          <tpl fld="4" item="1"/>
        </tpls>
      </m>
      <m>
        <tpls c="6">
          <tpl fld="0" item="15"/>
          <tpl fld="1" item="0"/>
          <tpl fld="3" item="1"/>
          <tpl hier="58" item="4294967295"/>
          <tpl hier="68" item="0"/>
          <tpl fld="4" item="2"/>
        </tpls>
      </m>
      <m>
        <tpls c="6">
          <tpl fld="0" item="10"/>
          <tpl fld="1" item="1"/>
          <tpl fld="3" item="1"/>
          <tpl fld="6" item="1"/>
          <tpl hier="68" item="0"/>
          <tpl fld="4" item="1"/>
        </tpls>
      </m>
      <m>
        <tpls c="6">
          <tpl fld="0" item="10"/>
          <tpl fld="1" item="1"/>
          <tpl fld="3" item="1"/>
          <tpl fld="6" item="1"/>
          <tpl hier="68" item="0"/>
          <tpl fld="4" item="2"/>
        </tpls>
      </m>
      <m>
        <tpls c="6">
          <tpl fld="0" item="10"/>
          <tpl fld="1" item="1"/>
          <tpl fld="3" item="1"/>
          <tpl fld="6" item="0"/>
          <tpl hier="68" item="0"/>
          <tpl fld="4" item="1"/>
        </tpls>
      </m>
      <m>
        <tpls c="6">
          <tpl fld="0" item="10"/>
          <tpl fld="1" item="1"/>
          <tpl fld="3" item="1"/>
          <tpl fld="6" item="0"/>
          <tpl hier="68" item="0"/>
          <tpl fld="4" item="2"/>
        </tpls>
      </m>
      <m>
        <tpls c="6">
          <tpl fld="0" item="2"/>
          <tpl fld="1" item="0"/>
          <tpl fld="3" item="1"/>
          <tpl hier="58" item="4294967295"/>
          <tpl hier="68" item="0"/>
          <tpl fld="4" item="1"/>
        </tpls>
      </m>
      <m>
        <tpls c="6">
          <tpl fld="0" item="2"/>
          <tpl fld="1" item="0"/>
          <tpl fld="3" item="1"/>
          <tpl hier="58" item="4294967295"/>
          <tpl hier="68" item="0"/>
          <tpl fld="4" item="2"/>
        </tpls>
      </m>
      <m>
        <tpls c="6">
          <tpl fld="0" item="2"/>
          <tpl fld="1" item="0"/>
          <tpl fld="3" item="1"/>
          <tpl fld="6" item="1"/>
          <tpl hier="68" item="0"/>
          <tpl fld="4" item="1"/>
        </tpls>
      </m>
      <m>
        <tpls c="6">
          <tpl fld="0" item="2"/>
          <tpl fld="1" item="0"/>
          <tpl fld="3" item="1"/>
          <tpl fld="6" item="1"/>
          <tpl hier="68" item="0"/>
          <tpl fld="4" item="2"/>
        </tpls>
      </m>
      <m>
        <tpls c="6">
          <tpl fld="0" item="2"/>
          <tpl fld="1" item="1"/>
          <tpl fld="3" item="1"/>
          <tpl fld="6" item="1"/>
          <tpl hier="68" item="0"/>
          <tpl fld="4" item="1"/>
        </tpls>
      </m>
      <m>
        <tpls c="6">
          <tpl fld="0" item="2"/>
          <tpl fld="1" item="1"/>
          <tpl fld="3" item="1"/>
          <tpl fld="6" item="1"/>
          <tpl hier="68" item="0"/>
          <tpl fld="4" item="2"/>
        </tpls>
      </m>
      <m>
        <tpls c="6">
          <tpl fld="0" item="22"/>
          <tpl fld="1" item="1"/>
          <tpl fld="3" item="1"/>
          <tpl fld="6" item="0"/>
          <tpl hier="68" item="0"/>
          <tpl fld="4" item="1"/>
        </tpls>
      </m>
      <m>
        <tpls c="6">
          <tpl fld="0" item="22"/>
          <tpl fld="1" item="1"/>
          <tpl fld="3" item="1"/>
          <tpl fld="6" item="0"/>
          <tpl hier="68" item="0"/>
          <tpl fld="4" item="2"/>
        </tpls>
      </m>
      <m>
        <tpls c="6">
          <tpl fld="0" item="22"/>
          <tpl fld="1" item="1"/>
          <tpl fld="3" item="1"/>
          <tpl hier="58" item="4294967295"/>
          <tpl hier="68" item="0"/>
          <tpl fld="4" item="1"/>
        </tpls>
      </m>
      <m>
        <tpls c="6">
          <tpl fld="0" item="22"/>
          <tpl fld="1" item="1"/>
          <tpl fld="3" item="1"/>
          <tpl hier="58" item="4294967295"/>
          <tpl hier="68" item="0"/>
          <tpl fld="4" item="2"/>
        </tpls>
      </m>
      <m>
        <tpls c="6">
          <tpl fld="0" item="22"/>
          <tpl fld="1" item="1"/>
          <tpl fld="3" item="1"/>
          <tpl fld="6" item="1"/>
          <tpl hier="68" item="0"/>
          <tpl fld="4" item="1"/>
        </tpls>
      </m>
      <m>
        <tpls c="6">
          <tpl fld="0" item="22"/>
          <tpl fld="1" item="1"/>
          <tpl fld="3" item="1"/>
          <tpl fld="6" item="1"/>
          <tpl hier="68" item="0"/>
          <tpl fld="4" item="2"/>
        </tpls>
      </m>
      <m>
        <tpls c="6">
          <tpl fld="0" item="11"/>
          <tpl fld="1" item="1"/>
          <tpl fld="3" item="0"/>
          <tpl fld="5" item="1"/>
          <tpl hier="68" item="0"/>
          <tpl fld="4" item="1"/>
        </tpls>
      </m>
      <n v="108719325.22" in="0">
        <tpls c="6">
          <tpl fld="0" item="11"/>
          <tpl fld="1" item="0"/>
          <tpl fld="3" item="0"/>
          <tpl fld="5" item="1"/>
          <tpl hier="68" item="0"/>
          <tpl fld="4" item="1"/>
        </tpls>
      </n>
      <m>
        <tpls c="6">
          <tpl fld="0" item="11"/>
          <tpl fld="1" item="0"/>
          <tpl fld="3" item="0"/>
          <tpl fld="5" item="1"/>
          <tpl hier="68" item="0"/>
          <tpl fld="4" item="2"/>
        </tpls>
      </m>
      <n v="11078453.310000002" in="0">
        <tpls c="6">
          <tpl fld="0" item="0"/>
          <tpl fld="1" item="1"/>
          <tpl fld="3" item="0"/>
          <tpl fld="5" item="0"/>
          <tpl hier="68" item="0"/>
          <tpl fld="4" item="3"/>
        </tpls>
      </n>
      <n v="10542982.27" in="0">
        <tpls c="7">
          <tpl fld="0" item="0"/>
          <tpl fld="2" item="0"/>
          <tpl fld="1" item="0"/>
          <tpl fld="3" item="0"/>
          <tpl fld="5" item="0"/>
          <tpl hier="68" item="0"/>
          <tpl fld="4" item="3"/>
        </tpls>
      </n>
      <n v="3879460.5599999996" in="0">
        <tpls c="7">
          <tpl fld="0" item="0"/>
          <tpl fld="2" item="0"/>
          <tpl fld="1" item="1"/>
          <tpl fld="3" item="0"/>
          <tpl fld="5" item="1"/>
          <tpl hier="68" item="0"/>
          <tpl fld="4" item="3"/>
        </tpls>
      </n>
      <n v="18515861.82" in="0">
        <tpls c="7">
          <tpl fld="0" item="0"/>
          <tpl fld="2" item="0"/>
          <tpl fld="1" item="0"/>
          <tpl fld="3" item="0"/>
          <tpl hier="64" item="4294967295"/>
          <tpl hier="68" item="0"/>
          <tpl fld="4" item="3"/>
        </tpls>
      </n>
      <m>
        <tpls c="6">
          <tpl fld="0" item="5"/>
          <tpl fld="1" item="0"/>
          <tpl fld="3" item="1"/>
          <tpl fld="6" item="1"/>
          <tpl hier="68" item="0"/>
          <tpl fld="4" item="1"/>
        </tpls>
      </m>
      <m>
        <tpls c="6">
          <tpl fld="0" item="5"/>
          <tpl fld="1" item="0"/>
          <tpl fld="3" item="1"/>
          <tpl fld="6" item="1"/>
          <tpl hier="68" item="0"/>
          <tpl fld="4" item="2"/>
        </tpls>
      </m>
      <m>
        <tpls c="6">
          <tpl fld="0" item="5"/>
          <tpl fld="1" item="0"/>
          <tpl fld="3" item="1"/>
          <tpl hier="58" item="4294967295"/>
          <tpl hier="68" item="0"/>
          <tpl fld="4" item="1"/>
        </tpls>
      </m>
      <m>
        <tpls c="6">
          <tpl fld="0" item="5"/>
          <tpl fld="1" item="0"/>
          <tpl fld="3" item="1"/>
          <tpl hier="58" item="4294967295"/>
          <tpl hier="68" item="0"/>
          <tpl fld="4" item="2"/>
        </tpls>
      </m>
      <m>
        <tpls c="6">
          <tpl fld="0" item="5"/>
          <tpl fld="1" item="1"/>
          <tpl fld="3" item="1"/>
          <tpl fld="6" item="0"/>
          <tpl hier="68" item="0"/>
          <tpl fld="4" item="1"/>
        </tpls>
      </m>
      <m>
        <tpls c="6">
          <tpl fld="0" item="5"/>
          <tpl fld="1" item="1"/>
          <tpl fld="3" item="1"/>
          <tpl fld="6" item="0"/>
          <tpl hier="68" item="0"/>
          <tpl fld="4" item="2"/>
        </tpls>
      </m>
      <m>
        <tpls c="6">
          <tpl fld="0" item="4"/>
          <tpl fld="1" item="1"/>
          <tpl fld="3" item="1"/>
          <tpl hier="58" item="4294967295"/>
          <tpl hier="68" item="0"/>
          <tpl fld="4" item="1"/>
        </tpls>
      </m>
      <m>
        <tpls c="6">
          <tpl fld="0" item="4"/>
          <tpl fld="1" item="1"/>
          <tpl fld="3" item="1"/>
          <tpl hier="58" item="4294967295"/>
          <tpl hier="68" item="0"/>
          <tpl fld="4" item="2"/>
        </tpls>
      </m>
      <m>
        <tpls c="6">
          <tpl fld="0" item="4"/>
          <tpl fld="1" item="1"/>
          <tpl fld="3" item="1"/>
          <tpl fld="6" item="1"/>
          <tpl hier="68" item="0"/>
          <tpl fld="4" item="1"/>
        </tpls>
      </m>
      <m>
        <tpls c="6">
          <tpl fld="0" item="4"/>
          <tpl fld="1" item="1"/>
          <tpl fld="3" item="1"/>
          <tpl fld="6" item="1"/>
          <tpl hier="68" item="0"/>
          <tpl fld="4" item="2"/>
        </tpls>
      </m>
      <m>
        <tpls c="6">
          <tpl fld="0" item="4"/>
          <tpl fld="1" item="0"/>
          <tpl fld="3" item="1"/>
          <tpl fld="6" item="0"/>
          <tpl hier="68" item="0"/>
          <tpl fld="4" item="1"/>
        </tpls>
      </m>
      <m>
        <tpls c="6">
          <tpl fld="0" item="4"/>
          <tpl fld="1" item="0"/>
          <tpl fld="3" item="1"/>
          <tpl fld="6" item="0"/>
          <tpl hier="68" item="0"/>
          <tpl fld="4" item="2"/>
        </tpls>
      </m>
      <m>
        <tpls c="6">
          <tpl fld="0" item="4"/>
          <tpl fld="1" item="1"/>
          <tpl fld="3" item="1"/>
          <tpl fld="6" item="0"/>
          <tpl hier="68" item="0"/>
          <tpl fld="4" item="1"/>
        </tpls>
      </m>
      <m>
        <tpls c="6">
          <tpl fld="0" item="4"/>
          <tpl fld="1" item="1"/>
          <tpl fld="3" item="1"/>
          <tpl fld="6" item="0"/>
          <tpl hier="68" item="0"/>
          <tpl fld="4" item="2"/>
        </tpls>
      </m>
      <m>
        <tpls c="6">
          <tpl fld="0" item="6"/>
          <tpl fld="1" item="1"/>
          <tpl fld="3" item="0"/>
          <tpl fld="5" item="0"/>
          <tpl hier="68" item="0"/>
          <tpl fld="4" item="1"/>
        </tpls>
      </m>
      <m>
        <tpls c="6">
          <tpl fld="0" item="6"/>
          <tpl fld="1" item="1"/>
          <tpl fld="3" item="0"/>
          <tpl fld="5" item="1"/>
          <tpl hier="68" item="0"/>
          <tpl fld="4" item="1"/>
        </tpls>
      </m>
      <m>
        <tpls c="6">
          <tpl fld="0" item="6"/>
          <tpl fld="1" item="0"/>
          <tpl fld="3" item="0"/>
          <tpl fld="5" item="0"/>
          <tpl hier="68" item="0"/>
          <tpl fld="4" item="1"/>
        </tpls>
      </m>
      <m>
        <tpls c="6">
          <tpl fld="0" item="6"/>
          <tpl fld="1" item="0"/>
          <tpl fld="3" item="0"/>
          <tpl fld="5" item="0"/>
          <tpl hier="68" item="0"/>
          <tpl fld="4" item="2"/>
        </tpls>
      </m>
      <m>
        <tpls c="6">
          <tpl fld="0" item="9"/>
          <tpl fld="1" item="1"/>
          <tpl fld="3" item="1"/>
          <tpl fld="6" item="0"/>
          <tpl hier="68" item="0"/>
          <tpl fld="4" item="1"/>
        </tpls>
      </m>
      <m>
        <tpls c="6">
          <tpl fld="0" item="9"/>
          <tpl fld="1" item="1"/>
          <tpl fld="3" item="1"/>
          <tpl fld="6" item="0"/>
          <tpl hier="68" item="0"/>
          <tpl fld="4" item="2"/>
        </tpls>
      </m>
      <n v="0" in="1">
        <tpls c="6">
          <tpl fld="0" item="9"/>
          <tpl fld="1" item="0"/>
          <tpl fld="3" item="1"/>
          <tpl hier="58" item="4294967295"/>
          <tpl hier="68" item="0"/>
          <tpl fld="4" item="1"/>
        </tpls>
      </n>
      <n v="1511" in="1">
        <tpls c="6">
          <tpl fld="0" item="9"/>
          <tpl fld="1" item="0"/>
          <tpl fld="3" item="1"/>
          <tpl hier="58" item="4294967295"/>
          <tpl hier="68" item="0"/>
          <tpl fld="4" item="2"/>
        </tpls>
      </n>
      <n v="0" in="1">
        <tpls c="6">
          <tpl fld="0" item="9"/>
          <tpl fld="1" item="0"/>
          <tpl fld="3" item="1"/>
          <tpl fld="6" item="0"/>
          <tpl hier="68" item="0"/>
          <tpl fld="4" item="1"/>
        </tpls>
      </n>
      <n v="1511" in="1">
        <tpls c="6">
          <tpl fld="0" item="9"/>
          <tpl fld="1" item="0"/>
          <tpl fld="3" item="1"/>
          <tpl fld="6" item="0"/>
          <tpl hier="68" item="0"/>
          <tpl fld="4" item="2"/>
        </tpls>
      </n>
      <m>
        <tpls c="6">
          <tpl fld="0" item="9"/>
          <tpl fld="1" item="0"/>
          <tpl fld="3" item="1"/>
          <tpl fld="6" item="1"/>
          <tpl hier="68" item="0"/>
          <tpl fld="4" item="1"/>
        </tpls>
      </m>
      <m>
        <tpls c="6">
          <tpl fld="0" item="9"/>
          <tpl fld="1" item="0"/>
          <tpl fld="3" item="1"/>
          <tpl fld="6" item="1"/>
          <tpl hier="68" item="0"/>
          <tpl fld="4" item="2"/>
        </tpls>
      </m>
      <m>
        <tpls c="6">
          <tpl fld="0" item="9"/>
          <tpl fld="1" item="1"/>
          <tpl fld="3" item="1"/>
          <tpl fld="6" item="1"/>
          <tpl hier="68" item="0"/>
          <tpl fld="4" item="1"/>
        </tpls>
      </m>
      <m>
        <tpls c="6">
          <tpl fld="0" item="9"/>
          <tpl fld="1" item="1"/>
          <tpl fld="3" item="1"/>
          <tpl fld="6" item="1"/>
          <tpl hier="68" item="0"/>
          <tpl fld="4" item="2"/>
        </tpls>
      </m>
      <m>
        <tpls c="6">
          <tpl fld="0" item="9"/>
          <tpl fld="1" item="1"/>
          <tpl fld="3" item="1"/>
          <tpl hier="58" item="4294967295"/>
          <tpl hier="68" item="0"/>
          <tpl fld="4" item="1"/>
        </tpls>
      </m>
      <m>
        <tpls c="6">
          <tpl fld="0" item="9"/>
          <tpl fld="1" item="1"/>
          <tpl fld="3" item="1"/>
          <tpl hier="58" item="4294967295"/>
          <tpl hier="68" item="0"/>
          <tpl fld="4" item="2"/>
        </tpls>
      </m>
      <m>
        <tpls c="6">
          <tpl fld="0" item="11"/>
          <tpl fld="1" item="1"/>
          <tpl fld="3" item="1"/>
          <tpl fld="6" item="1"/>
          <tpl hier="68" item="0"/>
          <tpl fld="4" item="1"/>
        </tpls>
      </m>
      <m>
        <tpls c="6">
          <tpl fld="0" item="11"/>
          <tpl fld="1" item="1"/>
          <tpl fld="3" item="1"/>
          <tpl fld="6" item="1"/>
          <tpl hier="68" item="0"/>
          <tpl fld="4" item="2"/>
        </tpls>
      </m>
      <n v="48286" in="1">
        <tpls c="6">
          <tpl fld="0" item="11"/>
          <tpl fld="1" item="0"/>
          <tpl fld="3" item="1"/>
          <tpl hier="58" item="4294967295"/>
          <tpl hier="68" item="0"/>
          <tpl fld="4" item="1"/>
        </tpls>
      </n>
      <m>
        <tpls c="6">
          <tpl fld="0" item="11"/>
          <tpl fld="1" item="0"/>
          <tpl fld="3" item="1"/>
          <tpl hier="58" item="4294967295"/>
          <tpl hier="68" item="0"/>
          <tpl fld="4" item="2"/>
        </tpls>
      </m>
      <n v="48286" in="1">
        <tpls c="6">
          <tpl fld="0" item="11"/>
          <tpl fld="1" item="0"/>
          <tpl fld="3" item="1"/>
          <tpl fld="6" item="0"/>
          <tpl hier="68" item="0"/>
          <tpl fld="4" item="1"/>
        </tpls>
      </n>
      <m>
        <tpls c="6">
          <tpl fld="0" item="11"/>
          <tpl fld="1" item="0"/>
          <tpl fld="3" item="1"/>
          <tpl fld="6" item="0"/>
          <tpl hier="68" item="0"/>
          <tpl fld="4" item="2"/>
        </tpls>
      </m>
      <n v="0" in="1">
        <tpls c="6">
          <tpl fld="0" item="11"/>
          <tpl fld="1" item="0"/>
          <tpl fld="3" item="1"/>
          <tpl fld="6" item="1"/>
          <tpl hier="68" item="0"/>
          <tpl fld="4" item="1"/>
        </tpls>
      </n>
      <m>
        <tpls c="6">
          <tpl fld="0" item="11"/>
          <tpl fld="1" item="0"/>
          <tpl fld="3" item="1"/>
          <tpl fld="6" item="1"/>
          <tpl hier="68" item="0"/>
          <tpl fld="4" item="2"/>
        </tpls>
      </m>
      <m>
        <tpls c="6">
          <tpl fld="0" item="11"/>
          <tpl fld="1" item="1"/>
          <tpl fld="3" item="1"/>
          <tpl fld="6" item="0"/>
          <tpl hier="68" item="0"/>
          <tpl fld="4" item="1"/>
        </tpls>
      </m>
      <m>
        <tpls c="6">
          <tpl fld="0" item="11"/>
          <tpl fld="1" item="1"/>
          <tpl fld="3" item="1"/>
          <tpl fld="6" item="0"/>
          <tpl hier="68" item="0"/>
          <tpl fld="4" item="2"/>
        </tpls>
      </m>
      <m>
        <tpls c="6">
          <tpl fld="0" item="8"/>
          <tpl fld="1" item="1"/>
          <tpl fld="3" item="1"/>
          <tpl fld="6" item="0"/>
          <tpl hier="68" item="0"/>
          <tpl fld="4" item="1"/>
        </tpls>
      </m>
      <m>
        <tpls c="6">
          <tpl fld="0" item="8"/>
          <tpl fld="1" item="1"/>
          <tpl fld="3" item="1"/>
          <tpl fld="6" item="0"/>
          <tpl hier="68" item="0"/>
          <tpl fld="4" item="2"/>
        </tpls>
      </m>
      <m>
        <tpls c="6">
          <tpl fld="0" item="16"/>
          <tpl fld="1" item="0"/>
          <tpl fld="3" item="0"/>
          <tpl fld="5" item="1"/>
          <tpl hier="68" item="0"/>
          <tpl fld="4" item="1"/>
        </tpls>
      </m>
      <m>
        <tpls c="6">
          <tpl fld="0" item="16"/>
          <tpl fld="1" item="0"/>
          <tpl fld="3" item="0"/>
          <tpl fld="5" item="1"/>
          <tpl hier="68" item="0"/>
          <tpl fld="4" item="2"/>
        </tpls>
      </m>
      <m>
        <tpls c="6">
          <tpl fld="0" item="17"/>
          <tpl fld="1" item="0"/>
          <tpl fld="3" item="0"/>
          <tpl fld="5" item="0"/>
          <tpl hier="68" item="0"/>
          <tpl fld="4" item="1"/>
        </tpls>
      </m>
      <n v="727695.11" in="0">
        <tpls c="6">
          <tpl fld="0" item="17"/>
          <tpl fld="1" item="0"/>
          <tpl fld="3" item="0"/>
          <tpl fld="5" item="0"/>
          <tpl hier="68" item="0"/>
          <tpl fld="4" item="2"/>
        </tpls>
      </n>
      <m>
        <tpls c="6">
          <tpl fld="0" item="11"/>
          <tpl fld="1" item="1"/>
          <tpl fld="3" item="1"/>
          <tpl hier="58" item="4294967295"/>
          <tpl hier="68" item="0"/>
          <tpl fld="4" item="1"/>
        </tpls>
      </m>
      <m>
        <tpls c="6">
          <tpl fld="0" item="11"/>
          <tpl fld="1" item="1"/>
          <tpl fld="3" item="1"/>
          <tpl hier="58" item="4294967295"/>
          <tpl hier="68" item="0"/>
          <tpl fld="4" item="2"/>
        </tpls>
      </m>
      <m>
        <tpls c="6">
          <tpl fld="0" item="13"/>
          <tpl fld="1" item="0"/>
          <tpl fld="3" item="1"/>
          <tpl hier="58" item="4294967295"/>
          <tpl hier="68" item="0"/>
          <tpl fld="4" item="1"/>
        </tpls>
      </m>
      <m>
        <tpls c="6">
          <tpl fld="0" item="13"/>
          <tpl fld="1" item="0"/>
          <tpl fld="3" item="1"/>
          <tpl hier="58" item="4294967295"/>
          <tpl hier="68" item="0"/>
          <tpl fld="4" item="2"/>
        </tpls>
      </m>
      <m>
        <tpls c="6">
          <tpl fld="0" item="20"/>
          <tpl fld="1" item="1"/>
          <tpl fld="3" item="0"/>
          <tpl fld="5" item="1"/>
          <tpl hier="68" item="0"/>
          <tpl fld="4" item="1"/>
        </tpls>
      </m>
      <m>
        <tpls c="6">
          <tpl fld="0" item="4"/>
          <tpl fld="1" item="1"/>
          <tpl fld="3" item="0"/>
          <tpl fld="5" item="1"/>
          <tpl hier="68" item="0"/>
          <tpl fld="4" item="1"/>
        </tpls>
      </m>
      <m>
        <tpls c="6">
          <tpl fld="0" item="4"/>
          <tpl fld="1" item="1"/>
          <tpl fld="3" item="0"/>
          <tpl fld="5" item="0"/>
          <tpl hier="68" item="0"/>
          <tpl fld="4" item="1"/>
        </tpls>
      </m>
      <m>
        <tpls c="6">
          <tpl fld="0" item="3"/>
          <tpl fld="1" item="0"/>
          <tpl fld="3" item="0"/>
          <tpl fld="5" item="0"/>
          <tpl hier="68" item="0"/>
          <tpl fld="4" item="1"/>
        </tpls>
      </m>
      <m>
        <tpls c="6">
          <tpl fld="0" item="3"/>
          <tpl fld="1" item="0"/>
          <tpl fld="3" item="0"/>
          <tpl fld="5" item="0"/>
          <tpl hier="68" item="0"/>
          <tpl fld="4" item="2"/>
        </tpls>
      </m>
      <m>
        <tpls c="6">
          <tpl fld="0" item="19"/>
          <tpl fld="1" item="0"/>
          <tpl fld="3" item="0"/>
          <tpl fld="5" item="0"/>
          <tpl hier="68" item="0"/>
          <tpl fld="4" item="1"/>
        </tpls>
      </m>
      <m>
        <tpls c="6">
          <tpl fld="0" item="19"/>
          <tpl fld="1" item="0"/>
          <tpl fld="3" item="0"/>
          <tpl fld="5" item="0"/>
          <tpl hier="68" item="0"/>
          <tpl fld="4" item="2"/>
        </tpls>
      </m>
      <m>
        <tpls c="6">
          <tpl fld="0" item="6"/>
          <tpl fld="1" item="0"/>
          <tpl fld="3" item="1"/>
          <tpl fld="6" item="1"/>
          <tpl hier="68" item="0"/>
          <tpl fld="4" item="1"/>
        </tpls>
      </m>
      <m>
        <tpls c="6">
          <tpl fld="0" item="6"/>
          <tpl fld="1" item="0"/>
          <tpl fld="3" item="1"/>
          <tpl fld="6" item="1"/>
          <tpl hier="68" item="0"/>
          <tpl fld="4" item="2"/>
        </tpls>
      </m>
      <m>
        <tpls c="6">
          <tpl fld="0" item="18"/>
          <tpl fld="1" item="0"/>
          <tpl fld="3" item="0"/>
          <tpl fld="5" item="1"/>
          <tpl hier="68" item="0"/>
          <tpl fld="4" item="1"/>
        </tpls>
      </m>
      <m>
        <tpls c="6">
          <tpl fld="0" item="18"/>
          <tpl fld="1" item="0"/>
          <tpl fld="3" item="0"/>
          <tpl fld="5" item="1"/>
          <tpl hier="68" item="0"/>
          <tpl fld="4" item="2"/>
        </tpls>
      </m>
      <m>
        <tpls c="6">
          <tpl fld="0" item="3"/>
          <tpl fld="1" item="0"/>
          <tpl fld="3" item="0"/>
          <tpl fld="5" item="1"/>
          <tpl hier="68" item="0"/>
          <tpl fld="4" item="1"/>
        </tpls>
      </m>
      <m>
        <tpls c="6">
          <tpl fld="0" item="3"/>
          <tpl fld="1" item="0"/>
          <tpl fld="3" item="0"/>
          <tpl fld="5" item="1"/>
          <tpl hier="68" item="0"/>
          <tpl fld="4" item="2"/>
        </tpls>
      </m>
      <m>
        <tpls c="6">
          <tpl fld="0" item="20"/>
          <tpl fld="1" item="0"/>
          <tpl fld="3" item="0"/>
          <tpl fld="5" item="0"/>
          <tpl hier="68" item="0"/>
          <tpl fld="4" item="1"/>
        </tpls>
      </m>
      <n v="0" in="0">
        <tpls c="6">
          <tpl fld="0" item="20"/>
          <tpl fld="1" item="0"/>
          <tpl fld="3" item="0"/>
          <tpl fld="5" item="0"/>
          <tpl hier="68" item="0"/>
          <tpl fld="4" item="2"/>
        </tpls>
      </n>
      <n v="0" in="1">
        <tpls c="6">
          <tpl fld="0" item="8"/>
          <tpl fld="1" item="0"/>
          <tpl fld="3" item="1"/>
          <tpl hier="58" item="4294967295"/>
          <tpl hier="68" item="0"/>
          <tpl fld="4" item="1"/>
        </tpls>
      </n>
      <n v="1246" in="1">
        <tpls c="6">
          <tpl fld="0" item="8"/>
          <tpl fld="1" item="0"/>
          <tpl fld="3" item="1"/>
          <tpl hier="58" item="4294967295"/>
          <tpl hier="68" item="0"/>
          <tpl fld="4" item="2"/>
        </tpls>
      </n>
      <n v="0" in="0">
        <tpls c="6">
          <tpl fld="0" item="8"/>
          <tpl fld="1" item="0"/>
          <tpl fld="3" item="0"/>
          <tpl fld="5" item="1"/>
          <tpl hier="68" item="0"/>
          <tpl fld="4" item="1"/>
        </tpls>
      </n>
      <n v="4461627.0199999986" in="0">
        <tpls c="6">
          <tpl fld="0" item="8"/>
          <tpl fld="1" item="0"/>
          <tpl fld="3" item="0"/>
          <tpl fld="5" item="1"/>
          <tpl hier="68" item="0"/>
          <tpl fld="4" item="2"/>
        </tpls>
      </n>
      <m>
        <tpls c="6">
          <tpl fld="0" item="13"/>
          <tpl fld="1" item="1"/>
          <tpl fld="3" item="0"/>
          <tpl fld="5" item="0"/>
          <tpl hier="68" item="0"/>
          <tpl fld="4" item="1"/>
        </tpls>
      </m>
      <m>
        <tpls c="6">
          <tpl fld="0" item="15"/>
          <tpl fld="1" item="1"/>
          <tpl fld="3" item="1"/>
          <tpl fld="6" item="0"/>
          <tpl hier="68" item="0"/>
          <tpl fld="4" item="1"/>
        </tpls>
      </m>
      <m>
        <tpls c="6">
          <tpl fld="0" item="15"/>
          <tpl fld="1" item="1"/>
          <tpl fld="3" item="1"/>
          <tpl fld="6" item="0"/>
          <tpl hier="68" item="0"/>
          <tpl fld="4" item="2"/>
        </tpls>
      </m>
      <m>
        <tpls c="6">
          <tpl fld="0" item="9"/>
          <tpl fld="1" item="1"/>
          <tpl fld="3" item="0"/>
          <tpl fld="5" item="0"/>
          <tpl hier="68" item="0"/>
          <tpl fld="4" item="1"/>
        </tpls>
      </m>
      <m>
        <tpls c="6">
          <tpl fld="0" item="16"/>
          <tpl fld="1" item="0"/>
          <tpl fld="3" item="0"/>
          <tpl fld="5" item="0"/>
          <tpl hier="68" item="0"/>
          <tpl fld="4" item="1"/>
        </tpls>
      </m>
      <m>
        <tpls c="6">
          <tpl fld="0" item="16"/>
          <tpl fld="1" item="0"/>
          <tpl fld="3" item="0"/>
          <tpl fld="5" item="0"/>
          <tpl hier="68" item="0"/>
          <tpl fld="4" item="2"/>
        </tpls>
      </m>
      <m>
        <tpls c="6">
          <tpl fld="0" item="18"/>
          <tpl fld="1" item="0"/>
          <tpl fld="3" item="0"/>
          <tpl fld="5" item="0"/>
          <tpl hier="68" item="0"/>
          <tpl fld="4" item="1"/>
        </tpls>
      </m>
      <m>
        <tpls c="6">
          <tpl fld="0" item="18"/>
          <tpl fld="1" item="0"/>
          <tpl fld="3" item="0"/>
          <tpl fld="5" item="0"/>
          <tpl hier="68" item="0"/>
          <tpl fld="4" item="2"/>
        </tpls>
      </m>
      <m>
        <tpls c="6">
          <tpl fld="0" item="8"/>
          <tpl fld="1" item="1"/>
          <tpl fld="3" item="0"/>
          <tpl fld="5" item="0"/>
          <tpl hier="68" item="0"/>
          <tpl fld="4" item="1"/>
        </tpls>
      </m>
      <m>
        <tpls c="6">
          <tpl fld="0" item="6"/>
          <tpl fld="1" item="1"/>
          <tpl fld="3" item="1"/>
          <tpl fld="6" item="0"/>
          <tpl hier="68" item="0"/>
          <tpl fld="4" item="1"/>
        </tpls>
      </m>
      <m>
        <tpls c="6">
          <tpl fld="0" item="6"/>
          <tpl fld="1" item="1"/>
          <tpl fld="3" item="1"/>
          <tpl fld="6" item="0"/>
          <tpl hier="68" item="0"/>
          <tpl fld="4" item="2"/>
        </tpls>
      </m>
      <m>
        <tpls c="6">
          <tpl fld="0" item="2"/>
          <tpl fld="1" item="1"/>
          <tpl fld="3" item="0"/>
          <tpl fld="5" item="1"/>
          <tpl hier="68" item="0"/>
          <tpl fld="4" item="1"/>
        </tpls>
      </m>
      <m>
        <tpls c="6">
          <tpl fld="0" item="2"/>
          <tpl fld="1" item="0"/>
          <tpl fld="3" item="0"/>
          <tpl fld="5" item="1"/>
          <tpl hier="68" item="0"/>
          <tpl fld="4" item="1"/>
        </tpls>
      </m>
      <m>
        <tpls c="6">
          <tpl fld="0" item="2"/>
          <tpl fld="1" item="0"/>
          <tpl fld="3" item="0"/>
          <tpl fld="5" item="1"/>
          <tpl hier="68" item="0"/>
          <tpl fld="4" item="2"/>
        </tpls>
      </m>
      <m>
        <tpls c="6">
          <tpl fld="0" item="15"/>
          <tpl fld="1" item="0"/>
          <tpl fld="3" item="0"/>
          <tpl fld="5" item="1"/>
          <tpl hier="68" item="0"/>
          <tpl fld="4" item="1"/>
        </tpls>
      </m>
      <m>
        <tpls c="6">
          <tpl fld="0" item="15"/>
          <tpl fld="1" item="0"/>
          <tpl fld="3" item="0"/>
          <tpl fld="5" item="1"/>
          <tpl hier="68" item="0"/>
          <tpl fld="4" item="2"/>
        </tpls>
      </m>
      <m>
        <tpls c="6">
          <tpl fld="0" item="15"/>
          <tpl fld="1" item="1"/>
          <tpl fld="3" item="1"/>
          <tpl hier="58" item="4294967295"/>
          <tpl hier="68" item="0"/>
          <tpl fld="4" item="1"/>
        </tpls>
      </m>
      <m>
        <tpls c="6">
          <tpl fld="0" item="15"/>
          <tpl fld="1" item="1"/>
          <tpl fld="3" item="1"/>
          <tpl hier="58" item="4294967295"/>
          <tpl hier="68" item="0"/>
          <tpl fld="4" item="2"/>
        </tpls>
      </m>
      <m>
        <tpls c="6">
          <tpl fld="0" item="19"/>
          <tpl fld="1" item="0"/>
          <tpl fld="3" item="0"/>
          <tpl fld="5" item="1"/>
          <tpl hier="68" item="0"/>
          <tpl fld="4" item="1"/>
        </tpls>
      </m>
      <m>
        <tpls c="6">
          <tpl fld="0" item="19"/>
          <tpl fld="1" item="0"/>
          <tpl fld="3" item="0"/>
          <tpl fld="5" item="1"/>
          <tpl hier="68" item="0"/>
          <tpl fld="4" item="2"/>
        </tpls>
      </m>
      <m>
        <tpls c="6">
          <tpl fld="0" item="21"/>
          <tpl fld="1" item="0"/>
          <tpl fld="3" item="0"/>
          <tpl fld="5" item="0"/>
          <tpl hier="68" item="0"/>
          <tpl fld="4" item="1"/>
        </tpls>
      </m>
      <m>
        <tpls c="6">
          <tpl fld="0" item="21"/>
          <tpl fld="1" item="0"/>
          <tpl fld="3" item="0"/>
          <tpl fld="5" item="0"/>
          <tpl hier="68" item="0"/>
          <tpl fld="4" item="2"/>
        </tpls>
      </m>
      <m>
        <tpls c="6">
          <tpl fld="0" item="14"/>
          <tpl fld="1" item="1"/>
          <tpl fld="3" item="0"/>
          <tpl fld="5" item="0"/>
          <tpl hier="68" item="0"/>
          <tpl fld="4" item="1"/>
        </tpls>
      </m>
      <m>
        <tpls c="6">
          <tpl fld="0" item="20"/>
          <tpl fld="1" item="1"/>
          <tpl fld="3" item="0"/>
          <tpl fld="5" item="0"/>
          <tpl hier="68" item="0"/>
          <tpl fld="4" item="1"/>
        </tpls>
      </m>
      <m>
        <tpls c="6">
          <tpl fld="0" item="12"/>
          <tpl fld="1" item="0"/>
          <tpl fld="3" item="0"/>
          <tpl fld="5" item="0"/>
          <tpl hier="68" item="0"/>
          <tpl fld="4" item="1"/>
        </tpls>
      </m>
      <m>
        <tpls c="6">
          <tpl fld="0" item="12"/>
          <tpl fld="1" item="0"/>
          <tpl fld="3" item="0"/>
          <tpl fld="5" item="0"/>
          <tpl hier="68" item="0"/>
          <tpl fld="4" item="2"/>
        </tpls>
      </m>
      <m>
        <tpls c="6">
          <tpl fld="0" item="8"/>
          <tpl fld="1" item="0"/>
          <tpl fld="3" item="1"/>
          <tpl fld="6" item="1"/>
          <tpl hier="68" item="0"/>
          <tpl fld="4" item="1"/>
        </tpls>
      </m>
      <m>
        <tpls c="6">
          <tpl fld="0" item="8"/>
          <tpl fld="1" item="0"/>
          <tpl fld="3" item="1"/>
          <tpl fld="6" item="1"/>
          <tpl hier="68" item="0"/>
          <tpl fld="4" item="2"/>
        </tpls>
      </m>
      <m>
        <tpls c="6">
          <tpl fld="0" item="16"/>
          <tpl fld="1" item="0"/>
          <tpl fld="3" item="1"/>
          <tpl hier="58" item="4294967295"/>
          <tpl hier="68" item="0"/>
          <tpl fld="4" item="1"/>
        </tpls>
      </m>
      <m>
        <tpls c="6">
          <tpl fld="0" item="16"/>
          <tpl fld="1" item="0"/>
          <tpl fld="3" item="1"/>
          <tpl hier="58" item="4294967295"/>
          <tpl hier="68" item="0"/>
          <tpl fld="4" item="2"/>
        </tpls>
      </m>
      <m>
        <tpls c="6">
          <tpl fld="0" item="6"/>
          <tpl fld="1" item="0"/>
          <tpl fld="3" item="0"/>
          <tpl fld="5" item="1"/>
          <tpl hier="68" item="0"/>
          <tpl fld="4" item="1"/>
        </tpls>
      </m>
      <m>
        <tpls c="6">
          <tpl fld="0" item="6"/>
          <tpl fld="1" item="0"/>
          <tpl fld="3" item="0"/>
          <tpl fld="5" item="1"/>
          <tpl hier="68" item="0"/>
          <tpl fld="4" item="2"/>
        </tpls>
      </m>
      <m>
        <tpls c="6">
          <tpl fld="0" item="22"/>
          <tpl fld="1" item="0"/>
          <tpl fld="3" item="1"/>
          <tpl fld="6" item="1"/>
          <tpl hier="68" item="0"/>
          <tpl fld="4" item="1"/>
        </tpls>
      </m>
      <m>
        <tpls c="6">
          <tpl fld="0" item="22"/>
          <tpl fld="1" item="0"/>
          <tpl fld="3" item="1"/>
          <tpl fld="6" item="1"/>
          <tpl hier="68" item="0"/>
          <tpl fld="4" item="2"/>
        </tpls>
      </m>
      <m>
        <tpls c="6">
          <tpl fld="0" item="7"/>
          <tpl fld="1" item="0"/>
          <tpl fld="3" item="0"/>
          <tpl fld="5" item="1"/>
          <tpl hier="68" item="0"/>
          <tpl fld="4" item="1"/>
        </tpls>
      </m>
      <n v="7615049.7899999991" in="0">
        <tpls c="6">
          <tpl fld="0" item="7"/>
          <tpl fld="1" item="0"/>
          <tpl fld="3" item="0"/>
          <tpl fld="5" item="1"/>
          <tpl hier="68" item="0"/>
          <tpl fld="4" item="2"/>
        </tpls>
      </n>
      <m>
        <tpls c="6">
          <tpl fld="0" item="23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1"/>
          <tpl fld="3" item="0"/>
          <tpl fld="5" item="1"/>
          <tpl hier="68" item="0"/>
          <tpl fld="4" item="1"/>
        </tpls>
      </m>
      <m>
        <tpls c="6">
          <tpl fld="0" item="21"/>
          <tpl fld="1" item="0"/>
          <tpl fld="3" item="0"/>
          <tpl fld="5" item="1"/>
          <tpl hier="68" item="0"/>
          <tpl fld="4" item="1"/>
        </tpls>
      </m>
      <m>
        <tpls c="6">
          <tpl fld="0" item="21"/>
          <tpl fld="1" item="0"/>
          <tpl fld="3" item="0"/>
          <tpl fld="5" item="1"/>
          <tpl hier="68" item="0"/>
          <tpl fld="4" item="2"/>
        </tpls>
      </m>
      <m>
        <tpls c="6">
          <tpl fld="0" item="5"/>
          <tpl fld="1" item="1"/>
          <tpl fld="3" item="1"/>
          <tpl fld="6" item="1"/>
          <tpl hier="68" item="0"/>
          <tpl fld="4" item="1"/>
        </tpls>
      </m>
      <m>
        <tpls c="6">
          <tpl fld="0" item="5"/>
          <tpl fld="1" item="1"/>
          <tpl fld="3" item="1"/>
          <tpl fld="6" item="1"/>
          <tpl hier="68" item="0"/>
          <tpl fld="4" item="2"/>
        </tpls>
      </m>
      <m>
        <tpls c="6">
          <tpl fld="0" item="10"/>
          <tpl fld="1" item="0"/>
          <tpl fld="3" item="1"/>
          <tpl fld="6" item="1"/>
          <tpl hier="68" item="0"/>
          <tpl fld="4" item="1"/>
        </tpls>
      </m>
      <m>
        <tpls c="6">
          <tpl fld="0" item="10"/>
          <tpl fld="1" item="0"/>
          <tpl fld="3" item="1"/>
          <tpl fld="6" item="1"/>
          <tpl hier="68" item="0"/>
          <tpl fld="4" item="2"/>
        </tpls>
      </m>
      <m>
        <tpls c="6">
          <tpl fld="0" item="23"/>
          <tpl fld="1" item="1"/>
          <tpl fld="3" item="1"/>
          <tpl fld="6" item="0"/>
          <tpl hier="68" item="0"/>
          <tpl fld="4" item="1"/>
        </tpls>
      </m>
      <m>
        <tpls c="6">
          <tpl fld="0" item="23"/>
          <tpl fld="1" item="1"/>
          <tpl fld="3" item="1"/>
          <tpl fld="6" item="0"/>
          <tpl hier="68" item="0"/>
          <tpl fld="4" item="2"/>
        </tpls>
      </m>
      <m>
        <tpls c="6">
          <tpl fld="0" item="8"/>
          <tpl fld="1" item="1"/>
          <tpl fld="3" item="1"/>
          <tpl hier="58" item="4294967295"/>
          <tpl hier="68" item="0"/>
          <tpl fld="4" item="1"/>
        </tpls>
      </m>
      <m>
        <tpls c="6">
          <tpl fld="0" item="8"/>
          <tpl fld="1" item="1"/>
          <tpl fld="3" item="1"/>
          <tpl hier="58" item="4294967295"/>
          <tpl hier="68" item="0"/>
          <tpl fld="4" item="2"/>
        </tpls>
      </m>
      <n v="0" in="0">
        <tpls c="6">
          <tpl fld="0" item="14"/>
          <tpl fld="1" item="0"/>
          <tpl fld="3" item="0"/>
          <tpl fld="5" item="0"/>
          <tpl hier="68" item="0"/>
          <tpl fld="4" item="1"/>
        </tpls>
      </n>
      <m>
        <tpls c="6">
          <tpl fld="0" item="14"/>
          <tpl fld="1" item="0"/>
          <tpl fld="3" item="0"/>
          <tpl fld="5" item="0"/>
          <tpl hier="68" item="0"/>
          <tpl fld="4" item="2"/>
        </tpls>
      </m>
      <m>
        <tpls c="6">
          <tpl fld="0" item="9"/>
          <tpl fld="1" item="1"/>
          <tpl fld="3" item="0"/>
          <tpl fld="5" item="1"/>
          <tpl hier="68" item="0"/>
          <tpl fld="4" item="1"/>
        </tpls>
      </m>
      <m>
        <tpls c="6">
          <tpl fld="0" item="16"/>
          <tpl fld="1" item="1"/>
          <tpl fld="3" item="0"/>
          <tpl fld="5" item="1"/>
          <tpl hier="68" item="0"/>
          <tpl fld="4" item="1"/>
        </tpls>
      </m>
      <m>
        <tpls c="6">
          <tpl fld="0" item="16"/>
          <tpl fld="1" item="0"/>
          <tpl fld="3" item="1"/>
          <tpl fld="6" item="1"/>
          <tpl hier="68" item="0"/>
          <tpl fld="4" item="1"/>
        </tpls>
      </m>
      <m>
        <tpls c="6">
          <tpl fld="0" item="16"/>
          <tpl fld="1" item="0"/>
          <tpl fld="3" item="1"/>
          <tpl fld="6" item="1"/>
          <tpl hier="68" item="0"/>
          <tpl fld="4" item="2"/>
        </tpls>
      </m>
      <m>
        <tpls c="6">
          <tpl fld="0" item="6"/>
          <tpl fld="1" item="1"/>
          <tpl fld="3" item="1"/>
          <tpl hier="58" item="4294967295"/>
          <tpl hier="68" item="0"/>
          <tpl fld="4" item="1"/>
        </tpls>
      </m>
      <m>
        <tpls c="6">
          <tpl fld="0" item="6"/>
          <tpl fld="1" item="1"/>
          <tpl fld="3" item="1"/>
          <tpl hier="58" item="4294967295"/>
          <tpl hier="68" item="0"/>
          <tpl fld="4" item="2"/>
        </tpls>
      </m>
      <m>
        <tpls c="6">
          <tpl fld="0" item="21"/>
          <tpl fld="1" item="1"/>
          <tpl fld="3" item="0"/>
          <tpl fld="5" item="1"/>
          <tpl hier="68" item="0"/>
          <tpl fld="4" item="1"/>
        </tpls>
      </m>
      <m>
        <tpls c="6">
          <tpl fld="0" item="12"/>
          <tpl fld="1" item="1"/>
          <tpl fld="3" item="1"/>
          <tpl hier="58" item="4294967295"/>
          <tpl hier="68" item="0"/>
          <tpl fld="4" item="1"/>
        </tpls>
      </m>
      <m>
        <tpls c="6">
          <tpl fld="0" item="12"/>
          <tpl fld="1" item="1"/>
          <tpl fld="3" item="1"/>
          <tpl hier="58" item="4294967295"/>
          <tpl hier="68" item="0"/>
          <tpl fld="4" item="2"/>
        </tpls>
      </m>
      <m>
        <tpls c="6">
          <tpl fld="0" item="4"/>
          <tpl fld="1" item="0"/>
          <tpl fld="3" item="0"/>
          <tpl fld="5" item="1"/>
          <tpl hier="68" item="0"/>
          <tpl fld="4" item="1"/>
        </tpls>
      </m>
      <m>
        <tpls c="6">
          <tpl fld="0" item="4"/>
          <tpl fld="1" item="0"/>
          <tpl fld="3" item="0"/>
          <tpl fld="5" item="1"/>
          <tpl hier="68" item="0"/>
          <tpl fld="4" item="2"/>
        </tpls>
      </m>
      <m>
        <tpls c="6">
          <tpl fld="0" item="19"/>
          <tpl fld="1" item="1"/>
          <tpl fld="3" item="0"/>
          <tpl fld="5" item="0"/>
          <tpl hier="68" item="0"/>
          <tpl fld="4" item="1"/>
        </tpls>
      </m>
      <m>
        <tpls c="6">
          <tpl fld="0" item="15"/>
          <tpl fld="1" item="1"/>
          <tpl fld="3" item="0"/>
          <tpl fld="5" item="1"/>
          <tpl hier="68" item="0"/>
          <tpl fld="4" item="1"/>
        </tpls>
      </m>
      <m>
        <tpls c="6">
          <tpl fld="0" item="20"/>
          <tpl fld="1" item="0"/>
          <tpl fld="3" item="0"/>
          <tpl fld="5" item="1"/>
          <tpl hier="68" item="0"/>
          <tpl fld="4" item="1"/>
        </tpls>
      </m>
      <n v="975596.8600000001" in="0">
        <tpls c="6">
          <tpl fld="0" item="20"/>
          <tpl fld="1" item="0"/>
          <tpl fld="3" item="0"/>
          <tpl fld="5" item="1"/>
          <tpl hier="68" item="0"/>
          <tpl fld="4" item="2"/>
        </tpls>
      </n>
      <m>
        <tpls c="6">
          <tpl fld="0" item="18"/>
          <tpl fld="1" item="1"/>
          <tpl fld="3" item="0"/>
          <tpl fld="5" item="1"/>
          <tpl hier="68" item="0"/>
          <tpl fld="4" item="1"/>
        </tpls>
      </m>
      <m>
        <tpls c="6">
          <tpl fld="0" item="23"/>
          <tpl fld="1" item="1"/>
          <tpl fld="3" item="0"/>
          <tpl fld="5" item="1"/>
          <tpl hier="68" item="0"/>
          <tpl fld="4" item="1"/>
        </tpls>
      </m>
      <m>
        <tpls c="6">
          <tpl fld="0" item="17"/>
          <tpl fld="1" item="0"/>
          <tpl fld="3" item="0"/>
          <tpl fld="5" item="1"/>
          <tpl hier="68" item="0"/>
          <tpl fld="4" item="1"/>
        </tpls>
      </m>
      <n v="1958387.6599999995" in="0">
        <tpls c="6">
          <tpl fld="0" item="17"/>
          <tpl fld="1" item="0"/>
          <tpl fld="3" item="0"/>
          <tpl fld="5" item="1"/>
          <tpl hier="68" item="0"/>
          <tpl fld="4" item="2"/>
        </tpls>
      </n>
      <m>
        <tpls c="6">
          <tpl fld="0" item="10"/>
          <tpl fld="1" item="0"/>
          <tpl fld="3" item="0"/>
          <tpl fld="5" item="1"/>
          <tpl hier="68" item="0"/>
          <tpl fld="4" item="1"/>
        </tpls>
      </m>
      <m>
        <tpls c="6">
          <tpl fld="0" item="10"/>
          <tpl fld="1" item="0"/>
          <tpl fld="3" item="0"/>
          <tpl fld="5" item="1"/>
          <tpl hier="68" item="0"/>
          <tpl fld="4" item="2"/>
        </tpls>
      </m>
      <m>
        <tpls c="6">
          <tpl fld="0" item="15"/>
          <tpl fld="1" item="1"/>
          <tpl fld="3" item="1"/>
          <tpl fld="6" item="1"/>
          <tpl hier="68" item="0"/>
          <tpl fld="4" item="1"/>
        </tpls>
      </m>
      <m>
        <tpls c="6">
          <tpl fld="0" item="15"/>
          <tpl fld="1" item="1"/>
          <tpl fld="3" item="1"/>
          <tpl fld="6" item="1"/>
          <tpl hier="68" item="0"/>
          <tpl fld="4" item="2"/>
        </tpls>
      </m>
      <m>
        <tpls c="6">
          <tpl fld="0" item="10"/>
          <tpl fld="1" item="0"/>
          <tpl fld="3" item="0"/>
          <tpl fld="5" item="0"/>
          <tpl hier="68" item="0"/>
          <tpl fld="4" item="1"/>
        </tpls>
      </m>
      <m>
        <tpls c="6">
          <tpl fld="0" item="10"/>
          <tpl fld="1" item="0"/>
          <tpl fld="3" item="0"/>
          <tpl fld="5" item="0"/>
          <tpl hier="68" item="0"/>
          <tpl fld="4" item="2"/>
        </tpls>
      </m>
      <n v="7972879.5499999989" in="0">
        <tpls c="7">
          <tpl fld="0" item="0"/>
          <tpl fld="2" item="0"/>
          <tpl fld="1" item="0"/>
          <tpl fld="3" item="0"/>
          <tpl fld="5" item="1"/>
          <tpl hier="68" item="0"/>
          <tpl fld="4" item="3"/>
        </tpls>
      </n>
      <m>
        <tpls c="6">
          <tpl fld="0" item="23"/>
          <tpl fld="1" item="0"/>
          <tpl fld="3" item="0"/>
          <tpl fld="5" item="1"/>
          <tpl hier="68" item="0"/>
          <tpl fld="4" item="1"/>
        </tpls>
      </m>
      <m>
        <tpls c="6">
          <tpl fld="0" item="23"/>
          <tpl fld="1" item="0"/>
          <tpl fld="3" item="0"/>
          <tpl fld="5" item="1"/>
          <tpl hier="68" item="0"/>
          <tpl fld="4" item="2"/>
        </tpls>
      </m>
      <m>
        <tpls c="6">
          <tpl fld="0" item="12"/>
          <tpl fld="1" item="1"/>
          <tpl fld="3" item="0"/>
          <tpl fld="5" item="1"/>
          <tpl hier="68" item="0"/>
          <tpl fld="4" item="1"/>
        </tpls>
      </m>
      <m>
        <tpls c="6">
          <tpl fld="0" item="12"/>
          <tpl fld="1" item="1"/>
          <tpl fld="3" item="1"/>
          <tpl fld="6" item="1"/>
          <tpl hier="68" item="0"/>
          <tpl fld="4" item="1"/>
        </tpls>
      </m>
      <m>
        <tpls c="6">
          <tpl fld="0" item="12"/>
          <tpl fld="1" item="1"/>
          <tpl fld="3" item="1"/>
          <tpl fld="6" item="1"/>
          <tpl hier="68" item="0"/>
          <tpl fld="4" item="2"/>
        </tpls>
      </m>
      <m>
        <tpls c="6">
          <tpl fld="0" item="22"/>
          <tpl fld="1" item="1"/>
          <tpl fld="3" item="0"/>
          <tpl fld="5" item="1"/>
          <tpl hier="68" item="0"/>
          <tpl fld="4" item="1"/>
        </tpls>
      </m>
      <m>
        <tpls c="6">
          <tpl fld="0" item="20"/>
          <tpl fld="1" item="1"/>
          <tpl fld="3" item="1"/>
          <tpl fld="6" item="0"/>
          <tpl hier="68" item="0"/>
          <tpl fld="4" item="1"/>
        </tpls>
      </m>
      <m>
        <tpls c="6">
          <tpl fld="0" item="20"/>
          <tpl fld="1" item="1"/>
          <tpl fld="3" item="1"/>
          <tpl fld="6" item="0"/>
          <tpl hier="68" item="0"/>
          <tpl fld="4" item="2"/>
        </tpls>
      </m>
      <m>
        <tpls c="6">
          <tpl fld="0" item="13"/>
          <tpl fld="1" item="1"/>
          <tpl fld="3" item="0"/>
          <tpl fld="5" item="1"/>
          <tpl hier="68" item="0"/>
          <tpl fld="4" item="1"/>
        </tpls>
      </m>
      <m>
        <tpls c="6">
          <tpl fld="0" item="2"/>
          <tpl fld="1" item="1"/>
          <tpl fld="3" item="1"/>
          <tpl fld="6" item="0"/>
          <tpl hier="68" item="0"/>
          <tpl fld="4" item="1"/>
        </tpls>
      </m>
      <m>
        <tpls c="6">
          <tpl fld="0" item="2"/>
          <tpl fld="1" item="1"/>
          <tpl fld="3" item="1"/>
          <tpl fld="6" item="0"/>
          <tpl hier="68" item="0"/>
          <tpl fld="4" item="2"/>
        </tpls>
      </m>
      <m>
        <tpls c="6">
          <tpl fld="0" item="18"/>
          <tpl fld="1" item="1"/>
          <tpl fld="3" item="0"/>
          <tpl fld="5" item="0"/>
          <tpl hier="68" item="0"/>
          <tpl fld="4" item="1"/>
        </tpls>
      </m>
      <m>
        <tpls c="6">
          <tpl fld="0" item="8"/>
          <tpl fld="1" item="0"/>
          <tpl fld="3" item="0"/>
          <tpl fld="5" item="0"/>
          <tpl hier="68" item="0"/>
          <tpl fld="4" item="1"/>
        </tpls>
      </m>
      <m>
        <tpls c="6">
          <tpl fld="0" item="8"/>
          <tpl fld="1" item="0"/>
          <tpl fld="3" item="0"/>
          <tpl fld="5" item="0"/>
          <tpl hier="68" item="0"/>
          <tpl fld="4" item="2"/>
        </tpls>
      </m>
      <m>
        <tpls c="6">
          <tpl fld="0" item="3"/>
          <tpl fld="1" item="1"/>
          <tpl fld="3" item="0"/>
          <tpl fld="5" item="0"/>
          <tpl hier="68" item="0"/>
          <tpl fld="4" item="1"/>
        </tpls>
      </m>
      <m>
        <tpls c="6">
          <tpl fld="0" item="22"/>
          <tpl fld="1" item="0"/>
          <tpl fld="3" item="0"/>
          <tpl fld="5" item="1"/>
          <tpl hier="68" item="0"/>
          <tpl fld="4" item="1"/>
        </tpls>
      </m>
      <m>
        <tpls c="6">
          <tpl fld="0" item="22"/>
          <tpl fld="1" item="0"/>
          <tpl fld="3" item="0"/>
          <tpl fld="5" item="1"/>
          <tpl hier="68" item="0"/>
          <tpl fld="4" item="2"/>
        </tpls>
      </m>
      <m>
        <tpls c="6">
          <tpl fld="0" item="22"/>
          <tpl fld="1" item="0"/>
          <tpl fld="3" item="1"/>
          <tpl hier="58" item="4294967295"/>
          <tpl hier="68" item="0"/>
          <tpl fld="4" item="1"/>
        </tpls>
      </m>
      <m>
        <tpls c="6">
          <tpl fld="0" item="22"/>
          <tpl fld="1" item="0"/>
          <tpl fld="3" item="1"/>
          <tpl hier="58" item="4294967295"/>
          <tpl hier="68" item="0"/>
          <tpl fld="4" item="2"/>
        </tpls>
      </m>
      <m>
        <tpls c="6">
          <tpl fld="0" item="2"/>
          <tpl fld="1" item="1"/>
          <tpl fld="3" item="0"/>
          <tpl fld="5" item="0"/>
          <tpl hier="68" item="0"/>
          <tpl fld="4" item="1"/>
        </tpls>
      </m>
      <m>
        <tpls c="6">
          <tpl fld="0" item="10"/>
          <tpl fld="1" item="1"/>
          <tpl fld="3" item="0"/>
          <tpl fld="5" item="0"/>
          <tpl hier="68" item="0"/>
          <tpl fld="4" item="1"/>
        </tpls>
      </m>
      <m>
        <tpls c="6">
          <tpl fld="0" item="20"/>
          <tpl fld="1" item="0"/>
          <tpl fld="3" item="1"/>
          <tpl fld="6" item="1"/>
          <tpl hier="68" item="0"/>
          <tpl fld="4" item="1"/>
        </tpls>
      </m>
      <n v="0" in="1">
        <tpls c="6">
          <tpl fld="0" item="20"/>
          <tpl fld="1" item="0"/>
          <tpl fld="3" item="1"/>
          <tpl fld="6" item="1"/>
          <tpl hier="68" item="0"/>
          <tpl fld="4" item="2"/>
        </tpls>
      </n>
      <m>
        <tpls c="6">
          <tpl fld="0" item="5"/>
          <tpl fld="1" item="0"/>
          <tpl fld="3" item="1"/>
          <tpl fld="6" item="0"/>
          <tpl hier="68" item="0"/>
          <tpl fld="4" item="1"/>
        </tpls>
      </m>
      <m>
        <tpls c="6">
          <tpl fld="0" item="5"/>
          <tpl fld="1" item="0"/>
          <tpl fld="3" item="1"/>
          <tpl fld="6" item="0"/>
          <tpl hier="68" item="0"/>
          <tpl fld="4" item="2"/>
        </tpls>
      </m>
      <m>
        <tpls c="6">
          <tpl fld="0" item="22"/>
          <tpl fld="1" item="0"/>
          <tpl fld="3" item="1"/>
          <tpl fld="6" item="0"/>
          <tpl hier="68" item="0"/>
          <tpl fld="4" item="1"/>
        </tpls>
      </m>
      <m>
        <tpls c="6">
          <tpl fld="0" item="22"/>
          <tpl fld="1" item="0"/>
          <tpl fld="3" item="1"/>
          <tpl fld="6" item="0"/>
          <tpl hier="68" item="0"/>
          <tpl fld="4" item="2"/>
        </tpls>
      </m>
      <m>
        <tpls c="6">
          <tpl fld="0" item="23"/>
          <tpl fld="1" item="0"/>
          <tpl fld="3" item="1"/>
          <tpl fld="6" item="0"/>
          <tpl hier="68" item="0"/>
          <tpl fld="4" item="1"/>
        </tpls>
      </m>
      <m>
        <tpls c="6">
          <tpl fld="0" item="23"/>
          <tpl fld="1" item="0"/>
          <tpl fld="3" item="1"/>
          <tpl fld="6" item="0"/>
          <tpl hier="68" item="0"/>
          <tpl fld="4" item="2"/>
        </tpls>
      </m>
      <m>
        <tpls c="6">
          <tpl fld="0" item="13"/>
          <tpl fld="1" item="0"/>
          <tpl fld="3" item="0"/>
          <tpl fld="5" item="0"/>
          <tpl hier="68" item="0"/>
          <tpl fld="4" item="1"/>
        </tpls>
      </m>
      <m>
        <tpls c="6">
          <tpl fld="0" item="13"/>
          <tpl fld="1" item="0"/>
          <tpl fld="3" item="0"/>
          <tpl fld="5" item="0"/>
          <tpl hier="68" item="0"/>
          <tpl fld="4" item="2"/>
        </tpls>
      </m>
      <m>
        <tpls c="6">
          <tpl fld="0" item="15"/>
          <tpl fld="1" item="0"/>
          <tpl fld="3" item="0"/>
          <tpl fld="5" item="0"/>
          <tpl hier="68" item="0"/>
          <tpl fld="4" item="1"/>
        </tpls>
      </m>
      <m>
        <tpls c="6">
          <tpl fld="0" item="15"/>
          <tpl fld="1" item="0"/>
          <tpl fld="3" item="0"/>
          <tpl fld="5" item="0"/>
          <tpl hier="68" item="0"/>
          <tpl fld="4" item="2"/>
        </tpls>
      </m>
      <m>
        <tpls c="6">
          <tpl fld="0" item="14"/>
          <tpl fld="1" item="1"/>
          <tpl fld="3" item="0"/>
          <tpl fld="5" item="1"/>
          <tpl hier="68" item="0"/>
          <tpl fld="4" item="1"/>
        </tpls>
      </m>
      <m>
        <tpls c="6">
          <tpl fld="0" item="16"/>
          <tpl fld="1" item="1"/>
          <tpl fld="3" item="1"/>
          <tpl fld="6" item="0"/>
          <tpl hier="68" item="0"/>
          <tpl fld="4" item="1"/>
        </tpls>
      </m>
      <m>
        <tpls c="6">
          <tpl fld="0" item="16"/>
          <tpl fld="1" item="1"/>
          <tpl fld="3" item="1"/>
          <tpl fld="6" item="0"/>
          <tpl hier="68" item="0"/>
          <tpl fld="4" item="2"/>
        </tpls>
      </m>
      <m>
        <tpls c="6">
          <tpl fld="0" item="4"/>
          <tpl fld="1" item="0"/>
          <tpl fld="3" item="0"/>
          <tpl fld="5" item="0"/>
          <tpl hier="68" item="0"/>
          <tpl fld="4" item="1"/>
        </tpls>
      </m>
      <m>
        <tpls c="6">
          <tpl fld="0" item="4"/>
          <tpl fld="1" item="0"/>
          <tpl fld="3" item="0"/>
          <tpl fld="5" item="0"/>
          <tpl hier="68" item="0"/>
          <tpl fld="4" item="2"/>
        </tpls>
      </m>
      <m>
        <tpls c="6">
          <tpl fld="0" item="19"/>
          <tpl fld="1" item="1"/>
          <tpl fld="3" item="0"/>
          <tpl fld="5" item="1"/>
          <tpl hier="68" item="0"/>
          <tpl fld="4" item="1"/>
        </tpls>
      </m>
      <n v="0" in="0">
        <tpls c="6">
          <tpl fld="0" item="9"/>
          <tpl fld="1" item="0"/>
          <tpl fld="3" item="0"/>
          <tpl fld="5" item="1"/>
          <tpl hier="68" item="0"/>
          <tpl fld="4" item="1"/>
        </tpls>
      </n>
      <n v="3024459.96" in="0">
        <tpls c="6">
          <tpl fld="0" item="9"/>
          <tpl fld="1" item="0"/>
          <tpl fld="3" item="0"/>
          <tpl fld="5" item="1"/>
          <tpl hier="68" item="0"/>
          <tpl fld="4" item="2"/>
        </tpls>
      </n>
      <m>
        <tpls c="6">
          <tpl fld="0" item="23"/>
          <tpl fld="1" item="0"/>
          <tpl fld="3" item="0"/>
          <tpl fld="5" item="0"/>
          <tpl hier="68" item="0"/>
          <tpl fld="4" item="1"/>
        </tpls>
      </m>
      <m>
        <tpls c="6">
          <tpl fld="0" item="23"/>
          <tpl fld="1" item="0"/>
          <tpl fld="3" item="0"/>
          <tpl fld="5" item="0"/>
          <tpl hier="68" item="0"/>
          <tpl fld="4" item="2"/>
        </tpls>
      </m>
      <m>
        <tpls c="6">
          <tpl fld="0" item="19"/>
          <tpl fld="1" item="0"/>
          <tpl fld="3" item="1"/>
          <tpl fld="6" item="0"/>
          <tpl hier="68" item="0"/>
          <tpl fld="4" item="1"/>
        </tpls>
      </m>
      <m>
        <tpls c="6">
          <tpl fld="0" item="19"/>
          <tpl fld="1" item="0"/>
          <tpl fld="3" item="1"/>
          <tpl fld="6" item="0"/>
          <tpl hier="68" item="0"/>
          <tpl fld="4" item="2"/>
        </tpls>
      </m>
      <m>
        <tpls c="6">
          <tpl fld="0" item="3"/>
          <tpl fld="1" item="1"/>
          <tpl fld="3" item="0"/>
          <tpl fld="5" item="1"/>
          <tpl hier="68" item="0"/>
          <tpl fld="4" item="1"/>
        </tpls>
      </m>
      <m>
        <tpls c="6">
          <tpl fld="0" item="3"/>
          <tpl fld="1" item="1"/>
          <tpl fld="3" item="1"/>
          <tpl fld="6" item="0"/>
          <tpl hier="68" item="0"/>
          <tpl fld="4" item="1"/>
        </tpls>
      </m>
      <m>
        <tpls c="6">
          <tpl fld="0" item="3"/>
          <tpl fld="1" item="1"/>
          <tpl fld="3" item="1"/>
          <tpl fld="6" item="0"/>
          <tpl hier="68" item="0"/>
          <tpl fld="4" item="2"/>
        </tpls>
      </m>
      <m>
        <tpls c="6">
          <tpl fld="0" item="17"/>
          <tpl fld="1" item="1"/>
          <tpl fld="3" item="0"/>
          <tpl fld="5" item="0"/>
          <tpl hier="68" item="0"/>
          <tpl fld="4" item="1"/>
        </tpls>
      </m>
      <m>
        <tpls c="6">
          <tpl fld="0" item="12"/>
          <tpl fld="1" item="0"/>
          <tpl fld="3" item="1"/>
          <tpl hier="58" item="4294967295"/>
          <tpl hier="68" item="0"/>
          <tpl fld="4" item="1"/>
        </tpls>
      </m>
      <n v="7" in="1">
        <tpls c="6">
          <tpl fld="0" item="12"/>
          <tpl fld="1" item="0"/>
          <tpl fld="3" item="1"/>
          <tpl hier="58" item="4294967295"/>
          <tpl hier="68" item="0"/>
          <tpl fld="4" item="2"/>
        </tpls>
      </n>
      <m>
        <tpls c="6">
          <tpl fld="0" item="13"/>
          <tpl fld="1" item="1"/>
          <tpl fld="3" item="1"/>
          <tpl hier="58" item="4294967295"/>
          <tpl hier="68" item="0"/>
          <tpl fld="4" item="1"/>
        </tpls>
      </m>
      <m>
        <tpls c="6">
          <tpl fld="0" item="13"/>
          <tpl fld="1" item="1"/>
          <tpl fld="3" item="1"/>
          <tpl hier="58" item="4294967295"/>
          <tpl hier="68" item="0"/>
          <tpl fld="4" item="2"/>
        </tpls>
      </m>
      <m>
        <tpls c="6">
          <tpl fld="0" item="17"/>
          <tpl fld="1" item="1"/>
          <tpl fld="3" item="1"/>
          <tpl hier="58" item="4294967295"/>
          <tpl hier="68" item="0"/>
          <tpl fld="4" item="1"/>
        </tpls>
      </m>
      <m>
        <tpls c="6">
          <tpl fld="0" item="17"/>
          <tpl fld="1" item="1"/>
          <tpl fld="3" item="1"/>
          <tpl hier="58" item="4294967295"/>
          <tpl hier="68" item="0"/>
          <tpl fld="4" item="2"/>
        </tpls>
      </m>
      <m>
        <tpls c="6">
          <tpl fld="0" item="9"/>
          <tpl fld="1" item="0"/>
          <tpl fld="3" item="0"/>
          <tpl fld="5" item="0"/>
          <tpl hier="68" item="0"/>
          <tpl fld="4" item="1"/>
        </tpls>
      </m>
      <m>
        <tpls c="6">
          <tpl fld="0" item="9"/>
          <tpl fld="1" item="0"/>
          <tpl fld="3" item="0"/>
          <tpl fld="5" item="0"/>
          <tpl hier="68" item="0"/>
          <tpl fld="4" item="2"/>
        </tpls>
      </m>
      <n v="4529434.9700000007" in="0">
        <tpls c="6">
          <tpl fld="0" item="14"/>
          <tpl fld="1" item="0"/>
          <tpl fld="3" item="0"/>
          <tpl fld="5" item="1"/>
          <tpl hier="68" item="0"/>
          <tpl fld="4" item="1"/>
        </tpls>
      </n>
      <m>
        <tpls c="6">
          <tpl fld="0" item="14"/>
          <tpl fld="1" item="0"/>
          <tpl fld="3" item="0"/>
          <tpl fld="5" item="1"/>
          <tpl hier="68" item="0"/>
          <tpl fld="4" item="2"/>
        </tpls>
      </m>
      <n v="0" in="0">
        <tpls c="6">
          <tpl fld="0" item="11"/>
          <tpl fld="1" item="0"/>
          <tpl fld="3" item="0"/>
          <tpl fld="5" item="0"/>
          <tpl hier="68" item="0"/>
          <tpl fld="4" item="1"/>
        </tpls>
      </n>
      <m>
        <tpls c="6">
          <tpl fld="0" item="11"/>
          <tpl fld="1" item="0"/>
          <tpl fld="3" item="0"/>
          <tpl fld="5" item="0"/>
          <tpl hier="68" item="0"/>
          <tpl fld="4" item="2"/>
        </tpls>
      </m>
      <m>
        <tpls c="6">
          <tpl fld="0" item="2"/>
          <tpl fld="1" item="0"/>
          <tpl fld="3" item="0"/>
          <tpl fld="5" item="0"/>
          <tpl hier="68" item="0"/>
          <tpl fld="4" item="1"/>
        </tpls>
      </m>
      <m>
        <tpls c="6">
          <tpl fld="0" item="2"/>
          <tpl fld="1" item="0"/>
          <tpl fld="3" item="0"/>
          <tpl fld="5" item="0"/>
          <tpl hier="68" item="0"/>
          <tpl fld="4" item="2"/>
        </tpls>
      </m>
      <m>
        <tpls c="6">
          <tpl fld="0" item="8"/>
          <tpl fld="1" item="1"/>
          <tpl fld="3" item="0"/>
          <tpl fld="5" item="1"/>
          <tpl hier="68" item="0"/>
          <tpl fld="4" item="1"/>
        </tpls>
      </m>
      <m>
        <tpls c="6">
          <tpl fld="0" item="13"/>
          <tpl fld="1" item="0"/>
          <tpl fld="3" item="1"/>
          <tpl fld="6" item="0"/>
          <tpl hier="68" item="0"/>
          <tpl fld="4" item="1"/>
        </tpls>
      </m>
      <m>
        <tpls c="6">
          <tpl fld="0" item="13"/>
          <tpl fld="1" item="0"/>
          <tpl fld="3" item="1"/>
          <tpl fld="6" item="0"/>
          <tpl hier="68" item="0"/>
          <tpl fld="4" item="2"/>
        </tpls>
      </m>
      <n v="103" in="1">
        <tpls c="6">
          <tpl fld="0" item="14"/>
          <tpl fld="1" item="0"/>
          <tpl fld="3" item="1"/>
          <tpl hier="58" item="4294967295"/>
          <tpl hier="68" item="0"/>
          <tpl fld="4" item="1"/>
        </tpls>
      </n>
      <m>
        <tpls c="6">
          <tpl fld="0" item="14"/>
          <tpl fld="1" item="0"/>
          <tpl fld="3" item="1"/>
          <tpl hier="58" item="4294967295"/>
          <tpl hier="68" item="0"/>
          <tpl fld="4" item="2"/>
        </tpls>
      </m>
      <m>
        <tpls c="6">
          <tpl fld="0" item="12"/>
          <tpl fld="1" item="0"/>
          <tpl fld="3" item="0"/>
          <tpl fld="5" item="1"/>
          <tpl hier="68" item="0"/>
          <tpl fld="4" item="1"/>
        </tpls>
      </m>
      <n v="113601.18" in="0">
        <tpls c="6">
          <tpl fld="0" item="12"/>
          <tpl fld="1" item="0"/>
          <tpl fld="3" item="0"/>
          <tpl fld="5" item="1"/>
          <tpl hier="68" item="0"/>
          <tpl fld="4" item="2"/>
        </tpls>
      </n>
      <m>
        <tpls c="6">
          <tpl fld="0" item="12"/>
          <tpl fld="1" item="1"/>
          <tpl fld="3" item="0"/>
          <tpl fld="5" item="0"/>
          <tpl hier="68" item="0"/>
          <tpl fld="4" item="1"/>
        </tpls>
      </m>
      <m>
        <tpls c="6">
          <tpl fld="0" item="13"/>
          <tpl fld="1" item="0"/>
          <tpl fld="3" item="0"/>
          <tpl fld="5" item="1"/>
          <tpl hier="68" item="0"/>
          <tpl fld="4" item="1"/>
        </tpls>
      </m>
      <m>
        <tpls c="6">
          <tpl fld="0" item="13"/>
          <tpl fld="1" item="0"/>
          <tpl fld="3" item="0"/>
          <tpl fld="5" item="1"/>
          <tpl hier="68" item="0"/>
          <tpl fld="4" item="2"/>
        </tpls>
      </m>
      <n v="1592736" in="1">
        <tpls c="7">
          <tpl fld="0" item="17"/>
          <tpl fld="2" item="0"/>
          <tpl fld="1" item="1"/>
          <tpl fld="3" item="1"/>
          <tpl fld="6" item="0"/>
          <tpl hier="68" item="0"/>
          <tpl fld="4" item="3"/>
        </tpls>
      </n>
      <n v="74550" in="1">
        <tpls c="7">
          <tpl fld="0" item="2"/>
          <tpl fld="2" item="0"/>
          <tpl fld="1" item="1"/>
          <tpl fld="3" item="1"/>
          <tpl fld="6" item="0"/>
          <tpl hier="68" item="0"/>
          <tpl fld="4" item="3"/>
        </tpls>
      </n>
      <n v="1805693" in="1">
        <tpls c="7">
          <tpl fld="0" item="17"/>
          <tpl fld="2" item="0"/>
          <tpl fld="1" item="1"/>
          <tpl fld="3" item="1"/>
          <tpl hier="58" item="4294967295"/>
          <tpl hier="68" item="0"/>
          <tpl fld="4" item="3"/>
        </tpls>
      </n>
      <n v="74550" in="1">
        <tpls c="7">
          <tpl fld="0" item="2"/>
          <tpl fld="2" item="0"/>
          <tpl fld="1" item="1"/>
          <tpl fld="3" item="1"/>
          <tpl hier="58" item="4294967295"/>
          <tpl hier="68" item="0"/>
          <tpl fld="4" item="3"/>
        </tpls>
      </n>
      <n v="35896" in="1">
        <tpls c="7">
          <tpl fld="0" item="19"/>
          <tpl fld="2" item="0"/>
          <tpl fld="1" item="0"/>
          <tpl fld="3" item="1"/>
          <tpl fld="6" item="0"/>
          <tpl hier="68" item="0"/>
          <tpl fld="4" item="3"/>
        </tpls>
      </n>
      <n v="110639" in="1">
        <tpls c="7">
          <tpl fld="0" item="19"/>
          <tpl fld="2" item="0"/>
          <tpl fld="1" item="0"/>
          <tpl fld="3" item="1"/>
          <tpl hier="58" item="4294967295"/>
          <tpl hier="68" item="0"/>
          <tpl fld="4" item="3"/>
        </tpls>
      </n>
      <n v="74743" in="1">
        <tpls c="7">
          <tpl fld="0" item="19"/>
          <tpl fld="2" item="0"/>
          <tpl fld="1" item="0"/>
          <tpl fld="3" item="1"/>
          <tpl fld="6" item="1"/>
          <tpl hier="68" item="0"/>
          <tpl fld="4" item="3"/>
        </tpls>
      </n>
      <m>
        <tpls c="5">
          <tpl fld="12" item="0"/>
          <tpl fld="1" item="0"/>
          <tpl fld="3" item="2"/>
          <tpl fld="11" item="0"/>
          <tpl hier="68" item="0"/>
        </tpls>
      </m>
      <n v="47606175" in="0">
        <tpls c="7">
          <tpl fld="0" item="19"/>
          <tpl fld="2" item="0"/>
          <tpl fld="1" item="0"/>
          <tpl fld="3" item="0"/>
          <tpl fld="5" item="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4"/>
          <tpl hier="68" item="0"/>
          <tpl fld="4" item="3"/>
        </tpls>
      </n>
      <n v="611741.24" in="0">
        <tpls c="7">
          <tpl fld="12" item="0"/>
          <tpl fld="2" item="0"/>
          <tpl fld="1" item="0"/>
          <tpl fld="3" item="0"/>
          <tpl fld="8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0"/>
          <tpl hier="68" item="0"/>
          <tpl fld="4" item="3"/>
        </tpls>
      </n>
      <n v="1165524.2499999998" in="0">
        <tpls c="7">
          <tpl fld="12" item="0"/>
          <tpl fld="2" item="0"/>
          <tpl fld="1" item="0"/>
          <tpl fld="3" item="0"/>
          <tpl fld="8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4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"/>
          <tpl hier="68" item="0"/>
          <tpl fld="4" item="3"/>
        </tpls>
      </n>
      <n v="54" in="1">
        <tpls c="7">
          <tpl fld="12" item="0"/>
          <tpl fld="2" item="0"/>
          <tpl fld="1" item="0"/>
          <tpl fld="3" item="1"/>
          <tpl fld="8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"/>
          <tpl hier="68" item="0"/>
          <tpl fld="4" item="3"/>
        </tpls>
      </n>
      <n v="168838" in="1">
        <tpls c="7">
          <tpl fld="12" item="0"/>
          <tpl fld="2" item="0"/>
          <tpl fld="1" item="0"/>
          <tpl fld="3" item="4"/>
          <tpl fld="8" item="3"/>
          <tpl hier="68" item="0"/>
          <tpl fld="4" item="3"/>
        </tpls>
      </n>
      <n v="219521872.19999999" in="0">
        <tpls c="7">
          <tpl fld="0" item="19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5"/>
          <tpl hier="68" item="0"/>
          <tpl fld="4" item="3"/>
        </tpls>
      </n>
      <n v="14" in="1">
        <tpls c="7">
          <tpl fld="12" item="0"/>
          <tpl fld="2" item="0"/>
          <tpl fld="1" item="0"/>
          <tpl fld="3" item="4"/>
          <tpl fld="8" item="2"/>
          <tpl hier="68" item="0"/>
          <tpl fld="4" item="3"/>
        </tpls>
      </n>
      <n v="90" in="1">
        <tpls c="7">
          <tpl fld="12" item="0"/>
          <tpl fld="2" item="0"/>
          <tpl fld="1" item="0"/>
          <tpl fld="3" item="1"/>
          <tpl fld="8" item="1"/>
          <tpl hier="68" item="0"/>
          <tpl fld="4" item="3"/>
        </tpls>
      </n>
      <n v="171915697.19999999" in="0">
        <tpls c="7">
          <tpl fld="0" item="19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5"/>
          <tpl hier="68" item="0"/>
          <tpl fld="4" item="3"/>
        </tpls>
      </n>
      <m>
        <tpls c="5">
          <tpl fld="12" item="0"/>
          <tpl fld="1" item="0"/>
          <tpl fld="3" item="5"/>
          <tpl fld="11" item="0"/>
          <tpl hier="68" item="0"/>
        </tpls>
      </m>
      <m>
        <tpls c="5">
          <tpl fld="12" item="0"/>
          <tpl fld="1" item="0"/>
          <tpl fld="3" item="6"/>
          <tpl fld="11" item="0"/>
          <tpl hier="68" item="0"/>
        </tpls>
      </m>
      <n v="0" in="1">
        <tpls c="7">
          <tpl fld="12" item="0"/>
          <tpl fld="2" item="0"/>
          <tpl fld="1" item="0"/>
          <tpl fld="3" item="4"/>
          <tpl fld="8" item="5"/>
          <tpl hier="68" item="0"/>
          <tpl fld="4" item="3"/>
        </tpls>
      </n>
      <n v="322518" in="1">
        <tpls c="7">
          <tpl fld="12" item="0"/>
          <tpl fld="2" item="0"/>
          <tpl fld="1" item="0"/>
          <tpl fld="3" item="1"/>
          <tpl fld="8" item="3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4"/>
          <tpl hier="68" item="0"/>
          <tpl fld="4" item="3"/>
        </tpls>
      </n>
      <n v="-564648.88" in="0">
        <tpls c="7">
          <tpl fld="12" item="0"/>
          <tpl fld="2" item="0"/>
          <tpl fld="1" item="0"/>
          <tpl fld="3" item="3"/>
          <tpl fld="8" item="2"/>
          <tpl hier="68" item="0"/>
          <tpl fld="4" item="3"/>
        </tpls>
      </n>
      <n v="15944219.6" in="0">
        <tpls c="7">
          <tpl fld="12" item="0"/>
          <tpl fld="2" item="0"/>
          <tpl fld="1" item="0"/>
          <tpl fld="3" item="3"/>
          <tpl fld="8" item="3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4"/>
          <tpl hier="68" item="0"/>
          <tpl fld="4" item="3"/>
        </tpls>
      </n>
      <m>
        <tpls c="5">
          <tpl fld="12" item="0"/>
          <tpl fld="1" item="0"/>
          <tpl fld="3" item="7"/>
          <tpl fld="11" item="0"/>
          <tpl hier="68" item="0"/>
        </tpls>
      </m>
      <n v="33228257.269999996" in="0">
        <tpls c="7">
          <tpl fld="12" item="0"/>
          <tpl fld="2" item="0"/>
          <tpl fld="1" item="0"/>
          <tpl fld="3" item="0"/>
          <tpl fld="8" item="3"/>
          <tpl hier="68" item="0"/>
          <tpl fld="4" item="3"/>
        </tpls>
      </n>
      <n v="118635.26000000001" in="0">
        <tpls c="7">
          <tpl fld="12" item="0"/>
          <tpl fld="2" item="0"/>
          <tpl fld="1" item="0"/>
          <tpl fld="3" item="3"/>
          <tpl fld="8" item="7"/>
          <tpl hier="68" item="0"/>
          <tpl fld="4" item="3"/>
        </tpls>
      </n>
      <n v="16" in="1">
        <tpls c="7">
          <tpl fld="12" item="0"/>
          <tpl fld="2" item="0"/>
          <tpl fld="1" item="0"/>
          <tpl fld="3" item="4"/>
          <tpl fld="8" item="7"/>
          <tpl hier="68" item="0"/>
          <tpl fld="4" item="3"/>
        </tpls>
      </n>
      <n v="6737764.8499999996" in="0">
        <tpls c="7">
          <tpl fld="12" item="0"/>
          <tpl fld="2" item="0"/>
          <tpl fld="1" item="0"/>
          <tpl fld="3" item="0"/>
          <tpl fld="8" item="6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8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"/>
          <tpl hier="68" item="0"/>
          <tpl fld="4" item="3"/>
        </tpls>
      </n>
      <n v="293379.08000000007" in="0">
        <tpls c="7">
          <tpl fld="12" item="0"/>
          <tpl fld="2" item="0"/>
          <tpl fld="1" item="0"/>
          <tpl fld="3" item="3"/>
          <tpl fld="8" item="6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0"/>
          <tpl hier="68" item="0"/>
          <tpl fld="4" item="3"/>
        </tpls>
      </n>
      <n v="121" in="1">
        <tpls c="7">
          <tpl fld="12" item="0"/>
          <tpl fld="2" item="0"/>
          <tpl fld="1" item="0"/>
          <tpl fld="3" item="1"/>
          <tpl fld="8" item="6"/>
          <tpl hier="68" item="0"/>
          <tpl fld="4" item="3"/>
        </tpls>
      </n>
      <n v="473" in="1">
        <tpls c="7">
          <tpl fld="12" item="0"/>
          <tpl fld="2" item="0"/>
          <tpl fld="1" item="0"/>
          <tpl fld="3" item="1"/>
          <tpl fld="8" item="1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8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9"/>
          <tpl hier="68" item="0"/>
          <tpl fld="4" item="3"/>
        </tpls>
      </n>
      <n v="414815.58" in="0">
        <tpls c="7">
          <tpl fld="12" item="0"/>
          <tpl fld="2" item="0"/>
          <tpl fld="1" item="0"/>
          <tpl fld="3" item="0"/>
          <tpl fld="8" item="9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2"/>
          <tpl hier="68" item="0"/>
          <tpl fld="4" item="3"/>
        </tpls>
      </n>
      <n v="58770508.160000011" in="0">
        <tpls c="7">
          <tpl fld="12" item="0"/>
          <tpl fld="2" item="0"/>
          <tpl fld="1" item="0"/>
          <tpl fld="3" item="0"/>
          <tpl fld="8" item="7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0"/>
          <tpl hier="68" item="0"/>
          <tpl fld="4" item="3"/>
        </tpls>
      </n>
      <n v="1174449.6499999999" in="0">
        <tpls c="7">
          <tpl fld="12" item="0"/>
          <tpl fld="2" item="0"/>
          <tpl fld="1" item="0"/>
          <tpl fld="3" item="0"/>
          <tpl fld="8" item="10"/>
          <tpl hier="68" item="0"/>
          <tpl fld="4" item="3"/>
        </tpls>
      </n>
      <n v="66911" in="1">
        <tpls c="7">
          <tpl fld="12" item="0"/>
          <tpl fld="2" item="0"/>
          <tpl fld="1" item="0"/>
          <tpl fld="3" item="1"/>
          <tpl fld="8" item="7"/>
          <tpl hier="68" item="0"/>
          <tpl fld="4" item="3"/>
        </tpls>
      </n>
      <n v="77" in="1">
        <tpls c="7">
          <tpl fld="12" item="0"/>
          <tpl fld="2" item="0"/>
          <tpl fld="1" item="0"/>
          <tpl fld="3" item="1"/>
          <tpl fld="8" item="9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9"/>
          <tpl hier="68" item="0"/>
          <tpl fld="4" item="3"/>
        </tpls>
      </n>
      <n v="70000" in="0">
        <tpls c="7">
          <tpl fld="12" item="0"/>
          <tpl fld="2" item="0"/>
          <tpl fld="1" item="0"/>
          <tpl fld="3" item="0"/>
          <tpl fld="8" item="2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8"/>
          <tpl hier="68" item="0"/>
          <tpl fld="4" item="3"/>
        </tpls>
      </n>
      <n v="10" in="1">
        <tpls c="7">
          <tpl fld="12" item="0"/>
          <tpl fld="2" item="0"/>
          <tpl fld="1" item="0"/>
          <tpl fld="3" item="4"/>
          <tpl fld="8" item="6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2"/>
          <tpl hier="68" item="0"/>
          <tpl fld="4" item="3"/>
        </tpls>
      </n>
      <n v="1920" in="0">
        <tpls c="7">
          <tpl fld="12" item="0"/>
          <tpl fld="2" item="0"/>
          <tpl fld="1" item="0"/>
          <tpl fld="3" item="0"/>
          <tpl fld="8" item="11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2"/>
          <tpl hier="68" item="0"/>
          <tpl fld="4" item="3"/>
        </tpls>
      </n>
      <n v="2" in="1">
        <tpls c="7">
          <tpl fld="12" item="0"/>
          <tpl fld="2" item="0"/>
          <tpl fld="1" item="0"/>
          <tpl fld="3" item="1"/>
          <tpl fld="8" item="11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5"/>
          <tpl hier="68" item="0"/>
          <tpl fld="4" item="3"/>
        </tpls>
      </n>
      <n v="5003040.709999999" in="0">
        <tpls c="7">
          <tpl fld="12" item="0"/>
          <tpl fld="2" item="0"/>
          <tpl fld="1" item="1"/>
          <tpl fld="3" item="0"/>
          <tpl fld="8" item="6"/>
          <tpl hier="68" item="0"/>
          <tpl fld="4" item="3"/>
        </tpls>
      </n>
      <n v="-1037296.8700000001" in="0">
        <tpls c="7">
          <tpl fld="12" item="0"/>
          <tpl fld="2" item="0"/>
          <tpl fld="1" item="1"/>
          <tpl fld="3" item="3"/>
          <tpl fld="8" item="2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2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2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8"/>
          <tpl hier="68" item="0"/>
          <tpl fld="4" item="3"/>
        </tpls>
      </n>
      <n v="13615.88" in="0">
        <tpls c="7">
          <tpl fld="12" item="0"/>
          <tpl fld="2" item="0"/>
          <tpl fld="1" item="1"/>
          <tpl fld="3" item="0"/>
          <tpl fld="8" item="11"/>
          <tpl hier="68" item="0"/>
          <tpl fld="4" item="3"/>
        </tpls>
      </n>
      <n v="998308.08" in="0">
        <tpls c="7">
          <tpl fld="12" item="0"/>
          <tpl fld="2" item="0"/>
          <tpl fld="1" item="1"/>
          <tpl fld="3" item="0"/>
          <tpl fld="8" item="1"/>
          <tpl hier="68" item="0"/>
          <tpl fld="4" item="3"/>
        </tpls>
      </n>
      <n v="294000" in="0">
        <tpls c="7">
          <tpl fld="12" item="0"/>
          <tpl fld="2" item="0"/>
          <tpl fld="1" item="1"/>
          <tpl fld="3" item="0"/>
          <tpl fld="8" item="0"/>
          <tpl hier="68" item="0"/>
          <tpl fld="4" item="3"/>
        </tpls>
      </n>
      <n v="159724115" in="0">
        <tpls c="7">
          <tpl fld="0" item="19"/>
          <tpl fld="2" item="0"/>
          <tpl fld="1" item="1"/>
          <tpl fld="3" item="0"/>
          <tpl fld="5" item="0"/>
          <tpl hier="68" item="0"/>
          <tpl fld="4" item="3"/>
        </tpls>
      </n>
      <n v="299102" in="1">
        <tpls c="7">
          <tpl fld="12" item="0"/>
          <tpl fld="2" item="0"/>
          <tpl fld="1" item="1"/>
          <tpl fld="3" item="1"/>
          <tpl fld="8" item="3"/>
          <tpl hier="68" item="0"/>
          <tpl fld="4" item="3"/>
        </tpls>
      </n>
      <n v="355721.58999999997" in="0">
        <tpls c="7">
          <tpl fld="12" item="0"/>
          <tpl fld="2" item="0"/>
          <tpl fld="1" item="1"/>
          <tpl fld="3" item="0"/>
          <tpl fld="8" item="9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"/>
          <tpl hier="68" item="0"/>
          <tpl fld="4" item="3"/>
        </tpls>
      </n>
      <n v="13" in="1">
        <tpls c="7">
          <tpl fld="12" item="0"/>
          <tpl fld="2" item="0"/>
          <tpl fld="1" item="1"/>
          <tpl fld="3" item="4"/>
          <tpl fld="8" item="6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9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"/>
          <tpl hier="68" item="0"/>
          <tpl fld="4" item="3"/>
        </tpls>
      </n>
      <n v="1" in="1">
        <tpls c="7">
          <tpl fld="12" item="0"/>
          <tpl fld="2" item="0"/>
          <tpl fld="1" item="1"/>
          <tpl fld="3" item="4"/>
          <tpl fld="8" item="10"/>
          <tpl hier="68" item="0"/>
          <tpl fld="4" item="3"/>
        </tpls>
      </n>
      <n v="4" in="1">
        <tpls c="7">
          <tpl fld="12" item="0"/>
          <tpl fld="2" item="0"/>
          <tpl fld="1" item="1"/>
          <tpl fld="3" item="1"/>
          <tpl fld="8" item="11"/>
          <tpl hier="68" item="0"/>
          <tpl fld="4" item="3"/>
        </tpls>
      </n>
      <n v="413013.06" in="0">
        <tpls c="7">
          <tpl fld="12" item="0"/>
          <tpl fld="2" item="0"/>
          <tpl fld="1" item="1"/>
          <tpl fld="3" item="0"/>
          <tpl fld="8" item="8"/>
          <tpl hier="68" item="0"/>
          <tpl fld="4" item="3"/>
        </tpls>
      </n>
      <n v="69" in="1">
        <tpls c="7">
          <tpl fld="12" item="0"/>
          <tpl fld="2" item="0"/>
          <tpl fld="1" item="1"/>
          <tpl fld="3" item="1"/>
          <tpl fld="8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2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4"/>
          <tpl hier="68" item="0"/>
          <tpl fld="4" item="3"/>
        </tpls>
      </n>
      <n v="19" in="1">
        <tpls c="7">
          <tpl fld="12" item="0"/>
          <tpl fld="2" item="0"/>
          <tpl fld="1" item="1"/>
          <tpl fld="3" item="4"/>
          <tpl fld="8" item="2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2"/>
          <tpl hier="68" item="0"/>
          <tpl fld="4" item="3"/>
        </tpls>
      </n>
      <n v="45953883.999999993" in="0">
        <tpls c="7">
          <tpl fld="0" item="19"/>
          <tpl fld="2" item="0"/>
          <tpl fld="1" item="1"/>
          <tpl fld="3" item="0"/>
          <tpl fld="5" item="1"/>
          <tpl hier="68" item="0"/>
          <tpl fld="4" item="3"/>
        </tpls>
      </n>
      <n v="16" in="1">
        <tpls c="7">
          <tpl fld="12" item="0"/>
          <tpl fld="2" item="0"/>
          <tpl fld="1" item="1"/>
          <tpl fld="3" item="4"/>
          <tpl fld="8" item="7"/>
          <tpl hier="68" item="0"/>
          <tpl fld="4" item="3"/>
        </tpls>
      </n>
      <n v="205677999" in="0">
        <tpls c="7">
          <tpl fld="0" item="19"/>
          <tpl fld="2" item="0"/>
          <tpl fld="1" item="1"/>
          <tpl fld="3" item="0"/>
          <tpl hier="64" item="4294967295"/>
          <tpl hier="68" item="0"/>
          <tpl fld="4" item="3"/>
        </tpls>
      </n>
      <n v="706731.49000000011" in="0">
        <tpls c="7">
          <tpl fld="12" item="0"/>
          <tpl fld="2" item="0"/>
          <tpl fld="1" item="1"/>
          <tpl fld="3" item="0"/>
          <tpl fld="8" item="10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4"/>
          <tpl hier="68" item="0"/>
          <tpl fld="4" item="3"/>
        </tpls>
      </n>
      <n v="7190.0099999999993" in="0">
        <tpls c="7">
          <tpl fld="12" item="0"/>
          <tpl fld="2" item="0"/>
          <tpl fld="1" item="1"/>
          <tpl fld="3" item="3"/>
          <tpl fld="8" item="10"/>
          <tpl hier="68" item="0"/>
          <tpl fld="4" item="3"/>
        </tpls>
      </n>
      <n v="55229594.189999998" in="0">
        <tpls c="7">
          <tpl fld="12" item="0"/>
          <tpl fld="2" item="0"/>
          <tpl fld="1" item="1"/>
          <tpl fld="3" item="0"/>
          <tpl fld="8" item="7"/>
          <tpl hier="68" item="0"/>
          <tpl fld="4" item="3"/>
        </tpls>
      </n>
      <n v="34248" in="1">
        <tpls c="7">
          <tpl fld="0" item="19"/>
          <tpl fld="2" item="0"/>
          <tpl fld="1" item="1"/>
          <tpl fld="3" item="1"/>
          <tpl fld="6" item="0"/>
          <tpl hier="68" item="0"/>
          <tpl fld="4" item="3"/>
        </tpls>
      </n>
      <n v="77" in="1">
        <tpls c="7">
          <tpl fld="12" item="0"/>
          <tpl fld="2" item="0"/>
          <tpl fld="1" item="1"/>
          <tpl fld="3" item="1"/>
          <tpl fld="8" item="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4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8"/>
          <tpl hier="68" item="0"/>
          <tpl fld="4" item="3"/>
        </tpls>
      </n>
      <n v="328" in="1">
        <tpls c="7">
          <tpl fld="12" item="0"/>
          <tpl fld="2" item="0"/>
          <tpl fld="1" item="1"/>
          <tpl fld="3" item="1"/>
          <tpl fld="8" item="10"/>
          <tpl hier="68" item="0"/>
          <tpl fld="4" item="3"/>
        </tpls>
      </n>
      <n v="57052.299999999996" in="0">
        <tpls c="7">
          <tpl fld="12" item="0"/>
          <tpl fld="2" item="0"/>
          <tpl fld="1" item="1"/>
          <tpl fld="3" item="3"/>
          <tpl fld="8" item="6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5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5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4"/>
          <tpl hier="68" item="0"/>
          <tpl fld="4" item="3"/>
        </tpls>
      </n>
      <n v="5000" in="0">
        <tpls c="7">
          <tpl fld="12" item="0"/>
          <tpl fld="2" item="0"/>
          <tpl fld="1" item="1"/>
          <tpl fld="3" item="3"/>
          <tpl fld="8" item="9"/>
          <tpl hier="68" item="0"/>
          <tpl fld="4" item="3"/>
        </tpls>
      </n>
      <n v="65" in="1">
        <tpls c="7">
          <tpl fld="12" item="0"/>
          <tpl fld="2" item="0"/>
          <tpl fld="1" item="1"/>
          <tpl fld="3" item="1"/>
          <tpl fld="8" item="9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2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0"/>
          <tpl hier="68" item="0"/>
          <tpl fld="4" item="3"/>
        </tpls>
      </n>
      <n v="62985" in="1">
        <tpls c="7">
          <tpl fld="12" item="0"/>
          <tpl fld="2" item="0"/>
          <tpl fld="1" item="1"/>
          <tpl fld="3" item="1"/>
          <tpl fld="8" item="7"/>
          <tpl hier="68" item="0"/>
          <tpl fld="4" item="3"/>
        </tpls>
      </n>
      <n v="34729636.810000002" in="0">
        <tpls c="7">
          <tpl fld="12" item="0"/>
          <tpl fld="2" item="0"/>
          <tpl fld="1" item="1"/>
          <tpl fld="3" item="0"/>
          <tpl fld="8" item="3"/>
          <tpl hier="68" item="0"/>
          <tpl fld="4" item="3"/>
        </tpls>
      </n>
      <n v="150011" in="1">
        <tpls c="7">
          <tpl fld="12" item="0"/>
          <tpl fld="2" item="0"/>
          <tpl fld="1" item="1"/>
          <tpl fld="3" item="4"/>
          <tpl fld="8" item="3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8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5"/>
          <tpl hier="68" item="0"/>
          <tpl fld="4" item="3"/>
        </tpls>
      </n>
      <n v="13218490.92" in="0">
        <tpls c="7">
          <tpl fld="12" item="0"/>
          <tpl fld="2" item="0"/>
          <tpl fld="1" item="1"/>
          <tpl fld="3" item="3"/>
          <tpl fld="8" item="3"/>
          <tpl hier="68" item="0"/>
          <tpl fld="4" item="3"/>
        </tpls>
      </n>
      <n v="114425.10000000002" in="0">
        <tpls c="7">
          <tpl fld="12" item="0"/>
          <tpl fld="2" item="0"/>
          <tpl fld="1" item="1"/>
          <tpl fld="3" item="3"/>
          <tpl fld="8" item="7"/>
          <tpl hier="68" item="0"/>
          <tpl fld="4" item="3"/>
        </tpls>
      </n>
      <n v="77073" in="1">
        <tpls c="7">
          <tpl fld="0" item="19"/>
          <tpl fld="2" item="0"/>
          <tpl fld="1" item="1"/>
          <tpl fld="3" item="1"/>
          <tpl fld="6" item="1"/>
          <tpl hier="68" item="0"/>
          <tpl fld="4" item="3"/>
        </tpls>
      </n>
      <n v="111321" in="1">
        <tpls c="7">
          <tpl fld="0" item="19"/>
          <tpl fld="2" item="0"/>
          <tpl fld="1" item="1"/>
          <tpl fld="3" item="1"/>
          <tpl hier="58" item="4294967295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0"/>
          <tpl hier="68" item="0"/>
          <tpl fld="4" item="3"/>
        </tpls>
      </n>
      <n v="30928" in="1">
        <tpls c="7">
          <tpl fld="0" item="16"/>
          <tpl fld="2" item="0"/>
          <tpl fld="1" item="0"/>
          <tpl fld="3" item="1"/>
          <tpl fld="6" item="0"/>
          <tpl hier="68" item="0"/>
          <tpl fld="4" item="3"/>
        </tpls>
      </n>
      <m>
        <tpls c="7">
          <tpl fld="0" item="23"/>
          <tpl fld="2" item="0"/>
          <tpl fld="1" item="1"/>
          <tpl fld="3" item="1"/>
          <tpl hier="58" item="4294967295"/>
          <tpl hier="68" item="0"/>
          <tpl fld="4" item="3"/>
        </tpls>
      </m>
      <n v="0" in="0">
        <tpls c="7">
          <tpl fld="0" item="16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0" item="16"/>
          <tpl fld="2" item="0"/>
          <tpl fld="1" item="0"/>
          <tpl fld="3" item="1"/>
          <tpl fld="6" item="1"/>
          <tpl hier="68" item="0"/>
          <tpl fld="4" item="3"/>
        </tpls>
      </n>
      <n v="6064607.7300000004" in="0">
        <tpls c="7">
          <tpl fld="0" item="16"/>
          <tpl fld="2" item="0"/>
          <tpl fld="1" item="1"/>
          <tpl fld="3" item="0"/>
          <tpl hier="64" item="4294967295"/>
          <tpl hier="68" item="0"/>
          <tpl fld="4" item="3"/>
        </tpls>
      </n>
      <n v="133678" in="1">
        <tpls c="7">
          <tpl fld="0" item="20"/>
          <tpl fld="2" item="0"/>
          <tpl fld="1" item="0"/>
          <tpl fld="3" item="1"/>
          <tpl fld="6" item="1"/>
          <tpl hier="68" item="0"/>
          <tpl fld="4" item="3"/>
        </tpls>
      </n>
      <n v="399405" in="1">
        <tpls c="7">
          <tpl fld="0" item="9"/>
          <tpl fld="2" item="0"/>
          <tpl fld="1" item="0"/>
          <tpl fld="3" item="1"/>
          <tpl fld="6" item="0"/>
          <tpl hier="68" item="0"/>
          <tpl fld="4" item="3"/>
        </tpls>
      </n>
      <n v="707600" in="1">
        <tpls c="7">
          <tpl fld="0" item="5"/>
          <tpl fld="2" item="0"/>
          <tpl fld="1" item="0"/>
          <tpl fld="3" item="1"/>
          <tpl hier="58" item="4294967295"/>
          <tpl hier="68" item="0"/>
          <tpl fld="4" item="3"/>
        </tpls>
      </n>
      <n v="363360" in="1">
        <tpls c="7">
          <tpl fld="0" item="14"/>
          <tpl fld="2" item="0"/>
          <tpl fld="1" item="0"/>
          <tpl fld="3" item="1"/>
          <tpl fld="6" item="1"/>
          <tpl hier="68" item="0"/>
          <tpl fld="4" item="3"/>
        </tpls>
      </n>
      <n v="44606.75" in="0">
        <tpls c="5">
          <tpl fld="12" item="0"/>
          <tpl fld="1" item="0"/>
          <tpl fld="3" item="6"/>
          <tpl fld="11" item="3"/>
          <tpl hier="68" item="0"/>
        </tpls>
      </n>
      <n v="0" in="1">
        <tpls c="7">
          <tpl fld="0" item="22"/>
          <tpl fld="2" item="0"/>
          <tpl fld="1" item="0"/>
          <tpl fld="3" item="1"/>
          <tpl fld="6" item="0"/>
          <tpl hier="68" item="0"/>
          <tpl fld="4" item="3"/>
        </tpls>
      </n>
      <n v="162995" in="1">
        <tpls c="7">
          <tpl fld="12" item="0"/>
          <tpl fld="2" item="0"/>
          <tpl fld="1" item="1"/>
          <tpl fld="3" item="1"/>
          <tpl fld="8" item="23"/>
          <tpl hier="68" item="0"/>
          <tpl fld="4" item="3"/>
        </tpls>
      </n>
      <n v="0" in="0">
        <tpls c="5">
          <tpl fld="12" item="0"/>
          <tpl fld="1" item="0"/>
          <tpl fld="3" item="2"/>
          <tpl fld="11" item="1"/>
          <tpl hier="68" item="0"/>
        </tpls>
      </n>
      <n v="43571" in="1">
        <tpls c="7">
          <tpl fld="0" item="22"/>
          <tpl fld="2" item="0"/>
          <tpl fld="1" item="1"/>
          <tpl fld="3" item="1"/>
          <tpl fld="6" item="1"/>
          <tpl hier="68" item="0"/>
          <tpl fld="4" item="3"/>
        </tpls>
      </n>
      <n v="155306.76999999999" in="0">
        <tpls c="7">
          <tpl fld="12" item="0"/>
          <tpl fld="2" item="0"/>
          <tpl fld="1" item="0"/>
          <tpl fld="3" item="0"/>
          <tpl fld="8" item="25"/>
          <tpl hier="68" item="0"/>
          <tpl fld="4" item="3"/>
        </tpls>
      </n>
      <n v="1006793" in="1">
        <tpls c="7">
          <tpl fld="0" item="11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0" item="11"/>
          <tpl fld="2" item="0"/>
          <tpl fld="1" item="0"/>
          <tpl fld="3" item="1"/>
          <tpl fld="6" item="1"/>
          <tpl hier="68" item="0"/>
          <tpl fld="4" item="3"/>
        </tpls>
      </n>
      <n v="754517007.30999994" in="0">
        <tpls c="7">
          <tpl fld="12" item="0"/>
          <tpl fld="2" item="0"/>
          <tpl fld="1" item="1"/>
          <tpl fld="3" item="3"/>
          <tpl fld="8" item="38"/>
          <tpl hier="68" item="0"/>
          <tpl fld="4" item="3"/>
        </tpls>
      </n>
      <n v="529125835.91999984" in="0">
        <tpls c="7">
          <tpl fld="0" item="8"/>
          <tpl fld="2" item="0"/>
          <tpl fld="1" item="0"/>
          <tpl fld="3" item="0"/>
          <tpl hier="64" item="4294967295"/>
          <tpl hier="68" item="0"/>
          <tpl fld="4" item="3"/>
        </tpls>
      </n>
      <n v="381663" in="1">
        <tpls c="7">
          <tpl fld="0" item="20"/>
          <tpl fld="2" item="0"/>
          <tpl fld="1" item="0"/>
          <tpl fld="3" item="1"/>
          <tpl fld="6" item="0"/>
          <tpl hier="68" item="0"/>
          <tpl fld="4" item="3"/>
        </tpls>
      </n>
      <n v="15493053.130000001" in="0">
        <tpls c="5">
          <tpl fld="12" item="0"/>
          <tpl fld="1" item="0"/>
          <tpl fld="3" item="2"/>
          <tpl fld="11" item="2"/>
          <tpl hier="68" item="0"/>
        </tpls>
      </n>
      <n v="54" in="1">
        <tpls c="7">
          <tpl fld="12" item="0"/>
          <tpl fld="2" item="0"/>
          <tpl fld="1" item="0"/>
          <tpl fld="3" item="1"/>
          <tpl fld="8" item="47"/>
          <tpl hier="68" item="0"/>
          <tpl fld="4" item="3"/>
        </tpls>
      </n>
      <n v="18925832.199999999" in="0">
        <tpls c="7">
          <tpl fld="12" item="0"/>
          <tpl fld="2" item="0"/>
          <tpl fld="1" item="0"/>
          <tpl fld="3" item="3"/>
          <tpl fld="8" item="50"/>
          <tpl hier="68" item="0"/>
          <tpl fld="4" item="3"/>
        </tpls>
      </n>
      <n v="0" in="1">
        <tpls c="7">
          <tpl fld="0" item="10"/>
          <tpl fld="2" item="0"/>
          <tpl fld="1" item="1"/>
          <tpl fld="3" item="1"/>
          <tpl fld="6" item="0"/>
          <tpl hier="68" item="0"/>
          <tpl fld="4" item="3"/>
        </tpls>
      </n>
      <n v="965333.21" in="0">
        <tpls c="7">
          <tpl fld="12" item="0"/>
          <tpl fld="2" item="0"/>
          <tpl fld="1" item="0"/>
          <tpl fld="3" item="3"/>
          <tpl fld="8" item="56"/>
          <tpl hier="68" item="0"/>
          <tpl fld="4" item="3"/>
        </tpls>
      </n>
      <n v="50556" in="1">
        <tpls c="7">
          <tpl fld="0" item="22"/>
          <tpl fld="2" item="0"/>
          <tpl fld="1" item="0"/>
          <tpl fld="3" item="1"/>
          <tpl fld="6" item="1"/>
          <tpl hier="68" item="0"/>
          <tpl fld="4" item="3"/>
        </tpls>
      </n>
      <n v="153879" in="1">
        <tpls c="7">
          <tpl fld="0" item="21"/>
          <tpl fld="2" item="0"/>
          <tpl fld="1" item="0"/>
          <tpl fld="3" item="1"/>
          <tpl fld="6" item="0"/>
          <tpl hier="68" item="0"/>
          <tpl fld="4" item="3"/>
        </tpls>
      </n>
      <n v="515341" in="1">
        <tpls c="7">
          <tpl fld="0" item="20"/>
          <tpl fld="2" item="0"/>
          <tpl fld="1" item="0"/>
          <tpl fld="3" item="1"/>
          <tpl hier="58" item="4294967295"/>
          <tpl hier="68" item="0"/>
          <tpl fld="4" item="3"/>
        </tpls>
      </n>
      <m>
        <tpls c="7">
          <tpl fld="0" item="2"/>
          <tpl fld="2" item="0"/>
          <tpl fld="1" item="1"/>
          <tpl fld="3" item="1"/>
          <tpl fld="6" item="1"/>
          <tpl hier="68" item="0"/>
          <tpl fld="4" item="3"/>
        </tpls>
      </m>
      <n v="4313" in="1">
        <tpls c="7">
          <tpl fld="0" item="3"/>
          <tpl fld="2" item="0"/>
          <tpl fld="1" item="0"/>
          <tpl fld="3" item="1"/>
          <tpl hier="58" item="4294967295"/>
          <tpl hier="68" item="0"/>
          <tpl fld="4" item="3"/>
        </tpls>
      </n>
      <n v="1745104" in="1">
        <tpls c="7">
          <tpl fld="0" item="17"/>
          <tpl fld="2" item="0"/>
          <tpl fld="1" item="0"/>
          <tpl fld="3" item="1"/>
          <tpl fld="6" item="0"/>
          <tpl hier="68" item="0"/>
          <tpl fld="4" item="3"/>
        </tpls>
      </n>
      <n v="12" in="1">
        <tpls c="7">
          <tpl fld="12" item="0"/>
          <tpl fld="2" item="0"/>
          <tpl fld="1" item="0"/>
          <tpl fld="3" item="4"/>
          <tpl fld="8" item="19"/>
          <tpl hier="68" item="0"/>
          <tpl fld="4" item="3"/>
        </tpls>
      </n>
      <n v="1136" in="1">
        <tpls c="7">
          <tpl fld="12" item="0"/>
          <tpl fld="2" item="0"/>
          <tpl fld="1" item="0"/>
          <tpl fld="3" item="4"/>
          <tpl fld="7" item="8"/>
          <tpl hier="68" item="0"/>
          <tpl fld="4" item="3"/>
        </tpls>
      </n>
      <n v="895280" in="1">
        <tpls c="7">
          <tpl fld="0" item="14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56"/>
          <tpl hier="68" item="0"/>
          <tpl fld="4" item="3"/>
        </tpls>
      </n>
      <n v="2" in="1">
        <tpls c="7">
          <tpl fld="12" item="0"/>
          <tpl fld="2" item="0"/>
          <tpl fld="1" item="0"/>
          <tpl fld="3" item="4"/>
          <tpl fld="8" item="53"/>
          <tpl hier="68" item="0"/>
          <tpl fld="4" item="3"/>
        </tpls>
      </n>
      <n v="459161165.98000002" in="0">
        <tpls c="7">
          <tpl fld="12" item="0"/>
          <tpl fld="2" item="0"/>
          <tpl fld="1" item="0"/>
          <tpl fld="3" item="3"/>
          <tpl fld="7" item="18"/>
          <tpl hier="68" item="0"/>
          <tpl fld="4" item="3"/>
        </tpls>
      </n>
      <n v="88216" in="1">
        <tpls c="7">
          <tpl fld="0" item="10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0" item="16"/>
          <tpl fld="2" item="0"/>
          <tpl fld="1" item="1"/>
          <tpl fld="3" item="1"/>
          <tpl fld="6" item="1"/>
          <tpl hier="68" item="0"/>
          <tpl fld="4" item="3"/>
        </tpls>
      </n>
      <n v="910" in="1">
        <tpls c="7">
          <tpl fld="12" item="0"/>
          <tpl fld="2" item="0"/>
          <tpl fld="1" item="1"/>
          <tpl fld="3" item="4"/>
          <tpl fld="8" item="55"/>
          <tpl hier="68" item="0"/>
          <tpl fld="4" item="3"/>
        </tpls>
      </n>
      <n v="148" in="1">
        <tpls c="7">
          <tpl fld="0" item="18"/>
          <tpl fld="2" item="0"/>
          <tpl fld="1" item="0"/>
          <tpl fld="3" item="1"/>
          <tpl hier="58" item="4294967295"/>
          <tpl hier="68" item="0"/>
          <tpl fld="4" item="3"/>
        </tpls>
      </n>
      <n v="49096647.219999991" in="0">
        <tpls c="7">
          <tpl fld="12" item="0"/>
          <tpl fld="2" item="0"/>
          <tpl fld="1" item="1"/>
          <tpl fld="3" item="0"/>
          <tpl fld="8" item="59"/>
          <tpl hier="68" item="0"/>
          <tpl fld="4" item="3"/>
        </tpls>
      </n>
      <n v="105898" in="1">
        <tpls c="7">
          <tpl fld="0" item="21"/>
          <tpl fld="2" item="0"/>
          <tpl fld="1" item="0"/>
          <tpl fld="3" item="1"/>
          <tpl fld="6" item="1"/>
          <tpl hier="68" item="0"/>
          <tpl fld="4" item="3"/>
        </tpls>
      </n>
      <n v="40987222.5" in="0">
        <tpls c="7">
          <tpl fld="0" item="15"/>
          <tpl fld="2" item="0"/>
          <tpl fld="1" item="0"/>
          <tpl fld="3" item="0"/>
          <tpl hier="64" item="4294967295"/>
          <tpl hier="68" item="0"/>
          <tpl fld="4" item="3"/>
        </tpls>
      </n>
      <m>
        <tpls c="7">
          <tpl fld="0" item="2"/>
          <tpl fld="2" item="0"/>
          <tpl fld="1" item="0"/>
          <tpl fld="3" item="0"/>
          <tpl hier="64" item="4294967295"/>
          <tpl hier="68" item="0"/>
          <tpl fld="4" item="3"/>
        </tpls>
      </m>
      <n v="42383" in="1">
        <tpls c="7">
          <tpl fld="0" item="12"/>
          <tpl fld="2" item="0"/>
          <tpl fld="1" item="0"/>
          <tpl fld="3" item="1"/>
          <tpl fld="6" item="1"/>
          <tpl hier="68" item="0"/>
          <tpl fld="4" item="3"/>
        </tpls>
      </n>
      <n v="3943" in="1">
        <tpls c="7">
          <tpl fld="12" item="0"/>
          <tpl fld="2" item="0"/>
          <tpl fld="1" item="1"/>
          <tpl fld="3" item="1"/>
          <tpl fld="8" item="55"/>
          <tpl hier="68" item="0"/>
          <tpl fld="4" item="3"/>
        </tpls>
      </n>
      <n v="95" in="1">
        <tpls c="7">
          <tpl fld="12" item="0"/>
          <tpl fld="2" item="0"/>
          <tpl fld="1" item="0"/>
          <tpl fld="3" item="4"/>
          <tpl fld="8" item="65"/>
          <tpl hier="68" item="0"/>
          <tpl fld="4" item="3"/>
        </tpls>
      </n>
      <n v="38274090.540000007" in="0">
        <tpls c="7">
          <tpl fld="0" item="15"/>
          <tpl fld="2" item="0"/>
          <tpl fld="1" item="1"/>
          <tpl fld="3" item="0"/>
          <tpl hier="64" item="4294967295"/>
          <tpl hier="68" item="0"/>
          <tpl fld="4" item="3"/>
        </tpls>
      </n>
      <n v="125465953.67" in="0">
        <tpls c="7">
          <tpl fld="0" item="13"/>
          <tpl fld="2" item="0"/>
          <tpl fld="1" item="0"/>
          <tpl fld="3" item="0"/>
          <tpl fld="5" item="0"/>
          <tpl hier="68" item="0"/>
          <tpl fld="4" item="3"/>
        </tpls>
      </n>
      <n v="11" in="1">
        <tpls c="5">
          <tpl fld="12" item="0"/>
          <tpl fld="1" item="0"/>
          <tpl fld="3" item="7"/>
          <tpl fld="11" item="1"/>
          <tpl hier="68" item="0"/>
        </tpls>
      </n>
      <n v="467333" in="1">
        <tpls c="7">
          <tpl fld="0" item="9"/>
          <tpl fld="2" item="0"/>
          <tpl fld="1" item="1"/>
          <tpl fld="3" item="1"/>
          <tpl hier="58" item="4294967295"/>
          <tpl hier="68" item="0"/>
          <tpl fld="4" item="3"/>
        </tpls>
      </n>
      <n v="259894714.90999988" in="0">
        <tpls c="7">
          <tpl fld="0" item="12"/>
          <tpl fld="2" item="0"/>
          <tpl fld="1" item="1"/>
          <tpl fld="3" item="0"/>
          <tpl fld="5" item="1"/>
          <tpl hier="68" item="0"/>
          <tpl fld="4" item="3"/>
        </tpls>
      </n>
      <n v="94599" in="1">
        <tpls c="7">
          <tpl fld="12" item="0"/>
          <tpl fld="2" item="0"/>
          <tpl fld="1" item="1"/>
          <tpl fld="3" item="1"/>
          <tpl fld="8" item="34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69"/>
          <tpl hier="68" item="0"/>
          <tpl fld="4" item="3"/>
        </tpls>
      </n>
      <n v="194" in="1">
        <tpls c="7">
          <tpl fld="12" item="0"/>
          <tpl fld="2" item="0"/>
          <tpl fld="1" item="0"/>
          <tpl fld="3" item="4"/>
          <tpl fld="7" item="9"/>
          <tpl hier="68" item="0"/>
          <tpl fld="4" item="3"/>
        </tpls>
      </n>
      <n v="47247" in="1">
        <tpls c="7">
          <tpl fld="12" item="0"/>
          <tpl fld="2" item="0"/>
          <tpl fld="1" item="0"/>
          <tpl fld="3" item="1"/>
          <tpl fld="7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5"/>
          <tpl hier="68" item="0"/>
          <tpl fld="4" item="3"/>
        </tpls>
      </n>
      <n v="17" in="1">
        <tpls c="6">
          <tpl fld="12" item="0"/>
          <tpl fld="1" item="0"/>
          <tpl fld="3" item="4"/>
          <tpl fld="8" item="16"/>
          <tpl hier="68" item="0"/>
          <tpl fld="4" item="3"/>
        </tpls>
      </n>
      <n v="19954" in="1">
        <tpls c="7">
          <tpl fld="12" item="0"/>
          <tpl fld="2" item="0"/>
          <tpl fld="1" item="0"/>
          <tpl fld="3" item="1"/>
          <tpl fld="7" item="10"/>
          <tpl hier="68" item="0"/>
          <tpl fld="4" item="3"/>
        </tpls>
      </n>
      <n v="388480" in="1">
        <tpls c="7">
          <tpl fld="0" item="20"/>
          <tpl fld="2" item="0"/>
          <tpl fld="1" item="1"/>
          <tpl fld="3" item="1"/>
          <tpl fld="6" item="0"/>
          <tpl hier="68" item="0"/>
          <tpl fld="4" item="3"/>
        </tpls>
      </n>
      <n v="1388" in="1">
        <tpls c="5">
          <tpl fld="12" item="0"/>
          <tpl fld="1" item="0"/>
          <tpl fld="3" item="7"/>
          <tpl fld="11" item="7"/>
          <tpl hier="68" item="0"/>
        </tpls>
      </n>
      <m>
        <tpls c="5">
          <tpl fld="12" item="0"/>
          <tpl fld="1" item="0"/>
          <tpl fld="3" item="7"/>
          <tpl fld="11" item="8"/>
          <tpl hier="68" item="0"/>
        </tpls>
      </m>
      <n v="720901137.04000008" in="0">
        <tpls c="7">
          <tpl fld="12" item="0"/>
          <tpl fld="2" item="0"/>
          <tpl fld="1" item="0"/>
          <tpl fld="3" item="3"/>
          <tpl fld="8" item="38"/>
          <tpl hier="68" item="0"/>
          <tpl fld="4" item="3"/>
        </tpls>
      </n>
      <n v="134" in="1">
        <tpls c="7">
          <tpl fld="12" item="0"/>
          <tpl fld="2" item="0"/>
          <tpl fld="1" item="1"/>
          <tpl fld="3" item="1"/>
          <tpl fld="8" item="77"/>
          <tpl hier="68" item="0"/>
          <tpl fld="4" item="3"/>
        </tpls>
      </n>
      <n v="5526201.9400000004" in="0">
        <tpls c="7">
          <tpl fld="12" item="0"/>
          <tpl fld="2" item="0"/>
          <tpl fld="1" item="1"/>
          <tpl fld="3" item="3"/>
          <tpl fld="8" item="80"/>
          <tpl hier="68" item="0"/>
          <tpl fld="4" item="3"/>
        </tpls>
      </n>
      <n v="18367393.579999998" in="0">
        <tpls c="7">
          <tpl fld="12" item="0"/>
          <tpl fld="2" item="0"/>
          <tpl fld="1" item="1"/>
          <tpl fld="3" item="0"/>
          <tpl fld="8" item="18"/>
          <tpl hier="68" item="0"/>
          <tpl fld="4" item="3"/>
        </tpls>
      </n>
      <n v="3" in="1">
        <tpls c="5">
          <tpl fld="12" item="0"/>
          <tpl fld="1" item="0"/>
          <tpl fld="3" item="5"/>
          <tpl fld="11" item="7"/>
          <tpl hier="68" item="0"/>
        </tpls>
      </n>
      <n v="69104718.379999995" in="0">
        <tpls c="7">
          <tpl fld="12" item="0"/>
          <tpl fld="2" item="0"/>
          <tpl fld="1" item="1"/>
          <tpl fld="3" item="0"/>
          <tpl fld="8" item="76"/>
          <tpl hier="68" item="0"/>
          <tpl fld="4" item="3"/>
        </tpls>
      </n>
      <n v="34286" in="1">
        <tpls c="7">
          <tpl fld="12" item="0"/>
          <tpl fld="2" item="0"/>
          <tpl fld="1" item="1"/>
          <tpl fld="3" item="1"/>
          <tpl fld="8" item="22"/>
          <tpl hier="68" item="0"/>
          <tpl fld="4" item="3"/>
        </tpls>
      </n>
      <n v="0" in="1">
        <tpls c="7">
          <tpl fld="0" item="5"/>
          <tpl fld="2" item="0"/>
          <tpl fld="1" item="0"/>
          <tpl fld="3" item="1"/>
          <tpl fld="6" item="1"/>
          <tpl hier="68" item="0"/>
          <tpl fld="4" item="3"/>
        </tpls>
      </n>
      <n v="10" in="1">
        <tpls c="7">
          <tpl fld="12" item="0"/>
          <tpl fld="2" item="0"/>
          <tpl fld="1" item="0"/>
          <tpl fld="3" item="4"/>
          <tpl fld="8" item="14"/>
          <tpl hier="68" item="0"/>
          <tpl fld="4" item="3"/>
        </tpls>
      </n>
      <n v="5559" in="1">
        <tpls c="7">
          <tpl fld="12" item="0"/>
          <tpl fld="2" item="0"/>
          <tpl fld="1" item="0"/>
          <tpl fld="3" item="4"/>
          <tpl fld="8" item="48"/>
          <tpl hier="68" item="0"/>
          <tpl fld="4" item="3"/>
        </tpls>
      </n>
      <n v="274540475.08999997" in="0">
        <tpls c="7">
          <tpl fld="0" item="8"/>
          <tpl fld="2" item="0"/>
          <tpl fld="1" item="0"/>
          <tpl fld="3" item="0"/>
          <tpl fld="5" item="0"/>
          <tpl hier="68" item="0"/>
          <tpl fld="4" item="3"/>
        </tpls>
      </n>
      <n v="5358656.8500000006" in="0">
        <tpls c="7">
          <tpl fld="12" item="0"/>
          <tpl fld="2" item="0"/>
          <tpl fld="1" item="1"/>
          <tpl fld="3" item="0"/>
          <tpl fld="8" item="74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57"/>
          <tpl hier="68" item="0"/>
          <tpl fld="4" item="3"/>
        </tpls>
      </n>
      <n v="434365585.70000005" in="0">
        <tpls c="7">
          <tpl fld="12" item="0"/>
          <tpl fld="2" item="0"/>
          <tpl fld="1" item="0"/>
          <tpl fld="3" item="3"/>
          <tpl fld="8" item="81"/>
          <tpl hier="68" item="0"/>
          <tpl fld="4" item="3"/>
        </tpls>
      </n>
      <n v="305125" in="1">
        <tpls c="7">
          <tpl fld="0" item="8"/>
          <tpl fld="2" item="0"/>
          <tpl fld="1" item="0"/>
          <tpl fld="3" item="1"/>
          <tpl fld="6" item="0"/>
          <tpl hier="68" item="0"/>
          <tpl fld="4" item="3"/>
        </tpls>
      </n>
      <n v="82751.909999999989" in="0">
        <tpls c="7">
          <tpl fld="12" item="0"/>
          <tpl fld="2" item="0"/>
          <tpl fld="1" item="0"/>
          <tpl fld="3" item="3"/>
          <tpl fld="8" item="83"/>
          <tpl hier="68" item="0"/>
          <tpl fld="4" item="3"/>
        </tpls>
      </n>
      <n v="5119633.9100000011" in="0">
        <tpls c="7">
          <tpl fld="12" item="0"/>
          <tpl fld="2" item="0"/>
          <tpl fld="1" item="1"/>
          <tpl fld="3" item="0"/>
          <tpl fld="8" item="66"/>
          <tpl hier="68" item="0"/>
          <tpl fld="4" item="3"/>
        </tpls>
      </n>
      <n v="27003" in="1">
        <tpls c="7">
          <tpl fld="0" item="0"/>
          <tpl fld="2" item="0"/>
          <tpl fld="1" item="0"/>
          <tpl fld="3" item="1"/>
          <tpl hier="58" item="4294967295"/>
          <tpl hier="68" item="0"/>
          <tpl fld="4" item="3"/>
        </tpls>
      </n>
      <n v="4216" in="1">
        <tpls c="7">
          <tpl fld="12" item="0"/>
          <tpl fld="2" item="0"/>
          <tpl fld="1" item="1"/>
          <tpl fld="3" item="4"/>
          <tpl fld="8" item="50"/>
          <tpl hier="68" item="0"/>
          <tpl fld="4" item="3"/>
        </tpls>
      </n>
      <n v="14320307.720000001" in="0">
        <tpls c="7">
          <tpl fld="12" item="0"/>
          <tpl fld="2" item="0"/>
          <tpl fld="1" item="1"/>
          <tpl fld="3" item="3"/>
          <tpl fld="8" item="50"/>
          <tpl hier="68" item="0"/>
          <tpl fld="4" item="3"/>
        </tpls>
      </n>
      <n v="0" in="1">
        <tpls c="7">
          <tpl fld="0" item="7"/>
          <tpl fld="2" item="0"/>
          <tpl fld="1" item="0"/>
          <tpl fld="3" item="1"/>
          <tpl fld="6" item="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20"/>
          <tpl hier="68" item="0"/>
          <tpl fld="4" item="3"/>
        </tpls>
      </n>
      <n v="55565" in="1">
        <tpls c="7">
          <tpl fld="0" item="15"/>
          <tpl fld="2" item="0"/>
          <tpl fld="1" item="1"/>
          <tpl fld="3" item="1"/>
          <tpl fld="6" item="0"/>
          <tpl hier="68" item="0"/>
          <tpl fld="4" item="3"/>
        </tpls>
      </n>
      <n v="1999" in="1">
        <tpls c="7">
          <tpl fld="12" item="0"/>
          <tpl fld="2" item="0"/>
          <tpl fld="1" item="0"/>
          <tpl fld="3" item="1"/>
          <tpl fld="8" item="14"/>
          <tpl hier="68" item="0"/>
          <tpl fld="4" item="3"/>
        </tpls>
      </n>
      <n v="46205742.179999992" in="0">
        <tpls c="7">
          <tpl fld="12" item="0"/>
          <tpl fld="2" item="0"/>
          <tpl fld="1" item="1"/>
          <tpl fld="3" item="0"/>
          <tpl fld="8" item="30"/>
          <tpl hier="68" item="0"/>
          <tpl fld="4" item="3"/>
        </tpls>
      </n>
      <n v="1" in="1">
        <tpls c="7">
          <tpl fld="12" item="0"/>
          <tpl fld="2" item="0"/>
          <tpl fld="1" item="1"/>
          <tpl fld="3" item="4"/>
          <tpl fld="8" item="32"/>
          <tpl hier="68" item="0"/>
          <tpl fld="4" item="3"/>
        </tpls>
      </n>
      <n v="1131833.5" in="0">
        <tpls c="7">
          <tpl fld="12" item="0"/>
          <tpl fld="2" item="0"/>
          <tpl fld="1" item="1"/>
          <tpl fld="3" item="0"/>
          <tpl fld="8" item="77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28"/>
          <tpl hier="68" item="0"/>
          <tpl fld="4" item="3"/>
        </tpls>
      </n>
      <m>
        <tpls c="7">
          <tpl fld="0" item="23"/>
          <tpl fld="2" item="0"/>
          <tpl fld="1" item="1"/>
          <tpl fld="3" item="1"/>
          <tpl fld="6" item="1"/>
          <tpl hier="68" item="0"/>
          <tpl fld="4" item="3"/>
        </tpls>
      </m>
      <n v="128605.85" in="0">
        <tpls c="7">
          <tpl fld="12" item="0"/>
          <tpl fld="2" item="0"/>
          <tpl fld="1" item="1"/>
          <tpl fld="3" item="3"/>
          <tpl fld="8" item="53"/>
          <tpl hier="68" item="0"/>
          <tpl fld="4" item="3"/>
        </tpls>
      </n>
      <n v="51259" in="1">
        <tpls c="7">
          <tpl fld="12" item="0"/>
          <tpl fld="2" item="0"/>
          <tpl fld="1" item="1"/>
          <tpl fld="3" item="1"/>
          <tpl fld="8" item="21"/>
          <tpl hier="68" item="0"/>
          <tpl fld="4" item="3"/>
        </tpls>
      </n>
      <n v="8109" in="1">
        <tpls c="7">
          <tpl fld="12" item="0"/>
          <tpl fld="2" item="0"/>
          <tpl fld="1" item="1"/>
          <tpl fld="3" item="1"/>
          <tpl fld="8" item="31"/>
          <tpl hier="68" item="0"/>
          <tpl fld="4" item="3"/>
        </tpls>
      </n>
      <n v="145954047.29000002" in="0">
        <tpls c="7">
          <tpl fld="0" item="13"/>
          <tpl fld="2" item="0"/>
          <tpl fld="1" item="1"/>
          <tpl fld="3" item="0"/>
          <tpl hier="64" item="4294967295"/>
          <tpl hier="68" item="0"/>
          <tpl fld="4" item="3"/>
        </tpls>
      </n>
      <n v="985" in="1">
        <tpls c="7">
          <tpl fld="12" item="0"/>
          <tpl fld="2" item="0"/>
          <tpl fld="1" item="1"/>
          <tpl fld="3" item="1"/>
          <tpl fld="8" item="14"/>
          <tpl hier="68" item="0"/>
          <tpl fld="4" item="3"/>
        </tpls>
      </n>
      <n v="43086393.709999993" in="0">
        <tpls c="7">
          <tpl fld="12" item="0"/>
          <tpl fld="2" item="0"/>
          <tpl fld="1" item="0"/>
          <tpl fld="3" item="0"/>
          <tpl fld="8" item="50"/>
          <tpl hier="68" item="0"/>
          <tpl fld="4" item="3"/>
        </tpls>
      </n>
      <n v="1006793" in="1">
        <tpls c="7">
          <tpl fld="0" item="11"/>
          <tpl fld="2" item="0"/>
          <tpl fld="1" item="1"/>
          <tpl fld="3" item="1"/>
          <tpl fld="6" item="0"/>
          <tpl hier="68" item="0"/>
          <tpl fld="4" item="3"/>
        </tpls>
      </n>
      <n v="180980" in="1">
        <tpls c="7">
          <tpl fld="0" item="7"/>
          <tpl fld="2" item="0"/>
          <tpl fld="1" item="1"/>
          <tpl fld="3" item="1"/>
          <tpl fld="6" item="0"/>
          <tpl hier="68" item="0"/>
          <tpl fld="4" item="3"/>
        </tpls>
      </n>
      <m>
        <tpls c="5">
          <tpl fld="12" item="0"/>
          <tpl fld="1" item="0"/>
          <tpl fld="3" item="2"/>
          <tpl fld="11" item="8"/>
          <tpl hier="68" item="0"/>
        </tpls>
      </m>
      <n v="163581953.40000001" in="0">
        <tpls c="7">
          <tpl fld="12" item="0"/>
          <tpl fld="2" item="0"/>
          <tpl fld="1" item="0"/>
          <tpl fld="3" item="0"/>
          <tpl fld="8" item="52"/>
          <tpl hier="68" item="0"/>
          <tpl fld="4" item="3"/>
        </tpls>
      </n>
      <n v="509" in="1">
        <tpls c="7">
          <tpl fld="12" item="0"/>
          <tpl fld="2" item="0"/>
          <tpl fld="1" item="1"/>
          <tpl fld="3" item="4"/>
          <tpl fld="8" item="22"/>
          <tpl hier="68" item="0"/>
          <tpl fld="4" item="3"/>
        </tpls>
      </n>
      <n v="403669" in="1">
        <tpls c="7">
          <tpl fld="12" item="0"/>
          <tpl fld="2" item="0"/>
          <tpl fld="1" item="1"/>
          <tpl fld="3" item="1"/>
          <tpl fld="7" item="18"/>
          <tpl hier="68" item="0"/>
          <tpl fld="4" item="3"/>
        </tpls>
      </n>
      <n v="109" in="1">
        <tpls c="7">
          <tpl fld="12" item="0"/>
          <tpl fld="2" item="0"/>
          <tpl fld="1" item="0"/>
          <tpl fld="3" item="1"/>
          <tpl fld="8" item="87"/>
          <tpl hier="68" item="0"/>
          <tpl fld="4" item="3"/>
        </tpls>
      </n>
      <n v="1819543" in="1">
        <tpls c="7">
          <tpl fld="12" item="0"/>
          <tpl fld="2" item="0"/>
          <tpl fld="1" item="1"/>
          <tpl fld="3" item="4"/>
          <tpl fld="7" item="3"/>
          <tpl hier="68" item="0"/>
          <tpl fld="4" item="3"/>
        </tpls>
      </n>
      <n v="478" in="1">
        <tpls c="7">
          <tpl fld="12" item="0"/>
          <tpl fld="2" item="0"/>
          <tpl fld="1" item="0"/>
          <tpl fld="3" item="1"/>
          <tpl fld="8" item="66"/>
          <tpl hier="68" item="0"/>
          <tpl fld="4" item="3"/>
        </tpls>
      </n>
      <m>
        <tpls c="7">
          <tpl fld="0" item="23"/>
          <tpl fld="2" item="0"/>
          <tpl fld="1" item="1"/>
          <tpl fld="3" item="1"/>
          <tpl fld="6" item="0"/>
          <tpl hier="68" item="0"/>
          <tpl fld="4" item="3"/>
        </tpls>
      </m>
      <n v="33216" in="1">
        <tpls c="7">
          <tpl fld="12" item="0"/>
          <tpl fld="2" item="0"/>
          <tpl fld="1" item="0"/>
          <tpl fld="3" item="4"/>
          <tpl fld="7" item="0"/>
          <tpl hier="68" item="0"/>
          <tpl fld="4" item="3"/>
        </tpls>
      </n>
      <n v="68726" in="1">
        <tpls c="7">
          <tpl fld="12" item="0"/>
          <tpl fld="2" item="0"/>
          <tpl fld="1" item="0"/>
          <tpl fld="3" item="4"/>
          <tpl fld="8" item="81"/>
          <tpl hier="68" item="0"/>
          <tpl fld="4" item="3"/>
        </tpls>
      </n>
      <n v="1509" in="1">
        <tpls c="7">
          <tpl fld="12" item="0"/>
          <tpl fld="2" item="0"/>
          <tpl fld="1" item="1"/>
          <tpl fld="3" item="4"/>
          <tpl fld="8" item="17"/>
          <tpl hier="68" item="0"/>
          <tpl fld="4" item="3"/>
        </tpls>
      </n>
      <n v="377606935.85999995" in="0">
        <tpls c="7">
          <tpl fld="0" item="20"/>
          <tpl fld="2" item="0"/>
          <tpl fld="1" item="0"/>
          <tpl fld="3" item="0"/>
          <tpl hier="64" item="4294967295"/>
          <tpl hier="68" item="0"/>
          <tpl fld="4" item="3"/>
        </tpls>
      </n>
      <n v="297962236.15999997" in="0">
        <tpls c="7">
          <tpl fld="0" item="12"/>
          <tpl fld="2" item="0"/>
          <tpl fld="1" item="1"/>
          <tpl fld="3" item="0"/>
          <tpl hier="64" item="4294967295"/>
          <tpl hier="68" item="0"/>
          <tpl fld="4" item="3"/>
        </tpls>
      </n>
      <n v="470572255.22000015" in="0">
        <tpls c="7">
          <tpl fld="0" item="14"/>
          <tpl fld="2" item="0"/>
          <tpl fld="1" item="0"/>
          <tpl fld="3" item="0"/>
          <tpl fld="5" item="1"/>
          <tpl hier="68" item="0"/>
          <tpl fld="4" item="3"/>
        </tpls>
      </n>
      <n v="62188" in="1">
        <tpls c="7">
          <tpl fld="12" item="0"/>
          <tpl fld="2" item="0"/>
          <tpl fld="1" item="1"/>
          <tpl fld="3" item="1"/>
          <tpl fld="8" item="59"/>
          <tpl hier="68" item="0"/>
          <tpl fld="4" item="3"/>
        </tpls>
      </n>
      <n v="5556462.2400000002" in="0">
        <tpls c="7">
          <tpl fld="12" item="0"/>
          <tpl fld="2" item="0"/>
          <tpl fld="1" item="0"/>
          <tpl fld="3" item="3"/>
          <tpl fld="8" item="80"/>
          <tpl hier="68" item="0"/>
          <tpl fld="4" item="3"/>
        </tpls>
      </n>
      <n v="109" in="1">
        <tpls c="7">
          <tpl fld="12" item="0"/>
          <tpl fld="2" item="0"/>
          <tpl fld="1" item="1"/>
          <tpl fld="3" item="4"/>
          <tpl fld="8" item="25"/>
          <tpl hier="68" item="0"/>
          <tpl fld="4" item="3"/>
        </tpls>
      </n>
      <n v="117557" in="1">
        <tpls c="7">
          <tpl fld="12" item="0"/>
          <tpl fld="2" item="0"/>
          <tpl fld="1" item="0"/>
          <tpl fld="3" item="1"/>
          <tpl fld="8" item="96"/>
          <tpl hier="68" item="0"/>
          <tpl fld="4" item="3"/>
        </tpls>
      </n>
      <n v="208" in="1">
        <tpls c="7">
          <tpl fld="12" item="0"/>
          <tpl fld="2" item="0"/>
          <tpl fld="1" item="1"/>
          <tpl fld="3" item="1"/>
          <tpl fld="8" item="32"/>
          <tpl hier="68" item="0"/>
          <tpl fld="4" item="3"/>
        </tpls>
      </n>
      <n v="684911.79" in="0">
        <tpls c="7">
          <tpl fld="12" item="0"/>
          <tpl fld="2" item="0"/>
          <tpl fld="1" item="1"/>
          <tpl fld="3" item="3"/>
          <tpl fld="8" item="97"/>
          <tpl hier="68" item="0"/>
          <tpl fld="4" item="3"/>
        </tpls>
      </n>
      <n v="1114729.6399999999" in="0">
        <tpls c="5">
          <tpl fld="12" item="0"/>
          <tpl fld="1" item="0"/>
          <tpl fld="3" item="6"/>
          <tpl fld="11" item="7"/>
          <tpl hier="68" item="0"/>
        </tpls>
      </n>
      <n v="66879" in="1">
        <tpls c="7">
          <tpl fld="0" item="13"/>
          <tpl fld="2" item="0"/>
          <tpl fld="1" item="0"/>
          <tpl fld="3" item="1"/>
          <tpl hier="58" item="4294967295"/>
          <tpl hier="68" item="0"/>
          <tpl fld="4" item="3"/>
        </tpls>
      </n>
      <n v="148572" in="1">
        <tpls c="7">
          <tpl fld="0" item="20"/>
          <tpl fld="2" item="0"/>
          <tpl fld="1" item="1"/>
          <tpl fld="3" item="1"/>
          <tpl fld="6" item="1"/>
          <tpl hier="68" item="0"/>
          <tpl fld="4" item="3"/>
        </tpls>
      </n>
      <n v="73" in="1">
        <tpls c="7">
          <tpl fld="12" item="0"/>
          <tpl fld="2" item="0"/>
          <tpl fld="1" item="0"/>
          <tpl fld="3" item="4"/>
          <tpl fld="8" item="79"/>
          <tpl hier="68" item="0"/>
          <tpl fld="4" item="3"/>
        </tpls>
      </n>
      <n v="8110" in="1">
        <tpls c="7">
          <tpl fld="12" item="0"/>
          <tpl fld="2" item="0"/>
          <tpl fld="1" item="1"/>
          <tpl fld="3" item="1"/>
          <tpl fld="8" item="18"/>
          <tpl hier="68" item="0"/>
          <tpl fld="4" item="3"/>
        </tpls>
      </n>
      <n v="0" in="0">
        <tpls c="7">
          <tpl fld="0" item="18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63"/>
          <tpl hier="68" item="0"/>
          <tpl fld="4" item="3"/>
        </tpls>
      </n>
      <n v="0" in="1">
        <tpls c="7">
          <tpl fld="0" item="5"/>
          <tpl fld="2" item="0"/>
          <tpl fld="1" item="1"/>
          <tpl fld="3" item="1"/>
          <tpl fld="6" item="1"/>
          <tpl hier="68" item="0"/>
          <tpl fld="4" item="3"/>
        </tpls>
      </n>
      <n v="3103" in="1">
        <tpls c="7">
          <tpl fld="12" item="0"/>
          <tpl fld="2" item="0"/>
          <tpl fld="1" item="1"/>
          <tpl fld="3" item="4"/>
          <tpl fld="7" item="11"/>
          <tpl hier="68" item="0"/>
          <tpl fld="4" item="3"/>
        </tpls>
      </n>
      <n v="4098446.3499999996" in="0">
        <tpls c="7">
          <tpl fld="12" item="0"/>
          <tpl fld="2" item="0"/>
          <tpl fld="1" item="1"/>
          <tpl fld="3" item="0"/>
          <tpl fld="8" item="73"/>
          <tpl hier="68" item="0"/>
          <tpl fld="4" item="3"/>
        </tpls>
      </n>
      <n v="36192" in="1">
        <tpls c="7">
          <tpl fld="12" item="0"/>
          <tpl fld="2" item="0"/>
          <tpl fld="1" item="0"/>
          <tpl fld="3" item="1"/>
          <tpl fld="7" item="8"/>
          <tpl hier="68" item="0"/>
          <tpl fld="4" item="3"/>
        </tpls>
      </n>
      <n v="103224" in="1">
        <tpls c="7">
          <tpl fld="0" item="8"/>
          <tpl fld="2" item="0"/>
          <tpl fld="1" item="1"/>
          <tpl fld="3" item="1"/>
          <tpl fld="6" item="1"/>
          <tpl hier="68" item="0"/>
          <tpl fld="4" item="3"/>
        </tpls>
      </n>
      <n v="179586" in="1">
        <tpls c="7">
          <tpl fld="0" item="7"/>
          <tpl fld="2" item="0"/>
          <tpl fld="1" item="0"/>
          <tpl fld="3" item="1"/>
          <tpl fld="6" item="0"/>
          <tpl hier="68" item="0"/>
          <tpl fld="4" item="3"/>
        </tpls>
      </n>
      <n v="9416149.4000000004" in="0">
        <tpls c="7">
          <tpl fld="12" item="0"/>
          <tpl fld="2" item="0"/>
          <tpl fld="1" item="0"/>
          <tpl fld="3" item="0"/>
          <tpl fld="8" item="62"/>
          <tpl hier="68" item="0"/>
          <tpl fld="4" item="3"/>
        </tpls>
      </n>
      <n v="119444142.84999999" in="0">
        <tpls c="7">
          <tpl fld="12" item="0"/>
          <tpl fld="2" item="0"/>
          <tpl fld="1" item="1"/>
          <tpl fld="3" item="3"/>
          <tpl fld="7" item="2"/>
          <tpl hier="68" item="0"/>
          <tpl fld="4" item="3"/>
        </tpls>
      </n>
      <n v="31926" in="1">
        <tpls c="7">
          <tpl fld="0" item="4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3"/>
          <tpl hier="68" item="0"/>
          <tpl fld="4" item="3"/>
        </tpls>
      </n>
      <n v="20405784.919999998" in="0">
        <tpls c="7">
          <tpl fld="12" item="0"/>
          <tpl fld="2" item="0"/>
          <tpl fld="1" item="1"/>
          <tpl fld="3" item="0"/>
          <tpl fld="8" item="70"/>
          <tpl hier="68" item="0"/>
          <tpl fld="4" item="3"/>
        </tpls>
      </n>
      <n v="211" in="1">
        <tpls c="7">
          <tpl fld="12" item="0"/>
          <tpl fld="2" item="0"/>
          <tpl fld="1" item="0"/>
          <tpl fld="3" item="1"/>
          <tpl fld="8" item="27"/>
          <tpl hier="68" item="0"/>
          <tpl fld="4" item="3"/>
        </tpls>
      </n>
      <n v="4422785.28" in="0">
        <tpls c="7">
          <tpl fld="12" item="0"/>
          <tpl fld="2" item="0"/>
          <tpl fld="1" item="1"/>
          <tpl fld="3" item="0"/>
          <tpl fld="8" item="16"/>
          <tpl hier="68" item="0"/>
          <tpl fld="4" item="3"/>
        </tpls>
      </n>
      <n v="27534381.289999995" in="0">
        <tpls c="7">
          <tpl fld="0" item="22"/>
          <tpl fld="2" item="0"/>
          <tpl fld="1" item="1"/>
          <tpl fld="3" item="0"/>
          <tpl hier="64" item="4294967295"/>
          <tpl hier="68" item="0"/>
          <tpl fld="4" item="3"/>
        </tpls>
      </n>
      <n v="320730519.49000001" in="0">
        <tpls c="7">
          <tpl fld="0" item="12"/>
          <tpl fld="2" item="0"/>
          <tpl fld="1" item="0"/>
          <tpl fld="3" item="0"/>
          <tpl hier="64" item="4294967295"/>
          <tpl hier="68" item="0"/>
          <tpl fld="4" item="3"/>
        </tpls>
      </n>
      <n v="654734.61999999988" in="0">
        <tpls c="7">
          <tpl fld="12" item="0"/>
          <tpl fld="2" item="0"/>
          <tpl fld="1" item="0"/>
          <tpl fld="3" item="0"/>
          <tpl fld="8" item="35"/>
          <tpl hier="68" item="0"/>
          <tpl fld="4" item="3"/>
        </tpls>
      </n>
      <m>
        <tpls c="5">
          <tpl fld="12" item="0"/>
          <tpl fld="1" item="0"/>
          <tpl fld="3" item="6"/>
          <tpl fld="11" item="4"/>
          <tpl hier="68" item="0"/>
        </tpls>
      </m>
      <n v="16736" in="1">
        <tpls c="7">
          <tpl fld="0" item="0"/>
          <tpl fld="2" item="0"/>
          <tpl fld="1" item="1"/>
          <tpl fld="3" item="1"/>
          <tpl hier="58" item="4294967295"/>
          <tpl hier="68" item="0"/>
          <tpl fld="4" item="3"/>
        </tpls>
      </n>
      <n v="0" in="1">
        <tpls c="7">
          <tpl fld="0" item="13"/>
          <tpl fld="2" item="0"/>
          <tpl fld="1" item="1"/>
          <tpl fld="3" item="1"/>
          <tpl fld="6" item="0"/>
          <tpl hier="68" item="0"/>
          <tpl fld="4" item="3"/>
        </tpls>
      </n>
      <n v="167630" in="1">
        <tpls c="7">
          <tpl fld="0" item="4"/>
          <tpl fld="2" item="0"/>
          <tpl fld="1" item="1"/>
          <tpl fld="3" item="1"/>
          <tpl hier="58" item="4294967295"/>
          <tpl hier="68" item="0"/>
          <tpl fld="4" item="3"/>
        </tpls>
      </n>
      <n v="177703" in="1">
        <tpls c="7">
          <tpl fld="12" item="0"/>
          <tpl fld="2" item="0"/>
          <tpl fld="1" item="1"/>
          <tpl fld="3" item="1"/>
          <tpl fld="8" item="50"/>
          <tpl hier="68" item="0"/>
          <tpl fld="4" item="3"/>
        </tpls>
      </n>
      <n v="6123510.1400000006" in="0">
        <tpls c="7">
          <tpl fld="12" item="0"/>
          <tpl fld="2" item="0"/>
          <tpl fld="1" item="0"/>
          <tpl fld="3" item="0"/>
          <tpl fld="8" item="37"/>
          <tpl hier="68" item="0"/>
          <tpl fld="4" item="3"/>
        </tpls>
      </n>
      <n v="6635.37" in="0">
        <tpls c="7">
          <tpl fld="12" item="0"/>
          <tpl fld="2" item="0"/>
          <tpl fld="1" item="1"/>
          <tpl fld="3" item="3"/>
          <tpl fld="8" item="47"/>
          <tpl hier="68" item="0"/>
          <tpl fld="4" item="3"/>
        </tpls>
      </n>
      <n v="1509757.6199999999" in="0">
        <tpls c="7">
          <tpl fld="12" item="0"/>
          <tpl fld="2" item="0"/>
          <tpl fld="1" item="1"/>
          <tpl fld="3" item="3"/>
          <tpl fld="8" item="86"/>
          <tpl hier="68" item="0"/>
          <tpl fld="4" item="3"/>
        </tpls>
      </n>
      <n v="2" in="1">
        <tpls c="7">
          <tpl fld="12" item="0"/>
          <tpl fld="2" item="0"/>
          <tpl fld="1" item="0"/>
          <tpl fld="3" item="4"/>
          <tpl fld="8" item="32"/>
          <tpl hier="68" item="0"/>
          <tpl fld="4" item="3"/>
        </tpls>
      </n>
      <n v="125" in="1">
        <tpls c="7">
          <tpl fld="12" item="0"/>
          <tpl fld="2" item="0"/>
          <tpl fld="1" item="0"/>
          <tpl fld="3" item="4"/>
          <tpl fld="8" item="45"/>
          <tpl hier="68" item="0"/>
          <tpl fld="4" item="3"/>
        </tpls>
      </n>
      <n v="45743" in="1">
        <tpls c="7">
          <tpl fld="12" item="0"/>
          <tpl fld="2" item="0"/>
          <tpl fld="1" item="0"/>
          <tpl fld="3" item="1"/>
          <tpl fld="8" item="52"/>
          <tpl hier="68" item="0"/>
          <tpl fld="4" item="3"/>
        </tpls>
      </n>
      <n v="6850005.3399999989" in="0">
        <tpls c="7">
          <tpl fld="0" item="18"/>
          <tpl fld="2" item="0"/>
          <tpl fld="1" item="1"/>
          <tpl fld="3" item="0"/>
          <tpl hier="64" item="4294967295"/>
          <tpl hier="68" item="0"/>
          <tpl fld="4" item="3"/>
        </tpls>
      </n>
      <n v="236079807.88" in="0">
        <tpls c="7">
          <tpl fld="12" item="0"/>
          <tpl fld="2" item="0"/>
          <tpl fld="1" item="0"/>
          <tpl fld="3" item="0"/>
          <tpl fld="8" item="85"/>
          <tpl hier="68" item="0"/>
          <tpl fld="4" item="3"/>
        </tpls>
      </n>
      <n v="43653113.539999999" in="0">
        <tpls c="7">
          <tpl fld="12" item="0"/>
          <tpl fld="2" item="0"/>
          <tpl fld="1" item="0"/>
          <tpl fld="3" item="0"/>
          <tpl fld="8" item="21"/>
          <tpl hier="68" item="0"/>
          <tpl fld="4" item="3"/>
        </tpls>
      </n>
      <n v="11809" in="1">
        <tpls c="7">
          <tpl fld="12" item="0"/>
          <tpl fld="2" item="0"/>
          <tpl fld="1" item="0"/>
          <tpl fld="3" item="1"/>
          <tpl fld="8" item="18"/>
          <tpl hier="68" item="0"/>
          <tpl fld="4" item="3"/>
        </tpls>
      </n>
      <n v="157041383.93000001" in="0">
        <tpls c="7">
          <tpl fld="0" item="8"/>
          <tpl fld="2" item="0"/>
          <tpl fld="1" item="1"/>
          <tpl fld="3" item="0"/>
          <tpl fld="5" item="0"/>
          <tpl hier="68" item="0"/>
          <tpl fld="4" item="3"/>
        </tpls>
      </n>
      <n v="364002958.89999998" in="0">
        <tpls c="7">
          <tpl fld="12" item="0"/>
          <tpl fld="2" item="0"/>
          <tpl fld="1" item="1"/>
          <tpl fld="3" item="0"/>
          <tpl fld="7" item="11"/>
          <tpl hier="68" item="0"/>
          <tpl fld="4" item="3"/>
        </tpls>
      </n>
      <n v="286" in="1">
        <tpls c="7">
          <tpl fld="12" item="0"/>
          <tpl fld="2" item="0"/>
          <tpl fld="1" item="1"/>
          <tpl fld="3" item="4"/>
          <tpl fld="8" item="103"/>
          <tpl hier="68" item="0"/>
          <tpl fld="4" item="3"/>
        </tpls>
      </n>
      <n v="0" in="0">
        <tpls c="7">
          <tpl fld="0" item="18"/>
          <tpl fld="2" item="0"/>
          <tpl fld="1" item="0"/>
          <tpl fld="3" item="0"/>
          <tpl fld="5" item="0"/>
          <tpl hier="68" item="0"/>
          <tpl fld="4" item="3"/>
        </tpls>
      </n>
      <n v="181444886.42999995" in="0">
        <tpls c="7">
          <tpl fld="12" item="0"/>
          <tpl fld="2" item="0"/>
          <tpl fld="1" item="0"/>
          <tpl fld="3" item="0"/>
          <tpl fld="8" item="61"/>
          <tpl hier="68" item="0"/>
          <tpl fld="4" item="3"/>
        </tpls>
      </n>
      <n v="766799233.15999997" in="0">
        <tpls c="7">
          <tpl fld="12" item="0"/>
          <tpl fld="2" item="0"/>
          <tpl fld="1" item="1"/>
          <tpl fld="3" item="3"/>
          <tpl fld="7" item="23"/>
          <tpl hier="68" item="0"/>
          <tpl fld="4" item="3"/>
        </tpls>
      </n>
      <n v="1026118.04" in="0">
        <tpls c="7">
          <tpl fld="12" item="0"/>
          <tpl fld="2" item="0"/>
          <tpl fld="1" item="0"/>
          <tpl fld="3" item="0"/>
          <tpl fld="8" item="77"/>
          <tpl hier="68" item="0"/>
          <tpl fld="4" item="3"/>
        </tpls>
      </n>
      <n v="667" in="1">
        <tpls c="7">
          <tpl fld="12" item="0"/>
          <tpl fld="2" item="0"/>
          <tpl fld="1" item="1"/>
          <tpl fld="3" item="1"/>
          <tpl fld="8" item="98"/>
          <tpl hier="68" item="0"/>
          <tpl fld="4" item="3"/>
        </tpls>
      </n>
      <m>
        <tpls c="5">
          <tpl fld="12" item="0"/>
          <tpl fld="1" item="0"/>
          <tpl fld="3" item="6"/>
          <tpl fld="11" item="9"/>
          <tpl hier="68" item="0"/>
        </tpls>
      </m>
      <n v="18163.66" in="0">
        <tpls c="5">
          <tpl fld="12" item="0"/>
          <tpl fld="1" item="0"/>
          <tpl fld="3" item="6"/>
          <tpl fld="11" item="1"/>
          <tpl hier="68" item="0"/>
        </tpls>
      </n>
      <n v="4313" in="1">
        <tpls c="7">
          <tpl fld="0" item="3"/>
          <tpl fld="2" item="0"/>
          <tpl fld="1" item="0"/>
          <tpl fld="3" item="1"/>
          <tpl fld="6" item="1"/>
          <tpl hier="68" item="0"/>
          <tpl fld="4" item="3"/>
        </tpls>
      </n>
      <n v="21" in="1">
        <tpls c="7">
          <tpl fld="12" item="0"/>
          <tpl fld="2" item="0"/>
          <tpl fld="1" item="1"/>
          <tpl fld="3" item="4"/>
          <tpl fld="8" item="16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fld="6" item="1"/>
          <tpl hier="68" item="0"/>
          <tpl fld="4" item="3"/>
        </tpls>
      </m>
      <n v="639401.09" in="0">
        <tpls c="7">
          <tpl fld="12" item="0"/>
          <tpl fld="2" item="0"/>
          <tpl fld="1" item="1"/>
          <tpl fld="3" item="0"/>
          <tpl fld="8" item="15"/>
          <tpl hier="68" item="0"/>
          <tpl fld="4" item="3"/>
        </tpls>
      </n>
      <n v="20941" in="1">
        <tpls c="7">
          <tpl fld="12" item="0"/>
          <tpl fld="2" item="0"/>
          <tpl fld="1" item="1"/>
          <tpl fld="3" item="4"/>
          <tpl fld="7" item="2"/>
          <tpl hier="68" item="0"/>
          <tpl fld="4" item="3"/>
        </tpls>
      </n>
      <n v="3222156.2499999995" in="0">
        <tpls c="7">
          <tpl fld="12" item="0"/>
          <tpl fld="2" item="0"/>
          <tpl fld="1" item="1"/>
          <tpl fld="3" item="3"/>
          <tpl fld="7" item="24"/>
          <tpl hier="68" item="0"/>
          <tpl fld="4" item="3"/>
        </tpls>
      </n>
      <n v="1341.21" in="0">
        <tpls c="7">
          <tpl fld="12" item="0"/>
          <tpl fld="2" item="0"/>
          <tpl fld="1" item="1"/>
          <tpl fld="3" item="3"/>
          <tpl fld="8" item="49"/>
          <tpl hier="68" item="0"/>
          <tpl fld="4" item="3"/>
        </tpls>
      </n>
      <n v="950" in="1">
        <tpls c="7">
          <tpl fld="12" item="0"/>
          <tpl fld="2" item="0"/>
          <tpl fld="1" item="1"/>
          <tpl fld="3" item="1"/>
          <tpl fld="8" item="75"/>
          <tpl hier="68" item="0"/>
          <tpl fld="4" item="3"/>
        </tpls>
      </n>
      <n v="50556" in="1">
        <tpls c="7">
          <tpl fld="0" item="22"/>
          <tpl fld="2" item="0"/>
          <tpl fld="1" item="0"/>
          <tpl fld="3" item="1"/>
          <tpl hier="58" item="4294967295"/>
          <tpl hier="68" item="0"/>
          <tpl fld="4" item="3"/>
        </tpls>
      </n>
      <n v="421795.41000000003" in="0">
        <tpls c="7">
          <tpl fld="12" item="0"/>
          <tpl fld="2" item="0"/>
          <tpl fld="1" item="1"/>
          <tpl fld="3" item="3"/>
          <tpl fld="8" item="83"/>
          <tpl hier="68" item="0"/>
          <tpl fld="4" item="3"/>
        </tpls>
      </n>
      <n v="319064" in="1">
        <tpls c="7">
          <tpl fld="0" item="8"/>
          <tpl fld="2" item="0"/>
          <tpl fld="1" item="1"/>
          <tpl fld="3" item="1"/>
          <tpl fld="6" item="0"/>
          <tpl hier="68" item="0"/>
          <tpl fld="4" item="3"/>
        </tpls>
      </n>
      <n v="531110" in="1">
        <tpls c="7">
          <tpl fld="12" item="0"/>
          <tpl fld="2" item="0"/>
          <tpl fld="1" item="0"/>
          <tpl fld="3" item="1"/>
          <tpl fld="8" item="78"/>
          <tpl hier="68" item="0"/>
          <tpl fld="4" item="3"/>
        </tpls>
      </n>
      <n v="106365" in="1">
        <tpls c="7">
          <tpl fld="0" item="21"/>
          <tpl fld="2" item="0"/>
          <tpl fld="1" item="1"/>
          <tpl fld="3" item="1"/>
          <tpl fld="6" item="1"/>
          <tpl hier="68" item="0"/>
          <tpl fld="4" item="3"/>
        </tpls>
      </n>
      <n v="45" in="1">
        <tpls c="7">
          <tpl fld="12" item="0"/>
          <tpl fld="2" item="0"/>
          <tpl fld="1" item="1"/>
          <tpl fld="3" item="1"/>
          <tpl fld="8" item="36"/>
          <tpl hier="68" item="0"/>
          <tpl fld="4" item="3"/>
        </tpls>
      </n>
      <n v="26" in="1">
        <tpls c="7">
          <tpl fld="12" item="0"/>
          <tpl fld="2" item="0"/>
          <tpl fld="1" item="1"/>
          <tpl fld="3" item="1"/>
          <tpl fld="7" item="9"/>
          <tpl hier="68" item="0"/>
          <tpl fld="4" item="3"/>
        </tpls>
      </n>
      <n v="124" in="1">
        <tpls c="7">
          <tpl fld="0" item="18"/>
          <tpl fld="2" item="0"/>
          <tpl fld="1" item="1"/>
          <tpl fld="3" item="1"/>
          <tpl fld="6" item="0"/>
          <tpl hier="68" item="0"/>
          <tpl fld="4" item="3"/>
        </tpls>
      </n>
      <n v="0" in="1">
        <tpls c="7">
          <tpl fld="0" item="15"/>
          <tpl fld="2" item="0"/>
          <tpl fld="1" item="1"/>
          <tpl fld="3" item="1"/>
          <tpl fld="6" item="1"/>
          <tpl hier="68" item="0"/>
          <tpl fld="4" item="3"/>
        </tpls>
      </n>
      <n v="454030" in="1">
        <tpls c="7">
          <tpl fld="12" item="0"/>
          <tpl fld="2" item="0"/>
          <tpl fld="1" item="0"/>
          <tpl fld="3" item="1"/>
          <tpl fld="7" item="17"/>
          <tpl hier="68" item="0"/>
          <tpl fld="4" item="3"/>
        </tpls>
      </n>
      <m>
        <tpls c="7">
          <tpl fld="0" item="3"/>
          <tpl fld="2" item="0"/>
          <tpl fld="1" item="0"/>
          <tpl fld="3" item="1"/>
          <tpl fld="6" item="0"/>
          <tpl hier="68" item="0"/>
          <tpl fld="4" item="3"/>
        </tpls>
      </m>
      <n v="495438249.83000004" in="0">
        <tpls c="7">
          <tpl fld="0" item="9"/>
          <tpl fld="2" item="0"/>
          <tpl fld="1" item="0"/>
          <tpl fld="3" item="0"/>
          <tpl hier="64" item="4294967295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7" item="5"/>
          <tpl hier="68" item="0"/>
          <tpl fld="4" item="3"/>
        </tpls>
      </n>
      <n v="6850005.3399999989" in="0">
        <tpls c="7">
          <tpl fld="0" item="18"/>
          <tpl fld="2" item="0"/>
          <tpl fld="1" item="1"/>
          <tpl fld="3" item="0"/>
          <tpl fld="5" item="1"/>
          <tpl hier="68" item="0"/>
          <tpl fld="4" item="3"/>
        </tpls>
      </n>
      <n v="1255" in="1">
        <tpls c="7">
          <tpl fld="12" item="0"/>
          <tpl fld="2" item="0"/>
          <tpl fld="1" item="1"/>
          <tpl fld="3" item="4"/>
          <tpl fld="8" item="21"/>
          <tpl hier="68" item="0"/>
          <tpl fld="4" item="3"/>
        </tpls>
      </n>
      <n v="6096125.2999999989" in="0">
        <tpls c="7">
          <tpl fld="12" item="0"/>
          <tpl fld="2" item="0"/>
          <tpl fld="1" item="0"/>
          <tpl fld="3" item="3"/>
          <tpl fld="7" item="1"/>
          <tpl hier="68" item="0"/>
          <tpl fld="4" item="3"/>
        </tpls>
      </n>
      <m>
        <tpls c="7">
          <tpl fld="0" item="2"/>
          <tpl fld="2" item="0"/>
          <tpl fld="1" item="0"/>
          <tpl fld="3" item="1"/>
          <tpl hier="58" item="4294967295"/>
          <tpl hier="68" item="0"/>
          <tpl fld="4" item="3"/>
        </tpls>
      </m>
      <n v="370017" in="1">
        <tpls c="7">
          <tpl fld="0" item="14"/>
          <tpl fld="2" item="0"/>
          <tpl fld="1" item="1"/>
          <tpl fld="3" item="1"/>
          <tpl fld="6" item="1"/>
          <tpl hier="68" item="0"/>
          <tpl fld="4" item="3"/>
        </tpls>
      </n>
      <n v="2185" in="1">
        <tpls c="7">
          <tpl fld="12" item="0"/>
          <tpl fld="2" item="0"/>
          <tpl fld="1" item="1"/>
          <tpl fld="3" item="4"/>
          <tpl fld="7" item="16"/>
          <tpl hier="68" item="0"/>
          <tpl fld="4" item="3"/>
        </tpls>
      </n>
      <n v="0" in="1">
        <tpls c="7">
          <tpl fld="0" item="22"/>
          <tpl fld="2" item="0"/>
          <tpl fld="1" item="1"/>
          <tpl fld="3" item="1"/>
          <tpl fld="6" item="0"/>
          <tpl hier="68" item="0"/>
          <tpl fld="4" item="3"/>
        </tpls>
      </n>
      <n v="4048" in="1">
        <tpls c="7">
          <tpl fld="12" item="0"/>
          <tpl fld="2" item="0"/>
          <tpl fld="1" item="0"/>
          <tpl fld="3" item="1"/>
          <tpl fld="8" item="41"/>
          <tpl hier="68" item="0"/>
          <tpl fld="4" item="3"/>
        </tpls>
      </n>
      <n v="508126.54000000004" in="0">
        <tpls c="7">
          <tpl fld="0" item="3"/>
          <tpl fld="2" item="0"/>
          <tpl fld="1" item="0"/>
          <tpl fld="3" item="0"/>
          <tpl fld="5" item="0"/>
          <tpl hier="68" item="0"/>
          <tpl fld="4" item="3"/>
        </tpls>
      </n>
      <n v="1798.4" in="0">
        <tpls c="7">
          <tpl fld="12" item="0"/>
          <tpl fld="2" item="0"/>
          <tpl fld="1" item="1"/>
          <tpl fld="3" item="3"/>
          <tpl fld="8" item="13"/>
          <tpl hier="68" item="0"/>
          <tpl fld="4" item="3"/>
        </tpls>
      </n>
      <n v="3" in="1">
        <tpls c="7">
          <tpl fld="12" item="0"/>
          <tpl fld="2" item="0"/>
          <tpl fld="1" item="0"/>
          <tpl fld="3" item="4"/>
          <tpl fld="8" item="56"/>
          <tpl hier="68" item="0"/>
          <tpl fld="4" item="3"/>
        </tpls>
      </n>
      <n v="25" in="1">
        <tpls c="7">
          <tpl fld="12" item="0"/>
          <tpl fld="2" item="0"/>
          <tpl fld="1" item="0"/>
          <tpl fld="3" item="4"/>
          <tpl fld="8" item="46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56"/>
          <tpl hier="68" item="0"/>
          <tpl fld="4" item="3"/>
        </tpls>
      </n>
      <n v="1442" in="1">
        <tpls c="7">
          <tpl fld="12" item="0"/>
          <tpl fld="2" item="0"/>
          <tpl fld="1" item="1"/>
          <tpl fld="3" item="1"/>
          <tpl fld="8" item="89"/>
          <tpl hier="68" item="0"/>
          <tpl fld="4" item="3"/>
        </tpls>
      </n>
      <n v="0" in="0">
        <tpls c="5">
          <tpl fld="12" item="0"/>
          <tpl fld="1" item="0"/>
          <tpl fld="3" item="2"/>
          <tpl fld="11" item="10"/>
          <tpl hier="68" item="0"/>
        </tpls>
      </n>
      <n v="194" in="1">
        <tpls c="7">
          <tpl fld="12" item="0"/>
          <tpl fld="2" item="0"/>
          <tpl fld="1" item="0"/>
          <tpl fld="3" item="4"/>
          <tpl fld="8" item="51"/>
          <tpl hier="68" item="0"/>
          <tpl fld="4" item="3"/>
        </tpls>
      </n>
      <n v="70240275.629999995" in="0">
        <tpls c="7">
          <tpl fld="0" item="6"/>
          <tpl fld="2" item="0"/>
          <tpl fld="1" item="0"/>
          <tpl fld="3" item="0"/>
          <tpl fld="5" item="1"/>
          <tpl hier="68" item="0"/>
          <tpl fld="4" item="3"/>
        </tpls>
      </n>
      <n v="57281" in="1">
        <tpls c="7">
          <tpl fld="12" item="0"/>
          <tpl fld="2" item="0"/>
          <tpl fld="1" item="0"/>
          <tpl fld="3" item="1"/>
          <tpl fld="8" item="33"/>
          <tpl hier="68" item="0"/>
          <tpl fld="4" item="3"/>
        </tpls>
      </n>
      <n v="72383852.549999982" in="0">
        <tpls c="7">
          <tpl fld="12" item="0"/>
          <tpl fld="2" item="0"/>
          <tpl fld="1" item="0"/>
          <tpl fld="3" item="0"/>
          <tpl fld="8" item="48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49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67"/>
          <tpl hier="68" item="0"/>
          <tpl fld="4" item="3"/>
        </tpls>
      </n>
      <n v="525263" in="1">
        <tpls c="7">
          <tpl fld="0" item="14"/>
          <tpl fld="2" item="0"/>
          <tpl fld="1" item="1"/>
          <tpl fld="3" item="1"/>
          <tpl fld="6" item="0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63"/>
          <tpl hier="68" item="0"/>
          <tpl fld="4" item="3"/>
        </tpls>
      </n>
      <n v="2194" in="1">
        <tpls c="7">
          <tpl fld="12" item="0"/>
          <tpl fld="2" item="0"/>
          <tpl fld="1" item="0"/>
          <tpl fld="3" item="4"/>
          <tpl fld="7" item="19"/>
          <tpl hier="68" item="0"/>
          <tpl fld="4" item="3"/>
        </tpls>
      </n>
      <n v="124363561.13" in="0">
        <tpls c="7">
          <tpl fld="12" item="0"/>
          <tpl fld="2" item="0"/>
          <tpl fld="1" item="1"/>
          <tpl fld="3" item="0"/>
          <tpl fld="8" item="96"/>
          <tpl hier="68" item="0"/>
          <tpl fld="4" item="3"/>
        </tpls>
      </n>
      <n v="143" in="1">
        <tpls c="7">
          <tpl fld="12" item="0"/>
          <tpl fld="2" item="0"/>
          <tpl fld="1" item="0"/>
          <tpl fld="3" item="4"/>
          <tpl fld="8" item="26"/>
          <tpl hier="68" item="0"/>
          <tpl fld="4" item="3"/>
        </tpls>
      </n>
      <n v="165394" in="1">
        <tpls c="7">
          <tpl fld="12" item="0"/>
          <tpl fld="2" item="0"/>
          <tpl fld="1" item="0"/>
          <tpl fld="3" item="1"/>
          <tpl fld="8" item="85"/>
          <tpl hier="68" item="0"/>
          <tpl fld="4" item="3"/>
        </tpls>
      </n>
      <n v="36311311.299999997" in="0">
        <tpls c="7">
          <tpl fld="12" item="0"/>
          <tpl fld="2" item="0"/>
          <tpl fld="1" item="1"/>
          <tpl fld="3" item="0"/>
          <tpl fld="8" item="50"/>
          <tpl hier="68" item="0"/>
          <tpl fld="4" item="3"/>
        </tpls>
      </n>
      <n v="2586" in="1">
        <tpls c="7">
          <tpl fld="12" item="0"/>
          <tpl fld="2" item="0"/>
          <tpl fld="1" item="0"/>
          <tpl fld="3" item="4"/>
          <tpl fld="8" item="80"/>
          <tpl hier="68" item="0"/>
          <tpl fld="4" item="3"/>
        </tpls>
      </n>
      <n v="61" in="1">
        <tpls c="7">
          <tpl fld="12" item="0"/>
          <tpl fld="2" item="0"/>
          <tpl fld="1" item="0"/>
          <tpl fld="3" item="4"/>
          <tpl fld="8" item="15"/>
          <tpl hier="68" item="0"/>
          <tpl fld="4" item="3"/>
        </tpls>
      </n>
      <n v="7222" in="1">
        <tpls c="7">
          <tpl fld="12" item="0"/>
          <tpl fld="2" item="0"/>
          <tpl fld="1" item="0"/>
          <tpl fld="3" item="4"/>
          <tpl fld="8" item="61"/>
          <tpl hier="68" item="0"/>
          <tpl fld="4" item="3"/>
        </tpls>
      </n>
      <n v="23" in="1">
        <tpls c="7">
          <tpl fld="12" item="0"/>
          <tpl fld="2" item="0"/>
          <tpl fld="1" item="0"/>
          <tpl fld="3" item="1"/>
          <tpl fld="8" item="51"/>
          <tpl hier="68" item="0"/>
          <tpl fld="4" item="3"/>
        </tpls>
      </n>
      <n v="179586" in="1">
        <tpls c="7">
          <tpl fld="0" item="7"/>
          <tpl fld="2" item="0"/>
          <tpl fld="1" item="0"/>
          <tpl fld="3" item="1"/>
          <tpl hier="58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01"/>
          <tpl hier="68" item="0"/>
          <tpl fld="4" item="3"/>
        </tpls>
      </n>
      <n v="158947985.66" in="0">
        <tpls c="7">
          <tpl fld="12" item="0"/>
          <tpl fld="2" item="0"/>
          <tpl fld="1" item="0"/>
          <tpl fld="3" item="3"/>
          <tpl fld="7" item="2"/>
          <tpl hier="68" item="0"/>
          <tpl fld="4" item="3"/>
        </tpls>
      </n>
      <n v="20" in="1">
        <tpls c="7">
          <tpl fld="12" item="0"/>
          <tpl fld="2" item="0"/>
          <tpl fld="1" item="1"/>
          <tpl fld="3" item="4"/>
          <tpl fld="8" item="14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5"/>
          <tpl hier="68" item="0"/>
          <tpl fld="4" item="3"/>
        </tpls>
      </n>
      <n v="119" in="1">
        <tpls c="7">
          <tpl fld="12" item="0"/>
          <tpl fld="2" item="0"/>
          <tpl fld="1" item="1"/>
          <tpl fld="3" item="4"/>
          <tpl fld="8" item="106"/>
          <tpl hier="68" item="0"/>
          <tpl fld="4" item="3"/>
        </tpls>
      </n>
      <n v="10938439.209999999" in="0">
        <tpls c="7">
          <tpl fld="12" item="0"/>
          <tpl fld="2" item="0"/>
          <tpl fld="1" item="1"/>
          <tpl fld="3" item="3"/>
          <tpl fld="8" item="21"/>
          <tpl hier="68" item="0"/>
          <tpl fld="4" item="3"/>
        </tpls>
      </n>
      <n v="1606096.19" in="0">
        <tpls c="7">
          <tpl fld="12" item="0"/>
          <tpl fld="2" item="0"/>
          <tpl fld="1" item="0"/>
          <tpl fld="3" item="3"/>
          <tpl fld="8" item="89"/>
          <tpl hier="68" item="0"/>
          <tpl fld="4" item="3"/>
        </tpls>
      </n>
      <n v="485446.16" in="0">
        <tpls c="7">
          <tpl fld="12" item="0"/>
          <tpl fld="2" item="0"/>
          <tpl fld="1" item="0"/>
          <tpl fld="3" item="3"/>
          <tpl fld="8" item="19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28"/>
          <tpl hier="68" item="0"/>
          <tpl fld="4" item="3"/>
        </tpls>
      </n>
      <n v="996" in="1">
        <tpls c="7">
          <tpl fld="12" item="0"/>
          <tpl fld="2" item="0"/>
          <tpl fld="1" item="1"/>
          <tpl fld="3" item="4"/>
          <tpl fld="8" item="43"/>
          <tpl hier="68" item="0"/>
          <tpl fld="4" item="3"/>
        </tpls>
      </n>
      <n v="9575102.3699999992" in="0">
        <tpls c="7">
          <tpl fld="12" item="0"/>
          <tpl fld="2" item="0"/>
          <tpl fld="1" item="1"/>
          <tpl fld="3" item="0"/>
          <tpl fld="8" item="62"/>
          <tpl hier="68" item="0"/>
          <tpl fld="4" item="3"/>
        </tpls>
      </n>
      <n v="0" in="0">
        <tpls c="7">
          <tpl fld="0" item="16"/>
          <tpl fld="2" item="0"/>
          <tpl fld="1" item="0"/>
          <tpl fld="3" item="0"/>
          <tpl fld="5" item="0"/>
          <tpl hier="68" item="0"/>
          <tpl fld="4" item="3"/>
        </tpls>
      </n>
      <n v="19118615.059999999" in="0">
        <tpls c="7">
          <tpl fld="12" item="0"/>
          <tpl fld="2" item="0"/>
          <tpl fld="1" item="1"/>
          <tpl fld="3" item="0"/>
          <tpl fld="7" item="19"/>
          <tpl hier="68" item="0"/>
          <tpl fld="4" item="3"/>
        </tpls>
      </n>
      <n v="1283542.46" in="0">
        <tpls c="7">
          <tpl fld="12" item="0"/>
          <tpl fld="2" item="0"/>
          <tpl fld="1" item="0"/>
          <tpl fld="3" item="0"/>
          <tpl fld="8" item="100"/>
          <tpl hier="68" item="0"/>
          <tpl fld="4" item="3"/>
        </tpls>
      </n>
      <n v="17327306.199999999" in="0">
        <tpls c="7">
          <tpl fld="0" item="4"/>
          <tpl fld="2" item="0"/>
          <tpl fld="1" item="0"/>
          <tpl fld="3" item="0"/>
          <tpl fld="5" item="1"/>
          <tpl hier="68" item="0"/>
          <tpl fld="4" item="3"/>
        </tpls>
      </n>
      <n v="1113958" in="1">
        <tpls c="7">
          <tpl fld="0" item="11"/>
          <tpl fld="2" item="0"/>
          <tpl fld="1" item="0"/>
          <tpl fld="3" item="1"/>
          <tpl hier="58" item="4294967295"/>
          <tpl hier="68" item="0"/>
          <tpl fld="4" item="3"/>
        </tpls>
      </n>
      <n v="157123.39000000001" in="0">
        <tpls c="7">
          <tpl fld="12" item="0"/>
          <tpl fld="2" item="0"/>
          <tpl fld="1" item="1"/>
          <tpl fld="3" item="3"/>
          <tpl fld="7" item="20"/>
          <tpl hier="68" item="0"/>
          <tpl fld="4" item="3"/>
        </tpls>
      </n>
      <n v="1" in="1">
        <tpls c="7">
          <tpl fld="12" item="0"/>
          <tpl fld="2" item="0"/>
          <tpl fld="1" item="1"/>
          <tpl fld="3" item="4"/>
          <tpl fld="8" item="49"/>
          <tpl hier="68" item="0"/>
          <tpl fld="4" item="3"/>
        </tpls>
      </n>
      <n v="7103291.4799999986" in="0">
        <tpls c="7">
          <tpl fld="12" item="0"/>
          <tpl fld="2" item="0"/>
          <tpl fld="1" item="1"/>
          <tpl fld="3" item="3"/>
          <tpl fld="8" item="39"/>
          <tpl hier="68" item="0"/>
          <tpl fld="4" item="3"/>
        </tpls>
      </n>
      <n v="13" in="1">
        <tpls c="7">
          <tpl fld="12" item="0"/>
          <tpl fld="2" item="0"/>
          <tpl fld="1" item="1"/>
          <tpl fld="3" item="4"/>
          <tpl fld="8" item="54"/>
          <tpl hier="68" item="0"/>
          <tpl fld="4" item="3"/>
        </tpls>
      </n>
      <n v="0" in="1">
        <tpls c="7">
          <tpl fld="0" item="15"/>
          <tpl fld="2" item="0"/>
          <tpl fld="1" item="0"/>
          <tpl fld="3" item="1"/>
          <tpl fld="6" item="1"/>
          <tpl hier="68" item="0"/>
          <tpl fld="4" item="3"/>
        </tpls>
      </n>
      <n v="382417.38" in="0">
        <tpls c="7">
          <tpl fld="12" item="0"/>
          <tpl fld="2" item="0"/>
          <tpl fld="1" item="1"/>
          <tpl fld="3" item="3"/>
          <tpl fld="8" item="114"/>
          <tpl hier="68" item="0"/>
          <tpl fld="4" item="3"/>
        </tpls>
      </n>
      <n v="126382.74" in="0">
        <tpls c="7">
          <tpl fld="12" item="0"/>
          <tpl fld="2" item="0"/>
          <tpl fld="1" item="1"/>
          <tpl fld="3" item="3"/>
          <tpl fld="8" item="14"/>
          <tpl hier="68" item="0"/>
          <tpl fld="4" item="3"/>
        </tpls>
      </n>
      <n v="5153" in="1">
        <tpls c="7">
          <tpl fld="12" item="0"/>
          <tpl fld="2" item="0"/>
          <tpl fld="1" item="0"/>
          <tpl fld="3" item="4"/>
          <tpl fld="8" item="50"/>
          <tpl hier="68" item="0"/>
          <tpl fld="4" item="3"/>
        </tpls>
      </n>
      <n v="66607867.57" in="0">
        <tpls c="7">
          <tpl fld="12" item="0"/>
          <tpl fld="2" item="0"/>
          <tpl fld="1" item="1"/>
          <tpl fld="3" item="3"/>
          <tpl fld="8" item="4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5"/>
          <tpl hier="68" item="0"/>
          <tpl fld="4" item="3"/>
        </tpls>
      </n>
      <n v="576" in="1">
        <tpls c="7">
          <tpl fld="12" item="0"/>
          <tpl fld="2" item="0"/>
          <tpl fld="1" item="1"/>
          <tpl fld="3" item="1"/>
          <tpl fld="8" item="53"/>
          <tpl hier="68" item="0"/>
          <tpl fld="4" item="3"/>
        </tpls>
      </n>
      <n v="17552.16" in="0">
        <tpls c="7">
          <tpl fld="12" item="0"/>
          <tpl fld="2" item="0"/>
          <tpl fld="1" item="0"/>
          <tpl fld="3" item="3"/>
          <tpl fld="8" item="25"/>
          <tpl hier="68" item="0"/>
          <tpl fld="4" item="3"/>
        </tpls>
      </n>
      <n v="174478.6" in="0">
        <tpls c="7">
          <tpl fld="12" item="0"/>
          <tpl fld="2" item="0"/>
          <tpl fld="1" item="0"/>
          <tpl fld="3" item="3"/>
          <tpl fld="8" item="87"/>
          <tpl hier="68" item="0"/>
          <tpl fld="4" item="3"/>
        </tpls>
      </n>
      <n v="7802048.7700000005" in="0">
        <tpls c="7">
          <tpl fld="12" item="0"/>
          <tpl fld="2" item="0"/>
          <tpl fld="1" item="1"/>
          <tpl fld="3" item="3"/>
          <tpl fld="8" item="34"/>
          <tpl hier="68" item="0"/>
          <tpl fld="4" item="3"/>
        </tpls>
      </n>
      <n v="220261.93" in="0">
        <tpls c="7">
          <tpl fld="12" item="0"/>
          <tpl fld="2" item="0"/>
          <tpl fld="1" item="0"/>
          <tpl fld="3" item="3"/>
          <tpl fld="8" item="92"/>
          <tpl hier="68" item="0"/>
          <tpl fld="4" item="3"/>
        </tpls>
      </n>
      <n v="76425500.12000002" in="0">
        <tpls c="7">
          <tpl fld="12" item="0"/>
          <tpl fld="2" item="0"/>
          <tpl fld="1" item="0"/>
          <tpl fld="3" item="3"/>
          <tpl fld="8" item="60"/>
          <tpl hier="68" item="0"/>
          <tpl fld="4" item="3"/>
        </tpls>
      </n>
      <n v="125" in="1">
        <tpls c="7">
          <tpl fld="12" item="0"/>
          <tpl fld="2" item="0"/>
          <tpl fld="1" item="0"/>
          <tpl fld="3" item="4"/>
          <tpl fld="8" item="106"/>
          <tpl hier="68" item="0"/>
          <tpl fld="4" item="3"/>
        </tpls>
      </n>
      <n v="10638772.300000001" in="0">
        <tpls c="7">
          <tpl fld="12" item="0"/>
          <tpl fld="2" item="0"/>
          <tpl fld="1" item="0"/>
          <tpl fld="3" item="3"/>
          <tpl fld="8" item="17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5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hier="64" item="4294967295"/>
          <tpl hier="68" item="0"/>
          <tpl fld="4" item="3"/>
        </tpls>
      </m>
      <n v="254585360.82999989" in="0">
        <tpls c="7">
          <tpl fld="0" item="8"/>
          <tpl fld="2" item="0"/>
          <tpl fld="1" item="0"/>
          <tpl fld="3" item="0"/>
          <tpl fld="5" item="1"/>
          <tpl hier="68" item="0"/>
          <tpl fld="4" item="3"/>
        </tpls>
      </n>
      <n v="166475" in="1">
        <tpls c="7">
          <tpl fld="0" item="4"/>
          <tpl fld="2" item="0"/>
          <tpl fld="1" item="0"/>
          <tpl fld="3" item="1"/>
          <tpl hier="58" item="4294967295"/>
          <tpl hier="68" item="0"/>
          <tpl fld="4" item="3"/>
        </tpls>
      </n>
      <n v="1212897.6500000001" in="0">
        <tpls c="7">
          <tpl fld="12" item="0"/>
          <tpl fld="2" item="0"/>
          <tpl fld="1" item="0"/>
          <tpl fld="3" item="0"/>
          <tpl fld="8" item="36"/>
          <tpl hier="68" item="0"/>
          <tpl fld="4" item="3"/>
        </tpls>
      </n>
      <n v="63452" in="1">
        <tpls c="7">
          <tpl fld="0" item="15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67"/>
          <tpl hier="68" item="0"/>
          <tpl fld="4" item="3"/>
        </tpls>
      </n>
      <n v="21979" in="1">
        <tpls c="7">
          <tpl fld="12" item="0"/>
          <tpl fld="2" item="0"/>
          <tpl fld="1" item="0"/>
          <tpl fld="3" item="4"/>
          <tpl fld="7" item="2"/>
          <tpl hier="68" item="0"/>
          <tpl fld="4" item="3"/>
        </tpls>
      </n>
      <n v="120982675.22" in="0">
        <tpls c="7">
          <tpl fld="12" item="0"/>
          <tpl fld="2" item="0"/>
          <tpl fld="1" item="1"/>
          <tpl fld="3" item="0"/>
          <tpl fld="8" item="42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01"/>
          <tpl hier="68" item="0"/>
          <tpl fld="4" item="3"/>
        </tpls>
      </n>
      <n v="294722.01999999996" in="0">
        <tpls c="7">
          <tpl fld="12" item="0"/>
          <tpl fld="2" item="0"/>
          <tpl fld="1" item="1"/>
          <tpl fld="3" item="0"/>
          <tpl fld="8" item="27"/>
          <tpl hier="68" item="0"/>
          <tpl fld="4" item="3"/>
        </tpls>
      </n>
      <n v="238478.31999999998" in="0">
        <tpls c="7">
          <tpl fld="12" item="0"/>
          <tpl fld="2" item="0"/>
          <tpl fld="1" item="0"/>
          <tpl fld="3" item="3"/>
          <tpl fld="8" item="16"/>
          <tpl hier="68" item="0"/>
          <tpl fld="4" item="3"/>
        </tpls>
      </n>
      <n v="1988986.65" in="0">
        <tpls c="7">
          <tpl fld="0" item="3"/>
          <tpl fld="2" item="0"/>
          <tpl fld="1" item="1"/>
          <tpl fld="3" item="0"/>
          <tpl hier="64" item="4294967295"/>
          <tpl hier="68" item="0"/>
          <tpl fld="4" item="3"/>
        </tpls>
      </n>
      <m>
        <tpls c="5">
          <tpl fld="12" item="0"/>
          <tpl fld="1" item="0"/>
          <tpl fld="3" item="5"/>
          <tpl fld="11" item="9"/>
          <tpl hier="68" item="0"/>
        </tpls>
      </m>
      <n v="133691" in="1">
        <tpls c="7">
          <tpl fld="12" item="0"/>
          <tpl fld="2" item="0"/>
          <tpl fld="1" item="1"/>
          <tpl fld="3" item="1"/>
          <tpl fld="7" item="6"/>
          <tpl hier="68" item="0"/>
          <tpl fld="4" item="3"/>
        </tpls>
      </n>
      <n v="473595851.38999993" in="0">
        <tpls c="7">
          <tpl fld="12" item="0"/>
          <tpl fld="2" item="0"/>
          <tpl fld="1" item="1"/>
          <tpl fld="3" item="0"/>
          <tpl fld="7" item="13"/>
          <tpl hier="68" item="0"/>
          <tpl fld="4" item="3"/>
        </tpls>
      </n>
      <m>
        <tpls c="7">
          <tpl fld="0" item="2"/>
          <tpl fld="2" item="0"/>
          <tpl fld="1" item="0"/>
          <tpl fld="3" item="1"/>
          <tpl fld="6" item="0"/>
          <tpl hier="68" item="0"/>
          <tpl fld="4" item="3"/>
        </tpls>
      </m>
      <n v="43571" in="1">
        <tpls c="7">
          <tpl fld="0" item="22"/>
          <tpl fld="2" item="0"/>
          <tpl fld="1" item="1"/>
          <tpl fld="3" item="1"/>
          <tpl hier="58" item="4294967295"/>
          <tpl hier="68" item="0"/>
          <tpl fld="4" item="3"/>
        </tpls>
      </n>
      <n v="38975725.109999999" in="0">
        <tpls c="7">
          <tpl fld="12" item="0"/>
          <tpl fld="2" item="0"/>
          <tpl fld="1" item="0"/>
          <tpl fld="3" item="3"/>
          <tpl fld="8" item="76"/>
          <tpl hier="68" item="0"/>
          <tpl fld="4" item="3"/>
        </tpls>
      </n>
      <n v="282563386.04999995" in="0">
        <tpls c="7">
          <tpl fld="0" item="12"/>
          <tpl fld="2" item="0"/>
          <tpl fld="1" item="0"/>
          <tpl fld="3" item="0"/>
          <tpl fld="5" item="1"/>
          <tpl hier="68" item="0"/>
          <tpl fld="4" item="3"/>
        </tpls>
      </n>
      <n v="27183" in="0">
        <tpls c="7">
          <tpl fld="12" item="0"/>
          <tpl fld="2" item="0"/>
          <tpl fld="1" item="0"/>
          <tpl fld="3" item="0"/>
          <tpl fld="8" item="49"/>
          <tpl hier="68" item="0"/>
          <tpl fld="4" item="3"/>
        </tpls>
      </n>
      <n v="285877733.53999996" in="0">
        <tpls c="7">
          <tpl fld="12" item="0"/>
          <tpl fld="2" item="0"/>
          <tpl fld="1" item="0"/>
          <tpl fld="3" item="0"/>
          <tpl fld="7" item="6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90"/>
          <tpl hier="68" item="0"/>
          <tpl fld="4" item="3"/>
        </tpls>
      </n>
      <n v="66879" in="1">
        <tpls c="7">
          <tpl fld="0" item="13"/>
          <tpl fld="2" item="0"/>
          <tpl fld="1" item="0"/>
          <tpl fld="3" item="1"/>
          <tpl fld="6" item="1"/>
          <tpl hier="68" item="0"/>
          <tpl fld="4" item="3"/>
        </tpls>
      </n>
      <n v="1643" in="1">
        <tpls c="7">
          <tpl fld="12" item="0"/>
          <tpl fld="2" item="0"/>
          <tpl fld="1" item="0"/>
          <tpl fld="3" item="4"/>
          <tpl fld="8" item="37"/>
          <tpl hier="68" item="0"/>
          <tpl fld="4" item="3"/>
        </tpls>
      </n>
      <n v="25949307.329999998" in="0">
        <tpls c="7">
          <tpl fld="0" item="22"/>
          <tpl fld="2" item="0"/>
          <tpl fld="1" item="0"/>
          <tpl fld="3" item="0"/>
          <tpl hier="64" item="4294967295"/>
          <tpl hier="68" item="0"/>
          <tpl fld="4" item="3"/>
        </tpls>
      </n>
      <n v="112" in="1">
        <tpls c="7">
          <tpl fld="12" item="0"/>
          <tpl fld="2" item="0"/>
          <tpl fld="1" item="0"/>
          <tpl fld="3" item="1"/>
          <tpl fld="8" item="77"/>
          <tpl hier="68" item="0"/>
          <tpl fld="4" item="3"/>
        </tpls>
      </n>
      <n v="-22103004.080000002" in="0">
        <tpls c="7">
          <tpl fld="12" item="0"/>
          <tpl fld="2" item="0"/>
          <tpl fld="1" item="1"/>
          <tpl fld="3" item="3"/>
          <tpl fld="8" item="55"/>
          <tpl hier="68" item="0"/>
          <tpl fld="4" item="3"/>
        </tpls>
      </n>
      <n v="136184.07999999999" in="0">
        <tpls c="7">
          <tpl fld="12" item="0"/>
          <tpl fld="2" item="0"/>
          <tpl fld="1" item="0"/>
          <tpl fld="3" item="3"/>
          <tpl fld="8" item="47"/>
          <tpl hier="68" item="0"/>
          <tpl fld="4" item="3"/>
        </tpls>
      </n>
      <n v="2933" in="1">
        <tpls c="7">
          <tpl fld="12" item="0"/>
          <tpl fld="2" item="0"/>
          <tpl fld="1" item="1"/>
          <tpl fld="3" item="1"/>
          <tpl fld="7" item="24"/>
          <tpl hier="68" item="0"/>
          <tpl fld="4" item="3"/>
        </tpls>
      </n>
      <n v="17342593.039999999" in="0">
        <tpls c="7">
          <tpl fld="0" item="4"/>
          <tpl fld="2" item="0"/>
          <tpl fld="1" item="1"/>
          <tpl fld="3" item="0"/>
          <tpl fld="5" item="1"/>
          <tpl hier="68" item="0"/>
          <tpl fld="4" item="3"/>
        </tpls>
      </n>
      <n v="170163311.19" in="0">
        <tpls c="7">
          <tpl fld="0" item="4"/>
          <tpl fld="2" item="0"/>
          <tpl fld="1" item="1"/>
          <tpl fld="3" item="0"/>
          <tpl hier="64" item="4294967295"/>
          <tpl hier="68" item="0"/>
          <tpl fld="4" item="3"/>
        </tpls>
      </n>
      <n v="5599" in="1">
        <tpls c="7">
          <tpl fld="12" item="0"/>
          <tpl fld="2" item="0"/>
          <tpl fld="1" item="1"/>
          <tpl fld="3" item="1"/>
          <tpl fld="8" item="64"/>
          <tpl hier="68" item="0"/>
          <tpl fld="4" item="3"/>
        </tpls>
      </n>
      <n v="124" in="1">
        <tpls c="7">
          <tpl fld="0" item="18"/>
          <tpl fld="2" item="0"/>
          <tpl fld="1" item="1"/>
          <tpl fld="3" item="1"/>
          <tpl hier="58" item="4294967295"/>
          <tpl hier="68" item="0"/>
          <tpl fld="4" item="3"/>
        </tpls>
      </n>
      <n v="14179664.640000001" in="0">
        <tpls c="7">
          <tpl fld="12" item="0"/>
          <tpl fld="2" item="0"/>
          <tpl fld="1" item="0"/>
          <tpl fld="3" item="0"/>
          <tpl fld="8" item="9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01"/>
          <tpl hier="68" item="0"/>
          <tpl fld="4" item="3"/>
        </tpls>
      </n>
      <n v="807968769.75999963" in="0">
        <tpls c="7">
          <tpl fld="0" item="14"/>
          <tpl fld="2" item="0"/>
          <tpl fld="1" item="1"/>
          <tpl fld="3" item="0"/>
          <tpl hier="64" item="4294967295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hier="58" item="4294967295"/>
          <tpl hier="68" item="0"/>
          <tpl fld="4" item="3"/>
        </tpls>
      </m>
      <n v="148" in="1">
        <tpls c="7">
          <tpl fld="0" item="18"/>
          <tpl fld="2" item="0"/>
          <tpl fld="1" item="0"/>
          <tpl fld="3" item="1"/>
          <tpl fld="6" item="0"/>
          <tpl hier="68" item="0"/>
          <tpl fld="4" item="3"/>
        </tpls>
      </n>
      <n v="31741" in="1">
        <tpls c="7">
          <tpl fld="0" item="4"/>
          <tpl fld="2" item="0"/>
          <tpl fld="1" item="1"/>
          <tpl fld="3" item="1"/>
          <tpl fld="6" item="0"/>
          <tpl hier="68" item="0"/>
          <tpl fld="4" item="3"/>
        </tpls>
      </n>
      <n v="176824057.42000002" in="0">
        <tpls c="7">
          <tpl fld="0" item="4"/>
          <tpl fld="2" item="0"/>
          <tpl fld="1" item="0"/>
          <tpl fld="3" item="0"/>
          <tpl hier="64" item="4294967295"/>
          <tpl hier="68" item="0"/>
          <tpl fld="4" item="3"/>
        </tpls>
      </n>
      <n v="268" in="1">
        <tpls c="7">
          <tpl fld="12" item="0"/>
          <tpl fld="2" item="0"/>
          <tpl fld="1" item="0"/>
          <tpl fld="3" item="1"/>
          <tpl fld="7" item="7"/>
          <tpl hier="68" item="0"/>
          <tpl fld="4" item="3"/>
        </tpls>
      </n>
      <n v="83" in="1">
        <tpls c="7">
          <tpl fld="12" item="0"/>
          <tpl fld="2" item="0"/>
          <tpl fld="1" item="1"/>
          <tpl fld="3" item="4"/>
          <tpl fld="8" item="68"/>
          <tpl hier="68" item="0"/>
          <tpl fld="4" item="3"/>
        </tpls>
      </n>
      <n v="19857658.32" in="0">
        <tpls c="7">
          <tpl fld="12" item="0"/>
          <tpl fld="2" item="0"/>
          <tpl fld="1" item="0"/>
          <tpl fld="3" item="0"/>
          <tpl fld="8" item="33"/>
          <tpl hier="68" item="0"/>
          <tpl fld="4" item="3"/>
        </tpls>
      </n>
      <n v="10782540.540000001" in="0">
        <tpls c="7">
          <tpl fld="12" item="0"/>
          <tpl fld="2" item="0"/>
          <tpl fld="1" item="0"/>
          <tpl fld="3" item="0"/>
          <tpl fld="8" item="88"/>
          <tpl hier="68" item="0"/>
          <tpl fld="4" item="3"/>
        </tpls>
      </n>
      <n v="667120615.95000005" in="0">
        <tpls c="7">
          <tpl fld="12" item="0"/>
          <tpl fld="2" item="0"/>
          <tpl fld="1" item="0"/>
          <tpl fld="3" item="0"/>
          <tpl fld="8" item="81"/>
          <tpl hier="68" item="0"/>
          <tpl fld="4" item="3"/>
        </tpls>
      </n>
      <n v="17659" in="1">
        <tpls c="7">
          <tpl fld="12" item="0"/>
          <tpl fld="2" item="0"/>
          <tpl fld="1" item="1"/>
          <tpl fld="3" item="1"/>
          <tpl fld="8" item="24"/>
          <tpl hier="68" item="0"/>
          <tpl fld="4" item="3"/>
        </tpls>
      </n>
      <n v="2844081.15" in="0">
        <tpls c="7">
          <tpl fld="12" item="0"/>
          <tpl fld="2" item="0"/>
          <tpl fld="1" item="1"/>
          <tpl fld="3" item="3"/>
          <tpl fld="8" item="113"/>
          <tpl hier="68" item="0"/>
          <tpl fld="4" item="3"/>
        </tpls>
      </n>
      <n v="9968163.2600000016" in="0">
        <tpls c="7">
          <tpl fld="12" item="0"/>
          <tpl fld="2" item="0"/>
          <tpl fld="1" item="1"/>
          <tpl fld="3" item="0"/>
          <tpl fld="8" item="88"/>
          <tpl hier="68" item="0"/>
          <tpl fld="4" item="3"/>
        </tpls>
      </n>
      <m>
        <tpls c="5">
          <tpl fld="12" item="0"/>
          <tpl fld="1" item="0"/>
          <tpl fld="3" item="2"/>
          <tpl fld="11" item="14"/>
          <tpl hier="68" item="0"/>
        </tpls>
      </m>
      <n v="1386" in="1">
        <tpls c="7">
          <tpl fld="12" item="0"/>
          <tpl fld="2" item="0"/>
          <tpl fld="1" item="1"/>
          <tpl fld="3" item="4"/>
          <tpl fld="8" item="37"/>
          <tpl hier="68" item="0"/>
          <tpl fld="4" item="3"/>
        </tpls>
      </n>
      <n v="12661497.510000002" in="0">
        <tpls c="7">
          <tpl fld="12" item="0"/>
          <tpl fld="2" item="0"/>
          <tpl fld="1" item="0"/>
          <tpl fld="3" item="0"/>
          <tpl fld="7" item="19"/>
          <tpl hier="68" item="0"/>
          <tpl fld="4" item="3"/>
        </tpls>
      </n>
      <n v="16186" in="1">
        <tpls c="7">
          <tpl fld="12" item="0"/>
          <tpl fld="2" item="0"/>
          <tpl fld="1" item="1"/>
          <tpl fld="3" item="1"/>
          <tpl fld="8" item="88"/>
          <tpl hier="68" item="0"/>
          <tpl fld="4" item="3"/>
        </tpls>
      </n>
      <n v="1960757" in="1">
        <tpls c="7">
          <tpl fld="0" item="17"/>
          <tpl fld="2" item="0"/>
          <tpl fld="1" item="0"/>
          <tpl fld="3" item="1"/>
          <tpl hier="58" item="4294967295"/>
          <tpl hier="68" item="0"/>
          <tpl fld="4" item="3"/>
        </tpls>
      </n>
      <n v="2622.38" in="0">
        <tpls c="7">
          <tpl fld="12" item="0"/>
          <tpl fld="2" item="0"/>
          <tpl fld="1" item="0"/>
          <tpl fld="3" item="3"/>
          <tpl fld="8" item="13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49"/>
          <tpl hier="68" item="0"/>
          <tpl fld="4" item="3"/>
        </tpls>
      </n>
      <n v="98" in="1">
        <tpls c="7">
          <tpl fld="12" item="0"/>
          <tpl fld="2" item="0"/>
          <tpl fld="1" item="1"/>
          <tpl fld="3" item="4"/>
          <tpl fld="8" item="118"/>
          <tpl hier="68" item="0"/>
          <tpl fld="4" item="3"/>
        </tpls>
      </n>
      <n v="32" in="1">
        <tpls c="7">
          <tpl fld="12" item="0"/>
          <tpl fld="2" item="0"/>
          <tpl fld="1" item="0"/>
          <tpl fld="3" item="4"/>
          <tpl fld="8" item="25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49"/>
          <tpl hier="68" item="0"/>
          <tpl fld="4" item="3"/>
        </tpls>
      </n>
      <m>
        <tpls c="5">
          <tpl fld="12" item="0"/>
          <tpl fld="1" item="0"/>
          <tpl fld="3" item="6"/>
          <tpl fld="11" item="8"/>
          <tpl hier="68" item="0"/>
        </tpls>
      </m>
      <n v="211054367.79999998" in="0">
        <tpls c="7">
          <tpl fld="12" item="0"/>
          <tpl fld="2" item="0"/>
          <tpl fld="1" item="1"/>
          <tpl fld="3" item="3"/>
          <tpl fld="7" item="13"/>
          <tpl hier="68" item="0"/>
          <tpl fld="4" item="3"/>
        </tpls>
      </n>
      <n v="362530" in="1">
        <tpls c="7">
          <tpl fld="0" item="12"/>
          <tpl fld="2" item="0"/>
          <tpl fld="1" item="0"/>
          <tpl fld="3" item="1"/>
          <tpl hier="58" item="4294967295"/>
          <tpl hier="68" item="0"/>
          <tpl fld="4" item="3"/>
        </tpls>
      </n>
      <n v="862854.80999999994" in="0">
        <tpls c="7">
          <tpl fld="12" item="0"/>
          <tpl fld="2" item="0"/>
          <tpl fld="1" item="0"/>
          <tpl fld="3" item="0"/>
          <tpl fld="8" item="73"/>
          <tpl hier="68" item="0"/>
          <tpl fld="4" item="3"/>
        </tpls>
      </n>
      <n v="0" in="1">
        <tpls c="7">
          <tpl fld="0" item="13"/>
          <tpl fld="2" item="0"/>
          <tpl fld="1" item="0"/>
          <tpl fld="3" item="1"/>
          <tpl fld="6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28"/>
          <tpl hier="68" item="0"/>
          <tpl fld="4" item="3"/>
        </tpls>
      </n>
      <n v="1220.33" in="0">
        <tpls c="7">
          <tpl fld="12" item="0"/>
          <tpl fld="2" item="0"/>
          <tpl fld="1" item="1"/>
          <tpl fld="3" item="0"/>
          <tpl fld="8" item="49"/>
          <tpl hier="68" item="0"/>
          <tpl fld="4" item="3"/>
        </tpls>
      </n>
      <n v="88521" in="1">
        <tpls c="7">
          <tpl fld="0" item="9"/>
          <tpl fld="2" item="0"/>
          <tpl fld="1" item="1"/>
          <tpl fld="3" item="1"/>
          <tpl fld="6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57"/>
          <tpl hier="68" item="0"/>
          <tpl fld="4" item="3"/>
        </tpls>
      </n>
      <n v="1621630.4" in="0">
        <tpls c="7">
          <tpl fld="12" item="0"/>
          <tpl fld="2" item="0"/>
          <tpl fld="1" item="1"/>
          <tpl fld="3" item="3"/>
          <tpl fld="8" item="111"/>
          <tpl hier="68" item="0"/>
          <tpl fld="4" item="3"/>
        </tpls>
      </n>
      <n v="2490" in="1">
        <tpls c="7">
          <tpl fld="12" item="0"/>
          <tpl fld="2" item="0"/>
          <tpl fld="1" item="0"/>
          <tpl fld="3" item="1"/>
          <tpl fld="8" item="37"/>
          <tpl hier="68" item="0"/>
          <tpl fld="4" item="3"/>
        </tpls>
      </n>
      <n v="180980" in="1">
        <tpls c="7">
          <tpl fld="0" item="7"/>
          <tpl fld="2" item="0"/>
          <tpl fld="1" item="1"/>
          <tpl fld="3" item="1"/>
          <tpl hier="58" item="4294967295"/>
          <tpl hier="68" item="0"/>
          <tpl fld="4" item="3"/>
        </tpls>
      </n>
      <n v="4593320.87" in="0">
        <tpls c="7">
          <tpl fld="12" item="0"/>
          <tpl fld="2" item="0"/>
          <tpl fld="1" item="1"/>
          <tpl fld="3" item="3"/>
          <tpl fld="8" item="103"/>
          <tpl hier="68" item="0"/>
          <tpl fld="4" item="3"/>
        </tpls>
      </n>
      <n v="1035669.9100000001" in="0">
        <tpls c="7">
          <tpl fld="12" item="0"/>
          <tpl fld="2" item="0"/>
          <tpl fld="1" item="0"/>
          <tpl fld="3" item="3"/>
          <tpl fld="8" item="108"/>
          <tpl hier="68" item="0"/>
          <tpl fld="4" item="3"/>
        </tpls>
      </n>
      <n v="1485" in="1">
        <tpls c="7">
          <tpl fld="12" item="0"/>
          <tpl fld="2" item="0"/>
          <tpl fld="1" item="1"/>
          <tpl fld="3" item="1"/>
          <tpl fld="8" item="100"/>
          <tpl hier="68" item="0"/>
          <tpl fld="4" item="3"/>
        </tpls>
      </n>
      <n v="294597938.37" in="0">
        <tpls c="7">
          <tpl fld="12" item="0"/>
          <tpl fld="2" item="0"/>
          <tpl fld="1" item="1"/>
          <tpl fld="3" item="0"/>
          <tpl fld="7" item="21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72"/>
          <tpl hier="68" item="0"/>
          <tpl fld="4" item="3"/>
        </tpls>
      </n>
      <n v="553637.52" in="0">
        <tpls c="7">
          <tpl fld="12" item="0"/>
          <tpl fld="2" item="0"/>
          <tpl fld="1" item="0"/>
          <tpl fld="3" item="3"/>
          <tpl fld="8" item="39"/>
          <tpl hier="68" item="0"/>
          <tpl fld="4" item="3"/>
        </tpls>
      </n>
      <n v="1079906.2799999998" in="0">
        <tpls c="7">
          <tpl fld="12" item="0"/>
          <tpl fld="2" item="0"/>
          <tpl fld="1" item="0"/>
          <tpl fld="3" item="0"/>
          <tpl fld="8" item="83"/>
          <tpl hier="68" item="0"/>
          <tpl fld="4" item="3"/>
        </tpls>
      </n>
      <n v="5837" in="1">
        <tpls c="5">
          <tpl fld="12" item="0"/>
          <tpl fld="1" item="0"/>
          <tpl fld="3" item="5"/>
          <tpl fld="11" item="2"/>
          <tpl hier="68" item="0"/>
        </tpls>
      </n>
      <n v="617044.62999999977" in="0">
        <tpls c="5">
          <tpl fld="12" item="0"/>
          <tpl fld="1" item="0"/>
          <tpl fld="3" item="6"/>
          <tpl fld="11" item="10"/>
          <tpl hier="68" item="0"/>
        </tpls>
      </n>
      <n v="7254" in="1">
        <tpls c="7">
          <tpl fld="0" item="3"/>
          <tpl fld="2" item="0"/>
          <tpl fld="1" item="1"/>
          <tpl fld="3" item="1"/>
          <tpl hier="58" item="4294967295"/>
          <tpl hier="68" item="0"/>
          <tpl fld="4" item="3"/>
        </tpls>
      </n>
      <n v="5" in="1">
        <tpls c="7">
          <tpl fld="12" item="0"/>
          <tpl fld="2" item="0"/>
          <tpl fld="1" item="0"/>
          <tpl fld="3" item="4"/>
          <tpl fld="8" item="36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7" item="14"/>
          <tpl hier="68" item="0"/>
          <tpl fld="4" item="3"/>
        </tpls>
      </n>
      <n v="1461452.1699999997" in="0">
        <tpls c="7">
          <tpl fld="12" item="0"/>
          <tpl fld="2" item="0"/>
          <tpl fld="1" item="0"/>
          <tpl fld="3" item="0"/>
          <tpl fld="8" item="53"/>
          <tpl hier="68" item="0"/>
          <tpl fld="4" item="3"/>
        </tpls>
      </n>
      <n v="9147" in="1">
        <tpls c="7">
          <tpl fld="0" item="0"/>
          <tpl fld="2" item="0"/>
          <tpl fld="1" item="1"/>
          <tpl fld="3" item="1"/>
          <tpl fld="6" item="1"/>
          <tpl hier="68" item="0"/>
          <tpl fld="4" item="3"/>
        </tpls>
      </n>
      <n v="412" in="1">
        <tpls c="7">
          <tpl fld="12" item="0"/>
          <tpl fld="2" item="0"/>
          <tpl fld="1" item="1"/>
          <tpl fld="3" item="4"/>
          <tpl fld="8" item="88"/>
          <tpl hier="68" item="0"/>
          <tpl fld="4" item="3"/>
        </tpls>
      </n>
      <n v="29798983.569999997" in="0">
        <tpls c="7">
          <tpl fld="12" item="0"/>
          <tpl fld="2" item="0"/>
          <tpl fld="1" item="1"/>
          <tpl fld="3" item="0"/>
          <tpl fld="8" item="79"/>
          <tpl hier="68" item="0"/>
          <tpl fld="4" item="3"/>
        </tpls>
      </n>
      <n v="123" in="1">
        <tpls c="7">
          <tpl fld="12" item="0"/>
          <tpl fld="2" item="0"/>
          <tpl fld="1" item="1"/>
          <tpl fld="3" item="1"/>
          <tpl fld="8" item="87"/>
          <tpl hier="68" item="0"/>
          <tpl fld="4" item="3"/>
        </tpls>
      </n>
      <n v="56032358.869999997" in="0">
        <tpls c="7">
          <tpl fld="12" item="0"/>
          <tpl fld="2" item="0"/>
          <tpl fld="1" item="0"/>
          <tpl fld="3" item="3"/>
          <tpl fld="8" item="43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7" item="14"/>
          <tpl hier="68" item="0"/>
          <tpl fld="4" item="3"/>
        </tpls>
      </n>
      <n v="88823030.339999989" in="0">
        <tpls c="7">
          <tpl fld="12" item="0"/>
          <tpl fld="2" item="0"/>
          <tpl fld="1" item="0"/>
          <tpl fld="3" item="0"/>
          <tpl fld="8" item="76"/>
          <tpl hier="68" item="0"/>
          <tpl fld="4" item="3"/>
        </tpls>
      </n>
      <n v="145954047.29000002" in="0">
        <tpls c="7">
          <tpl fld="0" item="13"/>
          <tpl fld="2" item="0"/>
          <tpl fld="1" item="1"/>
          <tpl fld="3" item="0"/>
          <tpl fld="5" item="0"/>
          <tpl hier="68" item="0"/>
          <tpl fld="4" item="3"/>
        </tpls>
      </n>
      <n v="75672847.129999995" in="0">
        <tpls c="7">
          <tpl fld="12" item="0"/>
          <tpl fld="2" item="0"/>
          <tpl fld="1" item="0"/>
          <tpl fld="3" item="0"/>
          <tpl fld="8" item="17"/>
          <tpl hier="68" item="0"/>
          <tpl fld="4" item="3"/>
        </tpls>
      </n>
      <m>
        <tpls c="7">
          <tpl fld="0" item="6"/>
          <tpl fld="2" item="0"/>
          <tpl fld="1" item="0"/>
          <tpl fld="3" item="0"/>
          <tpl fld="5" item="0"/>
          <tpl hier="68" item="0"/>
          <tpl fld="4" item="3"/>
        </tpls>
      </m>
      <n v="0" in="0">
        <tpls c="7">
          <tpl fld="12" item="0"/>
          <tpl fld="2" item="0"/>
          <tpl fld="1" item="1"/>
          <tpl fld="3" item="0"/>
          <tpl fld="8" item="63"/>
          <tpl hier="68" item="0"/>
          <tpl fld="4" item="3"/>
        </tpls>
      </n>
      <n v="32581216.080000002" in="0">
        <tpls c="7">
          <tpl fld="12" item="0"/>
          <tpl fld="2" item="0"/>
          <tpl fld="1" item="1"/>
          <tpl fld="3" item="0"/>
          <tpl fld="8" item="31"/>
          <tpl hier="68" item="0"/>
          <tpl fld="4" item="3"/>
        </tpls>
      </n>
      <n v="88216" in="1">
        <tpls c="7">
          <tpl fld="0" item="10"/>
          <tpl fld="2" item="0"/>
          <tpl fld="1" item="1"/>
          <tpl fld="3" item="1"/>
          <tpl fld="6" item="1"/>
          <tpl hier="68" item="0"/>
          <tpl fld="4" item="3"/>
        </tpls>
      </n>
      <n v="40495322.949999996" in="0">
        <tpls c="7">
          <tpl fld="12" item="0"/>
          <tpl fld="2" item="0"/>
          <tpl fld="1" item="1"/>
          <tpl fld="3" item="3"/>
          <tpl fld="7" item="10"/>
          <tpl hier="68" item="0"/>
          <tpl fld="4" item="3"/>
        </tpls>
      </n>
      <m>
        <tpls c="7">
          <tpl fld="0" item="2"/>
          <tpl fld="2" item="0"/>
          <tpl fld="1" item="1"/>
          <tpl fld="3" item="0"/>
          <tpl fld="5" item="0"/>
          <tpl hier="68" item="0"/>
          <tpl fld="4" item="3"/>
        </tpls>
      </m>
      <n v="384391.61999999994" in="0">
        <tpls c="7">
          <tpl fld="12" item="0"/>
          <tpl fld="2" item="0"/>
          <tpl fld="1" item="0"/>
          <tpl fld="3" item="3"/>
          <tpl fld="8" item="44"/>
          <tpl hier="68" item="0"/>
          <tpl fld="4" item="3"/>
        </tpls>
      </n>
      <n v="2" in="1">
        <tpls c="7">
          <tpl fld="12" item="0"/>
          <tpl fld="2" item="0"/>
          <tpl fld="1" item="0"/>
          <tpl fld="3" item="4"/>
          <tpl fld="7" item="7"/>
          <tpl hier="68" item="0"/>
          <tpl fld="4" item="3"/>
        </tpls>
      </n>
      <n v="736429.04999999993" in="0">
        <tpls c="5">
          <tpl fld="12" item="0"/>
          <tpl fld="1" item="0"/>
          <tpl fld="3" item="6"/>
          <tpl fld="11" item="2"/>
          <tpl hier="68" item="0"/>
        </tpls>
      </n>
      <m>
        <tpls c="5">
          <tpl fld="12" item="0"/>
          <tpl fld="1" item="0"/>
          <tpl fld="3" item="5"/>
          <tpl fld="11" item="16"/>
          <tpl hier="68" item="0"/>
        </tpls>
      </m>
      <n v="125465953.67" in="0">
        <tpls c="7">
          <tpl fld="0" item="13"/>
          <tpl fld="2" item="0"/>
          <tpl fld="1" item="0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82"/>
          <tpl hier="68" item="0"/>
          <tpl fld="4" item="3"/>
        </tpls>
      </n>
      <n v="62440" in="1">
        <tpls c="7">
          <tpl fld="12" item="0"/>
          <tpl fld="2" item="0"/>
          <tpl fld="1" item="1"/>
          <tpl fld="3" item="4"/>
          <tpl fld="8" item="81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20"/>
          <tpl hier="68" item="0"/>
          <tpl fld="4" item="3"/>
        </tpls>
      </n>
      <n v="704332355.76999986" in="0">
        <tpls c="7">
          <tpl fld="0" item="11"/>
          <tpl fld="2" item="0"/>
          <tpl fld="1" item="0"/>
          <tpl fld="3" item="0"/>
          <tpl hier="64" item="4294967295"/>
          <tpl hier="68" item="0"/>
          <tpl fld="4" item="3"/>
        </tpls>
      </n>
      <n v="27139980.129999999" in="0">
        <tpls c="7">
          <tpl fld="12" item="0"/>
          <tpl fld="2" item="0"/>
          <tpl fld="1" item="0"/>
          <tpl fld="3" item="3"/>
          <tpl fld="8" item="67"/>
          <tpl hier="68" item="0"/>
          <tpl fld="4" item="3"/>
        </tpls>
      </n>
      <n v="13" in="1">
        <tpls c="7">
          <tpl fld="12" item="0"/>
          <tpl fld="2" item="0"/>
          <tpl fld="1" item="1"/>
          <tpl fld="3" item="4"/>
          <tpl fld="7" item="20"/>
          <tpl hier="68" item="0"/>
          <tpl fld="4" item="3"/>
        </tpls>
      </n>
      <n v="450805" in="1">
        <tpls c="7">
          <tpl fld="12" item="0"/>
          <tpl fld="2" item="0"/>
          <tpl fld="1" item="0"/>
          <tpl fld="3" item="1"/>
          <tpl fld="7" item="18"/>
          <tpl hier="68" item="0"/>
          <tpl fld="4" item="3"/>
        </tpls>
      </n>
      <n v="2933" in="1">
        <tpls c="7">
          <tpl fld="12" item="0"/>
          <tpl fld="2" item="0"/>
          <tpl fld="1" item="1"/>
          <tpl fld="3" item="1"/>
          <tpl fld="8" item="45"/>
          <tpl hier="68" item="0"/>
          <tpl fld="4" item="3"/>
        </tpls>
      </n>
      <n v="8" in="1">
        <tpls c="7">
          <tpl fld="12" item="0"/>
          <tpl fld="2" item="0"/>
          <tpl fld="1" item="0"/>
          <tpl fld="3" item="4"/>
          <tpl fld="7" item="20"/>
          <tpl hier="68" item="0"/>
          <tpl fld="4" item="3"/>
        </tpls>
      </n>
      <n v="2004047.7799999998" in="0">
        <tpls c="7">
          <tpl fld="12" item="0"/>
          <tpl fld="2" item="0"/>
          <tpl fld="1" item="1"/>
          <tpl fld="3" item="3"/>
          <tpl fld="7" item="22"/>
          <tpl hier="68" item="0"/>
          <tpl fld="4" item="3"/>
        </tpls>
      </n>
      <n v="1" in="1">
        <tpls c="7">
          <tpl fld="12" item="0"/>
          <tpl fld="2" item="0"/>
          <tpl fld="1" item="0"/>
          <tpl fld="3" item="4"/>
          <tpl fld="8" item="77"/>
          <tpl hier="68" item="0"/>
          <tpl fld="4" item="3"/>
        </tpls>
      </n>
      <n v="353584236.82999998" in="0">
        <tpls c="7">
          <tpl fld="12" item="0"/>
          <tpl fld="2" item="0"/>
          <tpl fld="1" item="0"/>
          <tpl fld="3" item="0"/>
          <tpl fld="7" item="11"/>
          <tpl hier="68" item="0"/>
          <tpl fld="4" item="3"/>
        </tpls>
      </n>
      <n v="47730" in="1">
        <tpls c="7">
          <tpl fld="12" item="0"/>
          <tpl fld="2" item="0"/>
          <tpl fld="1" item="1"/>
          <tpl fld="3" item="1"/>
          <tpl fld="8" item="79"/>
          <tpl hier="68" item="0"/>
          <tpl fld="4" item="3"/>
        </tpls>
      </n>
      <n v="108842954.90999998" in="0">
        <tpls c="7">
          <tpl fld="12" item="0"/>
          <tpl fld="2" item="0"/>
          <tpl fld="1" item="1"/>
          <tpl fld="3" item="0"/>
          <tpl fld="8" item="43"/>
          <tpl hier="68" item="0"/>
          <tpl fld="4" item="3"/>
        </tpls>
      </n>
      <n v="5244354.9499999993" in="0">
        <tpls c="7">
          <tpl fld="12" item="0"/>
          <tpl fld="2" item="0"/>
          <tpl fld="1" item="0"/>
          <tpl fld="3" item="0"/>
          <tpl fld="8" item="102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105"/>
          <tpl hier="68" item="0"/>
          <tpl fld="4" item="3"/>
        </tpls>
      </n>
      <n v="151101068.24000001" in="0">
        <tpls c="7">
          <tpl fld="12" item="0"/>
          <tpl fld="2" item="0"/>
          <tpl fld="1" item="1"/>
          <tpl fld="3" item="0"/>
          <tpl fld="8" item="52"/>
          <tpl hier="68" item="0"/>
          <tpl fld="4" item="3"/>
        </tpls>
      </n>
      <n v="5034" in="1">
        <tpls c="7">
          <tpl fld="12" item="0"/>
          <tpl fld="2" item="0"/>
          <tpl fld="1" item="0"/>
          <tpl fld="3" item="1"/>
          <tpl fld="8" item="26"/>
          <tpl hier="68" item="0"/>
          <tpl fld="4" item="3"/>
        </tpls>
      </n>
      <n v="23" in="1">
        <tpls c="7">
          <tpl fld="12" item="0"/>
          <tpl fld="2" item="0"/>
          <tpl fld="1" item="0"/>
          <tpl fld="3" item="1"/>
          <tpl fld="7" item="9"/>
          <tpl hier="68" item="0"/>
          <tpl fld="4" item="3"/>
        </tpls>
      </n>
      <n v="1538509" in="1">
        <tpls c="7">
          <tpl fld="12" item="0"/>
          <tpl fld="2" item="0"/>
          <tpl fld="1" item="0"/>
          <tpl fld="3" item="1"/>
          <tpl fld="8" item="38"/>
          <tpl hier="68" item="0"/>
          <tpl fld="4" item="3"/>
        </tpls>
      </n>
      <n v="56495357.340000004" in="0">
        <tpls c="7">
          <tpl fld="0" item="1"/>
          <tpl fld="2" item="0"/>
          <tpl fld="1" item="1"/>
          <tpl fld="3" item="0"/>
          <tpl fld="5" item="1"/>
          <tpl hier="68" item="0"/>
          <tpl fld="4" item="3"/>
        </tpls>
      </n>
      <n v="1182613.26" in="0">
        <tpls c="7">
          <tpl fld="12" item="0"/>
          <tpl fld="2" item="0"/>
          <tpl fld="1" item="0"/>
          <tpl fld="3" item="0"/>
          <tpl fld="8" item="84"/>
          <tpl hier="68" item="0"/>
          <tpl fld="4" item="3"/>
        </tpls>
      </n>
      <n v="2" in="1">
        <tpls c="6">
          <tpl fld="12" item="0"/>
          <tpl fld="1" item="0"/>
          <tpl fld="3" item="4"/>
          <tpl fld="8" item="32"/>
          <tpl hier="68" item="0"/>
          <tpl fld="4" item="3"/>
        </tpls>
      </n>
      <n v="21728" in="1">
        <tpls c="7">
          <tpl fld="12" item="0"/>
          <tpl fld="2" item="0"/>
          <tpl fld="1" item="1"/>
          <tpl fld="3" item="1"/>
          <tpl fld="8" item="116"/>
          <tpl hier="68" item="0"/>
          <tpl fld="4" item="3"/>
        </tpls>
      </n>
      <n v="16858" in="1">
        <tpls c="7">
          <tpl fld="12" item="0"/>
          <tpl fld="2" item="0"/>
          <tpl fld="1" item="1"/>
          <tpl fld="3" item="1"/>
          <tpl fld="8" item="43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57"/>
          <tpl hier="68" item="0"/>
          <tpl fld="4" item="3"/>
        </tpls>
      </n>
      <n v="9224638.8899999987" in="0">
        <tpls c="7">
          <tpl fld="12" item="0"/>
          <tpl fld="2" item="0"/>
          <tpl fld="1" item="0"/>
          <tpl fld="3" item="0"/>
          <tpl fld="8" item="97"/>
          <tpl hier="68" item="0"/>
          <tpl fld="4" item="3"/>
        </tpls>
      </n>
      <n v="1724959.6299999997" in="0">
        <tpls c="7">
          <tpl fld="12" item="0"/>
          <tpl fld="2" item="0"/>
          <tpl fld="1" item="1"/>
          <tpl fld="3" item="0"/>
          <tpl fld="8" item="19"/>
          <tpl hier="68" item="0"/>
          <tpl fld="4" item="3"/>
        </tpls>
      </n>
      <n v="9297" in="1">
        <tpls c="7">
          <tpl fld="12" item="0"/>
          <tpl fld="2" item="0"/>
          <tpl fld="1" item="1"/>
          <tpl fld="3" item="4"/>
          <tpl fld="8" item="76"/>
          <tpl hier="68" item="0"/>
          <tpl fld="4" item="3"/>
        </tpls>
      </n>
      <n v="35" in="1">
        <tpls c="7">
          <tpl fld="12" item="0"/>
          <tpl fld="2" item="0"/>
          <tpl fld="1" item="1"/>
          <tpl fld="3" item="4"/>
          <tpl fld="8" item="113"/>
          <tpl hier="68" item="0"/>
          <tpl fld="4" item="3"/>
        </tpls>
      </n>
      <n v="95131" in="1">
        <tpls c="7">
          <tpl fld="0" item="9"/>
          <tpl fld="2" item="0"/>
          <tpl fld="1" item="0"/>
          <tpl fld="3" item="1"/>
          <tpl fld="6" item="1"/>
          <tpl hier="68" item="0"/>
          <tpl fld="4" item="3"/>
        </tpls>
      </n>
      <n v="1216721.97" in="0">
        <tpls c="7">
          <tpl fld="12" item="0"/>
          <tpl fld="2" item="0"/>
          <tpl fld="1" item="0"/>
          <tpl fld="3" item="0"/>
          <tpl fld="8" item="69"/>
          <tpl hier="68" item="0"/>
          <tpl fld="4" item="3"/>
        </tpls>
      </n>
      <n v="355133275.83999997" in="0">
        <tpls c="7">
          <tpl fld="12" item="0"/>
          <tpl fld="2" item="0"/>
          <tpl fld="1" item="1"/>
          <tpl fld="3" item="3"/>
          <tpl fld="8" item="81"/>
          <tpl hier="68" item="0"/>
          <tpl fld="4" item="3"/>
        </tpls>
      </n>
      <n v="8583087.3800000008" in="0">
        <tpls c="7">
          <tpl fld="12" item="0"/>
          <tpl fld="2" item="0"/>
          <tpl fld="1" item="0"/>
          <tpl fld="3" item="3"/>
          <tpl fld="8" item="68"/>
          <tpl hier="68" item="0"/>
          <tpl fld="4" item="3"/>
        </tpls>
      </n>
      <n v="482242" in="1">
        <tpls c="7">
          <tpl fld="0" item="8"/>
          <tpl fld="2" item="0"/>
          <tpl fld="1" item="0"/>
          <tpl fld="3" item="1"/>
          <tpl hier="58" item="4294967295"/>
          <tpl hier="68" item="0"/>
          <tpl fld="4" item="3"/>
        </tpls>
      </n>
      <n v="1375779735.5" in="0">
        <tpls c="7">
          <tpl fld="0" item="17"/>
          <tpl fld="2" item="0"/>
          <tpl fld="1" item="1"/>
          <tpl fld="3" item="0"/>
          <tpl fld="5" item="1"/>
          <tpl hier="68" item="0"/>
          <tpl fld="4" item="3"/>
        </tpls>
      </n>
      <n v="180909556.63" in="0">
        <tpls c="7">
          <tpl fld="0" item="2"/>
          <tpl fld="2" item="0"/>
          <tpl fld="1" item="1"/>
          <tpl fld="3" item="0"/>
          <tpl fld="5" item="1"/>
          <tpl hier="68" item="0"/>
          <tpl fld="4" item="3"/>
        </tpls>
      </n>
      <n v="986" in="1">
        <tpls c="7">
          <tpl fld="12" item="0"/>
          <tpl fld="2" item="0"/>
          <tpl fld="1" item="1"/>
          <tpl fld="3" item="1"/>
          <tpl fld="8" item="76"/>
          <tpl hier="68" item="0"/>
          <tpl fld="4" item="3"/>
        </tpls>
      </n>
      <n v="1864" in="1">
        <tpls c="7">
          <tpl fld="12" item="0"/>
          <tpl fld="2" item="0"/>
          <tpl fld="1" item="1"/>
          <tpl fld="3" item="4"/>
          <tpl fld="7" item="19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05"/>
          <tpl hier="68" item="0"/>
          <tpl fld="4" item="3"/>
        </tpls>
      </n>
      <n v="114331975.84999999" in="0">
        <tpls c="7">
          <tpl fld="12" item="0"/>
          <tpl fld="2" item="0"/>
          <tpl fld="1" item="1"/>
          <tpl fld="3" item="0"/>
          <tpl fld="8" item="109"/>
          <tpl hier="68" item="0"/>
          <tpl fld="4" item="3"/>
        </tpls>
      </n>
      <n v="1309" in="1">
        <tpls c="7">
          <tpl fld="12" item="0"/>
          <tpl fld="2" item="0"/>
          <tpl fld="1" item="1"/>
          <tpl fld="3" item="1"/>
          <tpl fld="8" item="115"/>
          <tpl hier="68" item="0"/>
          <tpl fld="4" item="3"/>
        </tpls>
      </n>
      <n v="110265992.03999998" in="0">
        <tpls c="7">
          <tpl fld="12" item="0"/>
          <tpl fld="2" item="0"/>
          <tpl fld="1" item="1"/>
          <tpl fld="3" item="0"/>
          <tpl fld="8" item="24"/>
          <tpl hier="68" item="0"/>
          <tpl fld="4" item="3"/>
        </tpls>
      </n>
      <n v="1459255" in="1">
        <tpls c="7">
          <tpl fld="12" item="0"/>
          <tpl fld="2" item="0"/>
          <tpl fld="1" item="1"/>
          <tpl fld="3" item="1"/>
          <tpl fld="8" item="38"/>
          <tpl hier="68" item="0"/>
          <tpl fld="4" item="3"/>
        </tpls>
      </n>
      <n v="120828" in="1">
        <tpls c="7">
          <tpl fld="0" item="1"/>
          <tpl fld="2" item="0"/>
          <tpl fld="1" item="1"/>
          <tpl fld="3" item="1"/>
          <tpl fld="6" item="0"/>
          <tpl hier="68" item="0"/>
          <tpl fld="4" item="3"/>
        </tpls>
      </n>
      <n v="352052227.98000008" in="0">
        <tpls c="7">
          <tpl fld="0" item="14"/>
          <tpl fld="2" item="0"/>
          <tpl fld="1" item="1"/>
          <tpl fld="3" item="0"/>
          <tpl fld="5" item="0"/>
          <tpl hier="68" item="0"/>
          <tpl fld="4" item="3"/>
        </tpls>
      </n>
      <n v="22449364.119999997" in="0">
        <tpls c="7">
          <tpl fld="12" item="0"/>
          <tpl fld="2" item="0"/>
          <tpl fld="1" item="0"/>
          <tpl fld="3" item="0"/>
          <tpl fld="8" item="68"/>
          <tpl hier="68" item="0"/>
          <tpl fld="4" item="3"/>
        </tpls>
      </n>
      <n v="1216" in="1">
        <tpls c="7">
          <tpl fld="12" item="0"/>
          <tpl fld="2" item="0"/>
          <tpl fld="1" item="1"/>
          <tpl fld="3" item="4"/>
          <tpl fld="8" item="64"/>
          <tpl hier="68" item="0"/>
          <tpl fld="4" item="3"/>
        </tpls>
      </n>
      <n v="4966255.7799999993" in="0">
        <tpls c="7">
          <tpl fld="12" item="0"/>
          <tpl fld="2" item="0"/>
          <tpl fld="1" item="0"/>
          <tpl fld="3" item="0"/>
          <tpl fld="8" item="55"/>
          <tpl hier="68" item="0"/>
          <tpl fld="4" item="3"/>
        </tpls>
      </n>
      <n v="42140" in="1">
        <tpls c="7">
          <tpl fld="0" item="16"/>
          <tpl fld="2" item="0"/>
          <tpl fld="1" item="1"/>
          <tpl fld="3" item="1"/>
          <tpl hier="58" item="4294967295"/>
          <tpl hier="68" item="0"/>
          <tpl fld="4" item="3"/>
        </tpls>
      </n>
      <n v="306829.50000000006" in="0">
        <tpls c="7">
          <tpl fld="12" item="0"/>
          <tpl fld="2" item="0"/>
          <tpl fld="1" item="1"/>
          <tpl fld="3" item="3"/>
          <tpl fld="8" item="56"/>
          <tpl hier="68" item="0"/>
          <tpl fld="4" item="3"/>
        </tpls>
      </n>
      <n v="0" in="0">
        <tpls c="7">
          <tpl fld="0" item="7"/>
          <tpl fld="2" item="0"/>
          <tpl fld="1" item="0"/>
          <tpl fld="3" item="0"/>
          <tpl fld="5" item="0"/>
          <tpl hier="68" item="0"/>
          <tpl fld="4" item="3"/>
        </tpls>
      </n>
      <n v="1141" in="1">
        <tpls c="7">
          <tpl fld="12" item="0"/>
          <tpl fld="2" item="0"/>
          <tpl fld="1" item="0"/>
          <tpl fld="3" item="4"/>
          <tpl fld="8" item="21"/>
          <tpl hier="68" item="0"/>
          <tpl fld="4" item="3"/>
        </tpls>
      </n>
      <n v="142078" in="1">
        <tpls c="7">
          <tpl fld="0" item="1"/>
          <tpl fld="2" item="0"/>
          <tpl fld="1" item="0"/>
          <tpl fld="3" item="1"/>
          <tpl fld="6" item="0"/>
          <tpl hier="68" item="0"/>
          <tpl fld="4" item="3"/>
        </tpls>
      </n>
      <n v="15724668.729999999" in="0">
        <tpls c="7">
          <tpl fld="12" item="0"/>
          <tpl fld="2" item="0"/>
          <tpl fld="1" item="1"/>
          <tpl fld="3" item="0"/>
          <tpl fld="8" item="64"/>
          <tpl hier="68" item="0"/>
          <tpl fld="4" item="3"/>
        </tpls>
      </n>
      <n v="520" in="1">
        <tpls c="7">
          <tpl fld="12" item="0"/>
          <tpl fld="2" item="0"/>
          <tpl fld="1" item="0"/>
          <tpl fld="3" item="4"/>
          <tpl fld="8" item="31"/>
          <tpl hier="68" item="0"/>
          <tpl fld="4" item="3"/>
        </tpls>
      </n>
      <n v="4923" in="1">
        <tpls c="7">
          <tpl fld="12" item="0"/>
          <tpl fld="2" item="0"/>
          <tpl fld="1" item="1"/>
          <tpl fld="3" item="1"/>
          <tpl fld="8" item="15"/>
          <tpl hier="68" item="0"/>
          <tpl fld="4" item="3"/>
        </tpls>
      </n>
      <n v="116787" in="1">
        <tpls c="7">
          <tpl fld="12" item="0"/>
          <tpl fld="2" item="0"/>
          <tpl fld="1" item="1"/>
          <tpl fld="3" item="1"/>
          <tpl fld="8" item="96"/>
          <tpl hier="68" item="0"/>
          <tpl fld="4" item="3"/>
        </tpls>
      </n>
      <n v="138" in="1">
        <tpls c="7">
          <tpl fld="12" item="0"/>
          <tpl fld="2" item="0"/>
          <tpl fld="1" item="0"/>
          <tpl fld="3" item="1"/>
          <tpl fld="8" item="97"/>
          <tpl hier="68" item="0"/>
          <tpl fld="4" item="3"/>
        </tpls>
      </n>
      <n v="4071294.68" in="0">
        <tpls c="7">
          <tpl fld="12" item="0"/>
          <tpl fld="2" item="0"/>
          <tpl fld="1" item="0"/>
          <tpl fld="3" item="3"/>
          <tpl fld="7" item="12"/>
          <tpl hier="68" item="0"/>
          <tpl fld="4" item="3"/>
        </tpls>
      </n>
      <n v="113" in="1">
        <tpls c="7">
          <tpl fld="12" item="0"/>
          <tpl fld="2" item="0"/>
          <tpl fld="1" item="1"/>
          <tpl fld="3" item="1"/>
          <tpl fld="8" item="19"/>
          <tpl hier="68" item="0"/>
          <tpl fld="4" item="3"/>
        </tpls>
      </n>
      <n v="18" in="1">
        <tpls c="7">
          <tpl fld="12" item="0"/>
          <tpl fld="2" item="0"/>
          <tpl fld="1" item="1"/>
          <tpl fld="3" item="4"/>
          <tpl fld="8" item="75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82"/>
          <tpl hier="68" item="0"/>
          <tpl fld="4" item="3"/>
        </tpls>
      </n>
      <n v="17" in="1">
        <tpls c="7">
          <tpl fld="12" item="0"/>
          <tpl fld="2" item="0"/>
          <tpl fld="1" item="0"/>
          <tpl fld="3" item="4"/>
          <tpl fld="8" item="16"/>
          <tpl hier="68" item="0"/>
          <tpl fld="4" item="3"/>
        </tpls>
      </n>
      <n v="481362.30000000005" in="0">
        <tpls c="7">
          <tpl fld="12" item="0"/>
          <tpl fld="2" item="0"/>
          <tpl fld="1" item="0"/>
          <tpl fld="3" item="0"/>
          <tpl fld="8" item="27"/>
          <tpl hier="68" item="0"/>
          <tpl fld="4" item="3"/>
        </tpls>
      </n>
      <n v="1940150.35" in="0">
        <tpls c="7">
          <tpl fld="12" item="0"/>
          <tpl fld="2" item="0"/>
          <tpl fld="1" item="1"/>
          <tpl fld="3" item="3"/>
          <tpl fld="8" item="88"/>
          <tpl hier="68" item="0"/>
          <tpl fld="4" item="3"/>
        </tpls>
      </n>
      <n v="196596" in="1">
        <tpls c="7">
          <tpl fld="12" item="0"/>
          <tpl fld="2" item="0"/>
          <tpl fld="1" item="0"/>
          <tpl fld="3" item="1"/>
          <tpl fld="8" item="50"/>
          <tpl hier="68" item="0"/>
          <tpl fld="4" item="3"/>
        </tpls>
      </n>
      <n v="0" in="1">
        <tpls c="5">
          <tpl fld="12" item="0"/>
          <tpl fld="1" item="0"/>
          <tpl fld="3" item="7"/>
          <tpl fld="11" item="15"/>
          <tpl hier="68" item="0"/>
        </tpls>
      </n>
      <n v="2" in="1">
        <tpls c="7">
          <tpl fld="12" item="0"/>
          <tpl fld="2" item="0"/>
          <tpl fld="1" item="0"/>
          <tpl fld="3" item="4"/>
          <tpl fld="8" item="47"/>
          <tpl hier="68" item="0"/>
          <tpl fld="4" item="3"/>
        </tpls>
      </n>
      <n v="0" in="1">
        <tpls c="7">
          <tpl fld="0" item="3"/>
          <tpl fld="2" item="0"/>
          <tpl fld="1" item="1"/>
          <tpl fld="3" item="1"/>
          <tpl fld="6" item="0"/>
          <tpl hier="68" item="0"/>
          <tpl fld="4" item="3"/>
        </tpls>
      </n>
      <n v="3536337.94" in="0">
        <tpls c="7">
          <tpl fld="0" item="16"/>
          <tpl fld="2" item="0"/>
          <tpl fld="1" item="0"/>
          <tpl fld="3" item="0"/>
          <tpl fld="5" item="1"/>
          <tpl hier="68" item="0"/>
          <tpl fld="4" item="3"/>
        </tpls>
      </n>
      <n v="2419495.5800000005" in="0">
        <tpls c="7">
          <tpl fld="12" item="0"/>
          <tpl fld="2" item="0"/>
          <tpl fld="1" item="0"/>
          <tpl fld="3" item="3"/>
          <tpl fld="8" item="64"/>
          <tpl hier="68" item="0"/>
          <tpl fld="4" item="3"/>
        </tpls>
      </n>
      <n v="15940472.300000001" in="0">
        <tpls c="7">
          <tpl fld="12" item="0"/>
          <tpl fld="2" item="0"/>
          <tpl fld="1" item="1"/>
          <tpl fld="3" item="3"/>
          <tpl fld="8" item="48"/>
          <tpl hier="68" item="0"/>
          <tpl fld="4" item="3"/>
        </tpls>
      </n>
      <n v="38167133.439999998" in="0">
        <tpls c="7">
          <tpl fld="0" item="12"/>
          <tpl fld="2" item="0"/>
          <tpl fld="1" item="0"/>
          <tpl fld="3" item="0"/>
          <tpl fld="5" item="0"/>
          <tpl hier="68" item="0"/>
          <tpl fld="4" item="3"/>
        </tpls>
      </n>
      <n v="331794.14999999997" in="0">
        <tpls c="7">
          <tpl fld="12" item="0"/>
          <tpl fld="2" item="0"/>
          <tpl fld="1" item="0"/>
          <tpl fld="3" item="3"/>
          <tpl fld="7" item="20"/>
          <tpl hier="68" item="0"/>
          <tpl fld="4" item="3"/>
        </tpls>
      </n>
      <n v="1932798" in="1">
        <tpls c="7">
          <tpl fld="12" item="0"/>
          <tpl fld="2" item="0"/>
          <tpl fld="1" item="0"/>
          <tpl fld="3" item="1"/>
          <tpl fld="7" item="23"/>
          <tpl hier="68" item="0"/>
          <tpl fld="4" item="3"/>
        </tpls>
      </n>
      <n v="1688" in="1">
        <tpls c="7">
          <tpl fld="12" item="0"/>
          <tpl fld="2" item="0"/>
          <tpl fld="1" item="0"/>
          <tpl fld="3" item="4"/>
          <tpl fld="8" item="17"/>
          <tpl hier="68" item="0"/>
          <tpl fld="4" item="3"/>
        </tpls>
      </n>
      <n v="0" in="1">
        <tpls c="7">
          <tpl fld="0" item="7"/>
          <tpl fld="2" item="0"/>
          <tpl fld="1" item="1"/>
          <tpl fld="3" item="1"/>
          <tpl fld="6" item="1"/>
          <tpl hier="68" item="0"/>
          <tpl fld="4" item="3"/>
        </tpls>
      </n>
      <n v="793722.02000000014" in="0">
        <tpls c="7">
          <tpl fld="12" item="0"/>
          <tpl fld="2" item="0"/>
          <tpl fld="1" item="1"/>
          <tpl fld="3" item="3"/>
          <tpl fld="8" item="46"/>
          <tpl hier="68" item="0"/>
          <tpl fld="4" item="3"/>
        </tpls>
      </n>
      <n v="66942" in="1">
        <tpls c="7">
          <tpl fld="12" item="0"/>
          <tpl fld="2" item="0"/>
          <tpl fld="1" item="1"/>
          <tpl fld="3" item="4"/>
          <tpl fld="7" item="18"/>
          <tpl hier="68" item="0"/>
          <tpl fld="4" item="3"/>
        </tpls>
      </n>
      <n v="0" in="1">
        <tpls c="5">
          <tpl fld="12" item="0"/>
          <tpl fld="1" item="0"/>
          <tpl fld="3" item="5"/>
          <tpl fld="11" item="1"/>
          <tpl hier="68" item="0"/>
        </tpls>
      </n>
      <n v="47638" in="1">
        <tpls c="7">
          <tpl fld="12" item="0"/>
          <tpl fld="2" item="0"/>
          <tpl fld="1" item="0"/>
          <tpl fld="3" item="1"/>
          <tpl fld="8" item="79"/>
          <tpl hier="68" item="0"/>
          <tpl fld="4" item="3"/>
        </tpls>
      </n>
      <n v="904" in="1">
        <tpls c="7">
          <tpl fld="12" item="0"/>
          <tpl fld="2" item="0"/>
          <tpl fld="1" item="0"/>
          <tpl fld="3" item="4"/>
          <tpl fld="8" item="108"/>
          <tpl hier="68" item="0"/>
          <tpl fld="4" item="3"/>
        </tpls>
      </n>
      <n v="1328" in="1">
        <tpls c="7">
          <tpl fld="12" item="0"/>
          <tpl fld="2" item="0"/>
          <tpl fld="1" item="0"/>
          <tpl fld="3" item="1"/>
          <tpl fld="8" item="115"/>
          <tpl hier="68" item="0"/>
          <tpl fld="4" item="3"/>
        </tpls>
      </n>
      <n v="61447" in="1">
        <tpls c="7">
          <tpl fld="12" item="0"/>
          <tpl fld="2" item="0"/>
          <tpl fld="1" item="0"/>
          <tpl fld="3" item="1"/>
          <tpl fld="8" item="71"/>
          <tpl hier="68" item="0"/>
          <tpl fld="4" item="3"/>
        </tpls>
      </n>
      <n v="38310" in="1">
        <tpls c="7">
          <tpl fld="12" item="0"/>
          <tpl fld="2" item="0"/>
          <tpl fld="1" item="1"/>
          <tpl fld="3" item="1"/>
          <tpl fld="7" item="8"/>
          <tpl hier="68" item="0"/>
          <tpl fld="4" item="3"/>
        </tpls>
      </n>
      <n v="8261" in="1">
        <tpls c="7">
          <tpl fld="12" item="0"/>
          <tpl fld="2" item="0"/>
          <tpl fld="1" item="0"/>
          <tpl fld="3" item="1"/>
          <tpl fld="8" item="121"/>
          <tpl hier="68" item="0"/>
          <tpl fld="4" item="3"/>
        </tpls>
      </n>
      <n v="1466" in="1">
        <tpls c="7">
          <tpl fld="12" item="0"/>
          <tpl fld="2" item="0"/>
          <tpl fld="1" item="1"/>
          <tpl fld="3" item="4"/>
          <tpl fld="8" item="24"/>
          <tpl hier="68" item="0"/>
          <tpl fld="4" item="3"/>
        </tpls>
      </n>
      <n v="44217" in="1">
        <tpls c="7">
          <tpl fld="12" item="0"/>
          <tpl fld="2" item="0"/>
          <tpl fld="1" item="1"/>
          <tpl fld="3" item="1"/>
          <tpl fld="7" item="11"/>
          <tpl hier="68" item="0"/>
          <tpl fld="4" item="3"/>
        </tpls>
      </n>
      <n v="5276" in="1">
        <tpls c="7">
          <tpl fld="12" item="0"/>
          <tpl fld="2" item="0"/>
          <tpl fld="1" item="0"/>
          <tpl fld="3" item="1"/>
          <tpl fld="8" item="64"/>
          <tpl hier="68" item="0"/>
          <tpl fld="4" item="3"/>
        </tpls>
      </n>
      <n v="707600" in="1">
        <tpls c="7">
          <tpl fld="0" item="5"/>
          <tpl fld="2" item="0"/>
          <tpl fld="1" item="0"/>
          <tpl fld="3" item="1"/>
          <tpl fld="6" item="0"/>
          <tpl hier="68" item="0"/>
          <tpl fld="4" item="3"/>
        </tpls>
      </n>
      <n v="6076311.9399999995" in="0">
        <tpls c="7">
          <tpl fld="12" item="0"/>
          <tpl fld="2" item="0"/>
          <tpl fld="1" item="1"/>
          <tpl fld="3" item="0"/>
          <tpl fld="8" item="46"/>
          <tpl hier="68" item="0"/>
          <tpl fld="4" item="3"/>
        </tpls>
      </n>
      <n v="150393" in="1">
        <tpls c="7">
          <tpl fld="12" item="0"/>
          <tpl fld="2" item="0"/>
          <tpl fld="1" item="1"/>
          <tpl fld="3" item="1"/>
          <tpl fld="8" item="85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57"/>
          <tpl hier="68" item="0"/>
          <tpl fld="4" item="3"/>
        </tpls>
      </n>
      <n v="467281277.14000005" in="0">
        <tpls c="7">
          <tpl fld="12" item="0"/>
          <tpl fld="2" item="0"/>
          <tpl fld="1" item="0"/>
          <tpl fld="3" item="0"/>
          <tpl fld="7" item="2"/>
          <tpl hier="68" item="0"/>
          <tpl fld="4" item="3"/>
        </tpls>
      </n>
      <n v="13499854.139999999" in="0">
        <tpls c="7">
          <tpl fld="12" item="0"/>
          <tpl fld="2" item="0"/>
          <tpl fld="1" item="1"/>
          <tpl fld="3" item="3"/>
          <tpl fld="7" item="16"/>
          <tpl hier="68" item="0"/>
          <tpl fld="4" item="3"/>
        </tpls>
      </n>
      <n v="30236725.059999999" in="0">
        <tpls c="7">
          <tpl fld="12" item="0"/>
          <tpl fld="2" item="0"/>
          <tpl fld="1" item="0"/>
          <tpl fld="3" item="3"/>
          <tpl fld="7" item="4"/>
          <tpl hier="68" item="0"/>
          <tpl fld="4" item="3"/>
        </tpls>
      </n>
      <n v="165643" in="1">
        <tpls c="7">
          <tpl fld="0" item="21"/>
          <tpl fld="2" item="0"/>
          <tpl fld="1" item="1"/>
          <tpl fld="3" item="1"/>
          <tpl fld="6" item="0"/>
          <tpl hier="68" item="0"/>
          <tpl fld="4" item="3"/>
        </tpls>
      </n>
      <n v="10587" in="1">
        <tpls c="7">
          <tpl fld="12" item="0"/>
          <tpl fld="2" item="0"/>
          <tpl fld="1" item="1"/>
          <tpl fld="3" item="4"/>
          <tpl fld="7" item="21"/>
          <tpl hier="68" item="0"/>
          <tpl fld="4" item="3"/>
        </tpls>
      </n>
      <n v="92960" in="1">
        <tpls c="7">
          <tpl fld="0" item="10"/>
          <tpl fld="2" item="0"/>
          <tpl fld="1" item="0"/>
          <tpl fld="3" item="1"/>
          <tpl hier="58" item="4294967295"/>
          <tpl hier="68" item="0"/>
          <tpl fld="4" item="3"/>
        </tpls>
      </n>
      <m>
        <tpls c="5">
          <tpl fld="12" item="0"/>
          <tpl fld="1" item="0"/>
          <tpl fld="3" item="2"/>
          <tpl fld="11" item="6"/>
          <tpl hier="68" item="0"/>
        </tpls>
      </m>
      <n v="1218" in="1">
        <tpls c="7">
          <tpl fld="12" item="0"/>
          <tpl fld="2" item="0"/>
          <tpl fld="1" item="1"/>
          <tpl fld="3" item="4"/>
          <tpl fld="8" item="71"/>
          <tpl hier="68" item="0"/>
          <tpl fld="4" item="3"/>
        </tpls>
      </n>
      <n v="374046904.42999995" in="0">
        <tpls c="7">
          <tpl fld="12" item="0"/>
          <tpl fld="2" item="0"/>
          <tpl fld="1" item="1"/>
          <tpl fld="3" item="3"/>
          <tpl fld="7" item="18"/>
          <tpl hier="68" item="0"/>
          <tpl fld="4" item="3"/>
        </tpls>
      </n>
      <n v="177117" in="1">
        <tpls c="7">
          <tpl fld="0" item="8"/>
          <tpl fld="2" item="0"/>
          <tpl fld="1" item="0"/>
          <tpl fld="3" item="1"/>
          <tpl fld="6" item="1"/>
          <tpl hier="68" item="0"/>
          <tpl fld="4" item="3"/>
        </tpls>
      </n>
      <n v="142708" in="1">
        <tpls c="7">
          <tpl fld="0" item="1"/>
          <tpl fld="2" item="0"/>
          <tpl fld="1" item="1"/>
          <tpl fld="3" item="1"/>
          <tpl hier="58" item="4294967295"/>
          <tpl hier="68" item="0"/>
          <tpl fld="4" item="3"/>
        </tpls>
      </n>
      <n v="1242" in="1">
        <tpls c="5">
          <tpl fld="12" item="0"/>
          <tpl fld="1" item="0"/>
          <tpl fld="3" item="7"/>
          <tpl fld="11" item="18"/>
          <tpl hier="68" item="0"/>
        </tpls>
      </n>
      <n v="228" in="1">
        <tpls c="7">
          <tpl fld="12" item="0"/>
          <tpl fld="2" item="0"/>
          <tpl fld="1" item="1"/>
          <tpl fld="3" item="1"/>
          <tpl fld="7" item="7"/>
          <tpl hier="68" item="0"/>
          <tpl fld="4" item="3"/>
        </tpls>
      </n>
      <n v="1009162.8500000001" in="0">
        <tpls c="7">
          <tpl fld="12" item="0"/>
          <tpl fld="2" item="0"/>
          <tpl fld="1" item="0"/>
          <tpl fld="3" item="3"/>
          <tpl fld="8" item="79"/>
          <tpl hier="68" item="0"/>
          <tpl fld="4" item="3"/>
        </tpls>
      </n>
      <n v="11519" in="1">
        <tpls c="7">
          <tpl fld="12" item="0"/>
          <tpl fld="2" item="0"/>
          <tpl fld="1" item="0"/>
          <tpl fld="3" item="1"/>
          <tpl fld="8" item="31"/>
          <tpl hier="68" item="0"/>
          <tpl fld="4" item="3"/>
        </tpls>
      </n>
      <n v="92960" in="1">
        <tpls c="7">
          <tpl fld="0" item="10"/>
          <tpl fld="2" item="0"/>
          <tpl fld="1" item="0"/>
          <tpl fld="3" item="1"/>
          <tpl fld="6" item="1"/>
          <tpl hier="68" item="0"/>
          <tpl fld="4" item="3"/>
        </tpls>
      </n>
      <n v="2260" in="1">
        <tpls c="5">
          <tpl fld="12" item="0"/>
          <tpl fld="1" item="0"/>
          <tpl fld="3" item="7"/>
          <tpl fld="11" item="13"/>
          <tpl hier="68" item="0"/>
        </tpls>
      </n>
      <m>
        <tpls c="5">
          <tpl fld="12" item="0"/>
          <tpl fld="1" item="0"/>
          <tpl fld="3" item="7"/>
          <tpl fld="11" item="9"/>
          <tpl hier="68" item="0"/>
        </tpls>
      </m>
      <n v="32632724.670000002" in="0">
        <tpls c="7">
          <tpl fld="12" item="0"/>
          <tpl fld="2" item="0"/>
          <tpl fld="1" item="1"/>
          <tpl fld="3" item="3"/>
          <tpl fld="7" item="4"/>
          <tpl hier="68" item="0"/>
          <tpl fld="4" item="3"/>
        </tpls>
      </n>
      <n v="63452" in="1">
        <tpls c="7">
          <tpl fld="0" item="15"/>
          <tpl fld="2" item="0"/>
          <tpl fld="1" item="0"/>
          <tpl fld="3" item="1"/>
          <tpl hier="58" item="4294967295"/>
          <tpl hier="68" item="0"/>
          <tpl fld="4" item="3"/>
        </tpls>
      </n>
      <n v="2183833.73" in="0">
        <tpls c="7">
          <tpl fld="12" item="0"/>
          <tpl fld="2" item="0"/>
          <tpl fld="1" item="0"/>
          <tpl fld="3" item="3"/>
          <tpl fld="8" item="41"/>
          <tpl hier="68" item="0"/>
          <tpl fld="4" item="3"/>
        </tpls>
      </n>
      <n v="5208" in="1">
        <tpls c="7">
          <tpl fld="12" item="0"/>
          <tpl fld="2" item="0"/>
          <tpl fld="1" item="0"/>
          <tpl fld="3" item="4"/>
          <tpl fld="8" item="100"/>
          <tpl hier="68" item="0"/>
          <tpl fld="4" item="3"/>
        </tpls>
      </n>
      <n v="14671138.979999999" in="0">
        <tpls c="7">
          <tpl fld="12" item="0"/>
          <tpl fld="2" item="0"/>
          <tpl fld="1" item="1"/>
          <tpl fld="3" item="3"/>
          <tpl fld="7" item="19"/>
          <tpl hier="68" item="0"/>
          <tpl fld="4" item="3"/>
        </tpls>
      </n>
      <n v="187" in="1">
        <tpls c="7">
          <tpl fld="12" item="0"/>
          <tpl fld="2" item="0"/>
          <tpl fld="1" item="1"/>
          <tpl fld="3" item="1"/>
          <tpl fld="8" item="27"/>
          <tpl hier="68" item="0"/>
          <tpl fld="4" item="3"/>
        </tpls>
      </n>
      <n v="2435" in="1">
        <tpls c="7">
          <tpl fld="12" item="0"/>
          <tpl fld="2" item="0"/>
          <tpl fld="1" item="1"/>
          <tpl fld="3" item="1"/>
          <tpl fld="8" item="29"/>
          <tpl hier="68" item="0"/>
          <tpl fld="4" item="3"/>
        </tpls>
      </n>
      <n v="89" in="1">
        <tpls c="7">
          <tpl fld="12" item="0"/>
          <tpl fld="2" item="0"/>
          <tpl fld="1" item="0"/>
          <tpl fld="3" item="4"/>
          <tpl fld="8" item="114"/>
          <tpl hier="68" item="0"/>
          <tpl fld="4" item="3"/>
        </tpls>
      </n>
      <n v="124996.59999999999" in="0">
        <tpls c="7">
          <tpl fld="12" item="0"/>
          <tpl fld="2" item="0"/>
          <tpl fld="1" item="0"/>
          <tpl fld="3" item="3"/>
          <tpl fld="8" item="53"/>
          <tpl hier="68" item="0"/>
          <tpl fld="4" item="3"/>
        </tpls>
      </n>
      <n v="210" in="1">
        <tpls c="7">
          <tpl fld="12" item="0"/>
          <tpl fld="2" item="0"/>
          <tpl fld="1" item="1"/>
          <tpl fld="3" item="4"/>
          <tpl fld="8" item="5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63"/>
          <tpl hier="68" item="0"/>
          <tpl fld="4" item="3"/>
        </tpls>
      </n>
      <n v="331794.14999999997" in="0">
        <tpls c="7">
          <tpl fld="12" item="0"/>
          <tpl fld="2" item="0"/>
          <tpl fld="1" item="0"/>
          <tpl fld="3" item="3"/>
          <tpl fld="8" item="54"/>
          <tpl hier="68" item="0"/>
          <tpl fld="4" item="3"/>
        </tpls>
      </n>
      <n v="121623.50000000001" in="0">
        <tpls c="7">
          <tpl fld="12" item="0"/>
          <tpl fld="2" item="0"/>
          <tpl fld="1" item="1"/>
          <tpl fld="3" item="3"/>
          <tpl fld="8" item="3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05"/>
          <tpl hier="68" item="0"/>
          <tpl fld="4" item="3"/>
        </tpls>
      </n>
      <n v="30928" in="1">
        <tpls c="7">
          <tpl fld="0" item="16"/>
          <tpl fld="2" item="0"/>
          <tpl fld="1" item="0"/>
          <tpl fld="3" item="1"/>
          <tpl hier="58" item="4294967295"/>
          <tpl hier="68" item="0"/>
          <tpl fld="4" item="3"/>
        </tpls>
      </n>
      <n v="18718785.120000001" in="0">
        <tpls c="7">
          <tpl fld="12" item="0"/>
          <tpl fld="2" item="0"/>
          <tpl fld="1" item="0"/>
          <tpl fld="3" item="0"/>
          <tpl fld="8" item="113"/>
          <tpl hier="68" item="0"/>
          <tpl fld="4" item="3"/>
        </tpls>
      </n>
      <m>
        <tpls c="7">
          <tpl fld="0" item="23"/>
          <tpl fld="2" item="0"/>
          <tpl fld="1" item="0"/>
          <tpl fld="3" item="0"/>
          <tpl hier="64" item="4294967295"/>
          <tpl hier="68" item="0"/>
          <tpl fld="4" item="3"/>
        </tpls>
      </m>
      <n v="43893" in="1">
        <tpls c="7">
          <tpl fld="12" item="0"/>
          <tpl fld="2" item="0"/>
          <tpl fld="1" item="1"/>
          <tpl fld="3" item="1"/>
          <tpl fld="8" item="52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57"/>
          <tpl hier="68" item="0"/>
          <tpl fld="4" item="3"/>
        </tpls>
      </n>
      <n v="4735962.47" in="0">
        <tpls c="7">
          <tpl fld="12" item="0"/>
          <tpl fld="2" item="0"/>
          <tpl fld="1" item="0"/>
          <tpl fld="3" item="0"/>
          <tpl fld="8" item="103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20"/>
          <tpl hier="68" item="0"/>
          <tpl fld="4" item="3"/>
        </tpls>
      </n>
      <n v="42140" in="1">
        <tpls c="7">
          <tpl fld="0" item="16"/>
          <tpl fld="2" item="0"/>
          <tpl fld="1" item="1"/>
          <tpl fld="3" item="1"/>
          <tpl fld="6" item="0"/>
          <tpl hier="68" item="0"/>
          <tpl fld="4" item="3"/>
        </tpls>
      </n>
      <n v="212957" in="1">
        <tpls c="7">
          <tpl fld="0" item="17"/>
          <tpl fld="2" item="0"/>
          <tpl fld="1" item="1"/>
          <tpl fld="3" item="1"/>
          <tpl fld="6" item="1"/>
          <tpl hier="68" item="0"/>
          <tpl fld="4" item="3"/>
        </tpls>
      </n>
      <n v="5834977.1499999994" in="0">
        <tpls c="7">
          <tpl fld="12" item="0"/>
          <tpl fld="2" item="0"/>
          <tpl fld="1" item="1"/>
          <tpl fld="3" item="0"/>
          <tpl fld="8" item="91"/>
          <tpl hier="68" item="0"/>
          <tpl fld="4" item="3"/>
        </tpls>
      </n>
      <n v="511" in="1">
        <tpls c="7">
          <tpl fld="12" item="0"/>
          <tpl fld="2" item="0"/>
          <tpl fld="1" item="1"/>
          <tpl fld="3" item="1"/>
          <tpl fld="8" item="66"/>
          <tpl hier="68" item="0"/>
          <tpl fld="4" item="3"/>
        </tpls>
      </n>
      <n v="5336679.93" in="0">
        <tpls c="7">
          <tpl fld="12" item="0"/>
          <tpl fld="2" item="0"/>
          <tpl fld="1" item="0"/>
          <tpl fld="3" item="3"/>
          <tpl fld="8" item="115"/>
          <tpl hier="68" item="0"/>
          <tpl fld="4" item="3"/>
        </tpls>
      </n>
      <n v="4508414.0699999994" in="0">
        <tpls c="7">
          <tpl fld="12" item="0"/>
          <tpl fld="2" item="0"/>
          <tpl fld="1" item="1"/>
          <tpl fld="3" item="0"/>
          <tpl fld="8" item="118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57"/>
          <tpl hier="68" item="0"/>
          <tpl fld="4" item="3"/>
        </tpls>
      </n>
      <n v="25891" in="1">
        <tpls c="7">
          <tpl fld="12" item="0"/>
          <tpl fld="2" item="0"/>
          <tpl fld="1" item="1"/>
          <tpl fld="3" item="1"/>
          <tpl fld="7" item="20"/>
          <tpl hier="68" item="0"/>
          <tpl fld="4" item="3"/>
        </tpls>
      </n>
      <m>
        <tpls c="5">
          <tpl fld="12" item="0"/>
          <tpl fld="1" item="0"/>
          <tpl fld="3" item="7"/>
          <tpl fld="11" item="4"/>
          <tpl hier="68" item="0"/>
        </tpls>
      </m>
      <n v="80845683.329999983" in="0">
        <tpls c="7">
          <tpl fld="12" item="0"/>
          <tpl fld="2" item="0"/>
          <tpl fld="1" item="1"/>
          <tpl fld="3" item="0"/>
          <tpl fld="8" item="116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63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73"/>
          <tpl hier="68" item="0"/>
          <tpl fld="4" item="3"/>
        </tpls>
      </n>
      <n v="404359" in="1">
        <tpls c="7">
          <tpl fld="12" item="0"/>
          <tpl fld="2" item="0"/>
          <tpl fld="1" item="1"/>
          <tpl fld="3" item="1"/>
          <tpl fld="7" item="17"/>
          <tpl hier="68" item="0"/>
          <tpl fld="4" item="3"/>
        </tpls>
      </n>
      <n v="38079.980000000003" in="0">
        <tpls c="7">
          <tpl fld="12" item="0"/>
          <tpl fld="2" item="0"/>
          <tpl fld="1" item="0"/>
          <tpl fld="3" item="0"/>
          <tpl fld="8" item="28"/>
          <tpl hier="68" item="0"/>
          <tpl fld="4" item="3"/>
        </tpls>
      </n>
      <n v="135889" in="1">
        <tpls c="7">
          <tpl fld="0" item="4"/>
          <tpl fld="2" item="0"/>
          <tpl fld="1" item="1"/>
          <tpl fld="3" item="1"/>
          <tpl fld="6" item="1"/>
          <tpl hier="68" item="0"/>
          <tpl fld="4" item="3"/>
        </tpls>
      </n>
      <n v="32" in="1">
        <tpls c="7">
          <tpl fld="12" item="0"/>
          <tpl fld="2" item="0"/>
          <tpl fld="1" item="0"/>
          <tpl fld="3" item="4"/>
          <tpl fld="8" item="66"/>
          <tpl hier="68" item="0"/>
          <tpl fld="4" item="3"/>
        </tpls>
      </n>
      <m>
        <tpls c="7">
          <tpl fld="0" item="23"/>
          <tpl fld="2" item="0"/>
          <tpl fld="1" item="0"/>
          <tpl fld="3" item="1"/>
          <tpl fld="6" item="0"/>
          <tpl hier="68" item="0"/>
          <tpl fld="4" item="3"/>
        </tpls>
      </m>
      <n v="909597.29999999993" in="0">
        <tpls c="7">
          <tpl fld="12" item="0"/>
          <tpl fld="2" item="0"/>
          <tpl fld="1" item="0"/>
          <tpl fld="3" item="3"/>
          <tpl fld="8" item="97"/>
          <tpl hier="68" item="0"/>
          <tpl fld="4" item="3"/>
        </tpls>
      </n>
      <m>
        <tpls c="5">
          <tpl fld="12" item="0"/>
          <tpl fld="1" item="0"/>
          <tpl fld="3" item="6"/>
          <tpl fld="11" item="11"/>
          <tpl hier="68" item="0"/>
        </tpls>
      </m>
      <n v="2100522.38" in="0">
        <tpls c="7">
          <tpl fld="12" item="0"/>
          <tpl fld="2" item="0"/>
          <tpl fld="1" item="1"/>
          <tpl fld="3" item="3"/>
          <tpl fld="8" item="118"/>
          <tpl hier="68" item="0"/>
          <tpl fld="4" item="3"/>
        </tpls>
      </n>
      <n v="17" in="1">
        <tpls c="7">
          <tpl fld="12" item="0"/>
          <tpl fld="2" item="0"/>
          <tpl fld="1" item="0"/>
          <tpl fld="3" item="1"/>
          <tpl fld="8" item="93"/>
          <tpl hier="68" item="0"/>
          <tpl fld="4" item="3"/>
        </tpls>
      </n>
      <n v="0" in="0">
        <tpls c="7">
          <tpl fld="0" item="13"/>
          <tpl fld="2" item="0"/>
          <tpl fld="1" item="1"/>
          <tpl fld="3" item="0"/>
          <tpl fld="5" item="1"/>
          <tpl hier="68" item="0"/>
          <tpl fld="4" item="3"/>
        </tpls>
      </n>
      <n v="3560493.8699999996" in="0">
        <tpls c="7">
          <tpl fld="12" item="0"/>
          <tpl fld="2" item="0"/>
          <tpl fld="1" item="0"/>
          <tpl fld="3" item="0"/>
          <tpl fld="8" item="41"/>
          <tpl hier="68" item="0"/>
          <tpl fld="4" item="3"/>
        </tpls>
      </n>
      <n v="129920932.45999999" in="0">
        <tpls c="7">
          <tpl fld="0" item="20"/>
          <tpl fld="2" item="0"/>
          <tpl fld="1" item="1"/>
          <tpl fld="3" item="0"/>
          <tpl fld="5" item="0"/>
          <tpl hier="68" item="0"/>
          <tpl fld="4" item="3"/>
        </tpls>
      </n>
      <n v="7339046.4200000009" in="0">
        <tpls c="7">
          <tpl fld="12" item="0"/>
          <tpl fld="2" item="0"/>
          <tpl fld="1" item="1"/>
          <tpl fld="3" item="3"/>
          <tpl fld="8" item="100"/>
          <tpl hier="68" item="0"/>
          <tpl fld="4" item="3"/>
        </tpls>
      </n>
      <n v="3866" in="1">
        <tpls c="7">
          <tpl fld="12" item="0"/>
          <tpl fld="2" item="0"/>
          <tpl fld="1" item="1"/>
          <tpl fld="3" item="1"/>
          <tpl fld="8" item="80"/>
          <tpl hier="68" item="0"/>
          <tpl fld="4" item="3"/>
        </tpls>
      </n>
      <n v="86545.049999999988" in="0">
        <tpls c="7">
          <tpl fld="12" item="0"/>
          <tpl fld="2" item="0"/>
          <tpl fld="1" item="0"/>
          <tpl fld="3" item="3"/>
          <tpl fld="8" item="15"/>
          <tpl hier="68" item="0"/>
          <tpl fld="4" item="3"/>
        </tpls>
      </n>
      <n v="142" in="1">
        <tpls c="7">
          <tpl fld="12" item="0"/>
          <tpl fld="2" item="0"/>
          <tpl fld="1" item="0"/>
          <tpl fld="3" item="1"/>
          <tpl fld="8" item="68"/>
          <tpl hier="68" item="0"/>
          <tpl fld="4" item="3"/>
        </tpls>
      </n>
      <n v="374091170.57000017" in="0">
        <tpls c="7">
          <tpl fld="0" item="20"/>
          <tpl fld="2" item="0"/>
          <tpl fld="1" item="1"/>
          <tpl fld="3" item="0"/>
          <tpl hier="64" item="4294967295"/>
          <tpl hier="68" item="0"/>
          <tpl fld="4" item="3"/>
        </tpls>
      </n>
      <n v="74259558.960000008" in="0">
        <tpls c="7">
          <tpl fld="12" item="0"/>
          <tpl fld="2" item="0"/>
          <tpl fld="1" item="1"/>
          <tpl fld="3" item="0"/>
          <tpl fld="7" item="4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82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82"/>
          <tpl hier="68" item="0"/>
          <tpl fld="4" item="3"/>
        </tpls>
      </n>
      <n v="88041075.580000013" in="0">
        <tpls c="7">
          <tpl fld="12" item="0"/>
          <tpl fld="2" item="0"/>
          <tpl fld="1" item="1"/>
          <tpl fld="3" item="3"/>
          <tpl fld="7" item="6"/>
          <tpl hier="68" item="0"/>
          <tpl fld="4" item="3"/>
        </tpls>
      </n>
      <n v="4028068.35" in="0">
        <tpls c="7">
          <tpl fld="12" item="0"/>
          <tpl fld="2" item="0"/>
          <tpl fld="1" item="1"/>
          <tpl fld="3" item="0"/>
          <tpl fld="7" item="9"/>
          <tpl hier="68" item="0"/>
          <tpl fld="4" item="3"/>
        </tpls>
      </n>
      <n v="279424" in="1">
        <tpls c="7">
          <tpl fld="0" item="12"/>
          <tpl fld="2" item="0"/>
          <tpl fld="1" item="1"/>
          <tpl fld="3" item="1"/>
          <tpl fld="6" item="0"/>
          <tpl hier="68" item="0"/>
          <tpl fld="4" item="3"/>
        </tpls>
      </n>
      <n v="0" in="1">
        <tpls c="7">
          <tpl fld="0" item="18"/>
          <tpl fld="2" item="0"/>
          <tpl fld="1" item="1"/>
          <tpl fld="3" item="1"/>
          <tpl fld="6" item="1"/>
          <tpl hier="68" item="0"/>
          <tpl fld="4" item="3"/>
        </tpls>
      </n>
      <n v="9446423.4000000004" in="0">
        <tpls c="7">
          <tpl fld="12" item="0"/>
          <tpl fld="2" item="0"/>
          <tpl fld="1" item="0"/>
          <tpl fld="3" item="0"/>
          <tpl fld="8" item="112"/>
          <tpl hier="68" item="0"/>
          <tpl fld="4" item="3"/>
        </tpls>
      </n>
      <m>
        <tpls c="5">
          <tpl fld="12" item="0"/>
          <tpl fld="1" item="0"/>
          <tpl fld="3" item="5"/>
          <tpl fld="11" item="19"/>
          <tpl hier="68" item="0"/>
        </tpls>
      </m>
      <n v="226248.61" in="0">
        <tpls c="7">
          <tpl fld="12" item="0"/>
          <tpl fld="2" item="0"/>
          <tpl fld="1" item="1"/>
          <tpl fld="3" item="0"/>
          <tpl fld="8" item="25"/>
          <tpl hier="68" item="0"/>
          <tpl fld="4" item="3"/>
        </tpls>
      </n>
      <n v="56776379.569999993" in="0">
        <tpls c="7">
          <tpl fld="12" item="0"/>
          <tpl fld="2" item="0"/>
          <tpl fld="1" item="1"/>
          <tpl fld="3" item="0"/>
          <tpl fld="8" item="23"/>
          <tpl hier="68" item="0"/>
          <tpl fld="4" item="3"/>
        </tpls>
      </n>
      <m>
        <tpls c="5">
          <tpl fld="12" item="0"/>
          <tpl fld="1" item="0"/>
          <tpl fld="3" item="5"/>
          <tpl fld="11" item="8"/>
          <tpl hier="68" item="0"/>
        </tpls>
      </m>
      <n v="6840524.6200000001" in="0">
        <tpls c="7">
          <tpl fld="0" item="18"/>
          <tpl fld="2" item="0"/>
          <tpl fld="1" item="0"/>
          <tpl fld="3" item="0"/>
          <tpl hier="64" item="4294967295"/>
          <tpl hier="68" item="0"/>
          <tpl fld="4" item="3"/>
        </tpls>
      </n>
      <n v="21388288.699999999" in="0">
        <tpls c="7">
          <tpl fld="12" item="0"/>
          <tpl fld="2" item="0"/>
          <tpl fld="1" item="1"/>
          <tpl fld="3" item="3"/>
          <tpl fld="7" item="17"/>
          <tpl hier="68" item="0"/>
          <tpl fld="4" item="3"/>
        </tpls>
      </n>
      <n v="8587" in="1">
        <tpls c="7">
          <tpl fld="12" item="0"/>
          <tpl fld="2" item="0"/>
          <tpl fld="1" item="0"/>
          <tpl fld="3" item="1"/>
          <tpl fld="8" item="74"/>
          <tpl hier="68" item="0"/>
          <tpl fld="4" item="3"/>
        </tpls>
      </n>
      <n v="3267" in="1">
        <tpls c="7">
          <tpl fld="12" item="0"/>
          <tpl fld="2" item="0"/>
          <tpl fld="1" item="0"/>
          <tpl fld="3" item="4"/>
          <tpl fld="7" item="11"/>
          <tpl hier="68" item="0"/>
          <tpl fld="4" item="3"/>
        </tpls>
      </n>
      <n v="1493420465.7800002" in="0">
        <tpls c="7">
          <tpl fld="12" item="0"/>
          <tpl fld="2" item="0"/>
          <tpl fld="1" item="0"/>
          <tpl fld="3" item="0"/>
          <tpl fld="7" item="23"/>
          <tpl hier="68" item="0"/>
          <tpl fld="4" item="3"/>
        </tpls>
      </n>
      <n v="18321275.440000001" in="0">
        <tpls c="6">
          <tpl fld="0" item="1"/>
          <tpl fld="1" item="1"/>
          <tpl fld="3" item="0"/>
          <tpl fld="5" item="0"/>
          <tpl hier="68" item="0"/>
          <tpl fld="4" item="3"/>
        </tpls>
      </n>
      <n v="55738" in="1">
        <tpls c="7">
          <tpl fld="12" item="0"/>
          <tpl fld="2" item="0"/>
          <tpl fld="1" item="1"/>
          <tpl fld="3" item="4"/>
          <tpl fld="8" item="38"/>
          <tpl hier="68" item="0"/>
          <tpl fld="4" item="3"/>
        </tpls>
      </n>
      <n v="157123.39000000001" in="0">
        <tpls c="7">
          <tpl fld="12" item="0"/>
          <tpl fld="2" item="0"/>
          <tpl fld="1" item="1"/>
          <tpl fld="3" item="3"/>
          <tpl fld="8" item="54"/>
          <tpl hier="68" item="0"/>
          <tpl fld="4" item="3"/>
        </tpls>
      </n>
      <n v="422288" in="1">
        <tpls c="7">
          <tpl fld="0" item="8"/>
          <tpl fld="2" item="0"/>
          <tpl fld="1" item="1"/>
          <tpl fld="3" item="1"/>
          <tpl hier="58" item="4294967295"/>
          <tpl hier="68" item="0"/>
          <tpl fld="4" item="3"/>
        </tpls>
      </n>
      <n v="5557" in="1">
        <tpls c="7">
          <tpl fld="12" item="0"/>
          <tpl fld="2" item="0"/>
          <tpl fld="1" item="1"/>
          <tpl fld="3" item="4"/>
          <tpl fld="8" item="48"/>
          <tpl hier="68" item="0"/>
          <tpl fld="4" item="3"/>
        </tpls>
      </n>
      <n v="1295230.3499999999" in="0">
        <tpls c="7">
          <tpl fld="12" item="0"/>
          <tpl fld="2" item="0"/>
          <tpl fld="1" item="0"/>
          <tpl fld="3" item="3"/>
          <tpl fld="8" item="62"/>
          <tpl hier="68" item="0"/>
          <tpl fld="4" item="3"/>
        </tpls>
      </n>
      <n v="793579.99" in="0">
        <tpls c="7">
          <tpl fld="12" item="0"/>
          <tpl fld="2" item="0"/>
          <tpl fld="1" item="1"/>
          <tpl fld="3" item="3"/>
          <tpl fld="8" item="51"/>
          <tpl hier="68" item="0"/>
          <tpl fld="4" item="3"/>
        </tpls>
      </n>
      <m>
        <tpls c="5">
          <tpl fld="12" item="0"/>
          <tpl fld="1" item="0"/>
          <tpl fld="3" item="2"/>
          <tpl fld="11" item="12"/>
          <tpl hier="68" item="0"/>
        </tpls>
      </m>
      <n v="66909" in="1">
        <tpls c="7">
          <tpl fld="0" item="13"/>
          <tpl fld="2" item="0"/>
          <tpl fld="1" item="1"/>
          <tpl fld="3" item="1"/>
          <tpl fld="6" item="1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82"/>
          <tpl hier="68" item="0"/>
          <tpl fld="4" item="3"/>
        </tpls>
      </n>
      <n v="320147" in="1">
        <tpls c="7">
          <tpl fld="0" item="12"/>
          <tpl fld="2" item="0"/>
          <tpl fld="1" item="0"/>
          <tpl fld="3" item="1"/>
          <tpl fld="6" item="0"/>
          <tpl hier="68" item="0"/>
          <tpl fld="4" item="3"/>
        </tpls>
      </n>
      <n v="233" in="1">
        <tpls c="7">
          <tpl fld="12" item="0"/>
          <tpl fld="2" item="0"/>
          <tpl fld="1" item="0"/>
          <tpl fld="3" item="1"/>
          <tpl fld="8" item="32"/>
          <tpl hier="68" item="0"/>
          <tpl fld="4" item="3"/>
        </tpls>
      </n>
      <n v="3732" in="1">
        <tpls c="5">
          <tpl fld="12" item="0"/>
          <tpl fld="1" item="0"/>
          <tpl fld="3" item="7"/>
          <tpl fld="11" item="2"/>
          <tpl hier="68" item="0"/>
        </tpls>
      </n>
      <n v="0" in="0">
        <tpls c="7">
          <tpl fld="12" item="0"/>
          <tpl fld="2" item="0"/>
          <tpl fld="1" item="1"/>
          <tpl fld="3" item="3"/>
          <tpl fld="7" item="5"/>
          <tpl hier="68" item="0"/>
          <tpl fld="4" item="3"/>
        </tpls>
      </n>
      <n v="5208923.9000000004" in="0">
        <tpls c="7">
          <tpl fld="12" item="0"/>
          <tpl fld="2" item="0"/>
          <tpl fld="1" item="1"/>
          <tpl fld="3" item="3"/>
          <tpl fld="8" item="33"/>
          <tpl hier="68" item="0"/>
          <tpl fld="4" item="3"/>
        </tpls>
      </n>
      <n v="142210259.86999995" in="0">
        <tpls c="7">
          <tpl fld="0" item="7"/>
          <tpl fld="2" item="0"/>
          <tpl fld="1" item="1"/>
          <tpl fld="3" item="0"/>
          <tpl hier="64" item="4294967295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7" item="14"/>
          <tpl hier="68" item="0"/>
          <tpl fld="4" item="3"/>
        </tpls>
      </n>
      <n v="95" in="1">
        <tpls c="7">
          <tpl fld="12" item="0"/>
          <tpl fld="2" item="0"/>
          <tpl fld="1" item="1"/>
          <tpl fld="3" item="4"/>
          <tpl fld="8" item="97"/>
          <tpl hier="68" item="0"/>
          <tpl fld="4" item="3"/>
        </tpls>
      </n>
      <n v="4773386.7" in="0">
        <tpls c="7">
          <tpl fld="12" item="0"/>
          <tpl fld="2" item="0"/>
          <tpl fld="1" item="1"/>
          <tpl fld="3" item="0"/>
          <tpl fld="8" item="75"/>
          <tpl hier="68" item="0"/>
          <tpl fld="4" item="3"/>
        </tpls>
      </n>
      <n v="99609.56" in="0">
        <tpls c="7">
          <tpl fld="12" item="0"/>
          <tpl fld="2" item="0"/>
          <tpl fld="1" item="0"/>
          <tpl fld="3" item="3"/>
          <tpl fld="8" item="32"/>
          <tpl hier="68" item="0"/>
          <tpl fld="4" item="3"/>
        </tpls>
      </n>
      <n v="2711" in="1">
        <tpls c="7">
          <tpl fld="12" item="0"/>
          <tpl fld="2" item="0"/>
          <tpl fld="1" item="0"/>
          <tpl fld="3" item="1"/>
          <tpl fld="8" item="29"/>
          <tpl hier="68" item="0"/>
          <tpl fld="4" item="3"/>
        </tpls>
      </n>
      <n v="57" in="1">
        <tpls c="7">
          <tpl fld="12" item="0"/>
          <tpl fld="2" item="0"/>
          <tpl fld="1" item="1"/>
          <tpl fld="3" item="4"/>
          <tpl fld="8" item="114"/>
          <tpl hier="68" item="0"/>
          <tpl fld="4" item="3"/>
        </tpls>
      </n>
      <n v="1416271063.4400003" in="0">
        <tpls c="7">
          <tpl fld="12" item="0"/>
          <tpl fld="2" item="0"/>
          <tpl fld="1" item="0"/>
          <tpl fld="3" item="0"/>
          <tpl fld="8" item="38"/>
          <tpl hier="68" item="0"/>
          <tpl fld="4" item="3"/>
        </tpls>
      </n>
      <n v="1198" in="1">
        <tpls c="7">
          <tpl fld="12" item="0"/>
          <tpl fld="2" item="0"/>
          <tpl fld="1" item="1"/>
          <tpl fld="3" item="4"/>
          <tpl fld="8" item="89"/>
          <tpl hier="68" item="0"/>
          <tpl fld="4" item="3"/>
        </tpls>
      </n>
      <n v="12326.54" in="0">
        <tpls c="5">
          <tpl fld="12" item="0"/>
          <tpl fld="1" item="0"/>
          <tpl fld="3" item="6"/>
          <tpl fld="11" item="17"/>
          <tpl hier="68" item="0"/>
        </tpls>
      </n>
      <n v="2873" in="1">
        <tpls c="7">
          <tpl fld="12" item="0"/>
          <tpl fld="2" item="0"/>
          <tpl fld="1" item="1"/>
          <tpl fld="3" item="4"/>
          <tpl fld="8" item="80"/>
          <tpl hier="68" item="0"/>
          <tpl fld="4" item="3"/>
        </tpls>
      </n>
      <n v="567763319.64000022" in="0">
        <tpls c="7">
          <tpl fld="0" item="11"/>
          <tpl fld="2" item="0"/>
          <tpl fld="1" item="1"/>
          <tpl fld="3" item="0"/>
          <tpl hier="64" item="4294967295"/>
          <tpl hier="68" item="0"/>
          <tpl fld="4" item="3"/>
        </tpls>
      </n>
      <n v="280463.94" in="0">
        <tpls c="7">
          <tpl fld="12" item="0"/>
          <tpl fld="2" item="0"/>
          <tpl fld="1" item="1"/>
          <tpl fld="3" item="0"/>
          <tpl fld="8" item="47"/>
          <tpl hier="68" item="0"/>
          <tpl fld="4" item="3"/>
        </tpls>
      </n>
      <n v="1742" in="1">
        <tpls c="7">
          <tpl fld="12" item="0"/>
          <tpl fld="2" item="0"/>
          <tpl fld="1" item="1"/>
          <tpl fld="3" item="1"/>
          <tpl fld="8" item="65"/>
          <tpl hier="68" item="0"/>
          <tpl fld="4" item="3"/>
        </tpls>
      </n>
      <n v="5" in="1">
        <tpls c="7">
          <tpl fld="12" item="0"/>
          <tpl fld="2" item="0"/>
          <tpl fld="1" item="0"/>
          <tpl fld="3" item="1"/>
          <tpl fld="8" item="73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05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83"/>
          <tpl hier="68" item="0"/>
          <tpl fld="4" item="3"/>
        </tpls>
      </n>
      <n v="979344.29999999993" in="0">
        <tpls c="7">
          <tpl fld="12" item="0"/>
          <tpl fld="2" item="0"/>
          <tpl fld="1" item="0"/>
          <tpl fld="3" item="0"/>
          <tpl fld="8" item="19"/>
          <tpl hier="68" item="0"/>
          <tpl fld="4" item="3"/>
        </tpls>
      </n>
      <n v="29806277.339999996" in="0">
        <tpls c="7">
          <tpl fld="12" item="0"/>
          <tpl fld="2" item="0"/>
          <tpl fld="1" item="0"/>
          <tpl fld="3" item="3"/>
          <tpl fld="8" item="104"/>
          <tpl hier="68" item="0"/>
          <tpl fld="4" item="3"/>
        </tpls>
      </n>
      <n v="427237" in="1">
        <tpls c="7">
          <tpl fld="12" item="0"/>
          <tpl fld="2" item="0"/>
          <tpl fld="1" item="1"/>
          <tpl fld="3" item="1"/>
          <tpl fld="7" item="2"/>
          <tpl hier="68" item="0"/>
          <tpl fld="4" item="3"/>
        </tpls>
      </n>
      <n v="5395606.2200000007" in="0">
        <tpls c="7">
          <tpl fld="12" item="0"/>
          <tpl fld="2" item="0"/>
          <tpl fld="1" item="0"/>
          <tpl fld="3" item="0"/>
          <tpl fld="8" item="74"/>
          <tpl hier="68" item="0"/>
          <tpl fld="4" item="3"/>
        </tpls>
      </n>
      <n v="259" in="1">
        <tpls c="7">
          <tpl fld="12" item="0"/>
          <tpl fld="2" item="0"/>
          <tpl fld="1" item="1"/>
          <tpl fld="3" item="1"/>
          <tpl fld="8" item="91"/>
          <tpl hier="68" item="0"/>
          <tpl fld="4" item="3"/>
        </tpls>
      </n>
      <n v="252948827.89999998" in="0">
        <tpls c="7">
          <tpl fld="12" item="0"/>
          <tpl fld="2" item="0"/>
          <tpl fld="1" item="0"/>
          <tpl fld="3" item="3"/>
          <tpl fld="7" item="13"/>
          <tpl hier="68" item="0"/>
          <tpl fld="4" item="3"/>
        </tpls>
      </n>
      <n v="541938.72" in="0">
        <tpls c="7">
          <tpl fld="12" item="0"/>
          <tpl fld="2" item="0"/>
          <tpl fld="1" item="0"/>
          <tpl fld="3" item="0"/>
          <tpl fld="8" item="15"/>
          <tpl hier="68" item="0"/>
          <tpl fld="4" item="3"/>
        </tpls>
      </n>
      <m>
        <tpls c="7">
          <tpl fld="0" item="2"/>
          <tpl fld="2" item="0"/>
          <tpl fld="1" item="0"/>
          <tpl fld="3" item="1"/>
          <tpl fld="6" item="1"/>
          <tpl hier="68" item="0"/>
          <tpl fld="4" item="3"/>
        </tpls>
      </m>
      <n v="3790" in="1">
        <tpls c="7">
          <tpl fld="12" item="0"/>
          <tpl fld="2" item="0"/>
          <tpl fld="1" item="1"/>
          <tpl fld="3" item="1"/>
          <tpl fld="8" item="46"/>
          <tpl hier="68" item="0"/>
          <tpl fld="4" item="3"/>
        </tpls>
      </n>
      <n v="38274090.540000007" in="0">
        <tpls c="7">
          <tpl fld="0" item="15"/>
          <tpl fld="2" item="0"/>
          <tpl fld="1" item="1"/>
          <tpl fld="3" item="0"/>
          <tpl fld="5" item="1"/>
          <tpl hier="68" item="0"/>
          <tpl fld="4" item="3"/>
        </tpls>
      </n>
      <n v="1256" in="1">
        <tpls c="7">
          <tpl fld="12" item="0"/>
          <tpl fld="2" item="0"/>
          <tpl fld="1" item="1"/>
          <tpl fld="3" item="4"/>
          <tpl fld="8" item="117"/>
          <tpl hier="68" item="0"/>
          <tpl fld="4" item="3"/>
        </tpls>
      </n>
      <n v="20882" in="1">
        <tpls c="7">
          <tpl fld="12" item="0"/>
          <tpl fld="2" item="0"/>
          <tpl fld="1" item="1"/>
          <tpl fld="3" item="1"/>
          <tpl fld="8" item="40"/>
          <tpl hier="68" item="0"/>
          <tpl fld="4" item="3"/>
        </tpls>
      </n>
      <n v="70240275.629999995" in="0">
        <tpls c="7">
          <tpl fld="0" item="6"/>
          <tpl fld="2" item="0"/>
          <tpl fld="1" item="0"/>
          <tpl fld="3" item="0"/>
          <tpl hier="64" item="4294967295"/>
          <tpl hier="68" item="0"/>
          <tpl fld="4" item="3"/>
        </tpls>
      </n>
      <n v="11381264.049999997" in="0">
        <tpls c="7">
          <tpl fld="12" item="0"/>
          <tpl fld="2" item="0"/>
          <tpl fld="1" item="0"/>
          <tpl fld="3" item="0"/>
          <tpl fld="8" item="26"/>
          <tpl hier="68" item="0"/>
          <tpl fld="4" item="3"/>
        </tpls>
      </n>
      <n v="2" in="1">
        <tpls c="7">
          <tpl fld="12" item="0"/>
          <tpl fld="2" item="0"/>
          <tpl fld="1" item="0"/>
          <tpl fld="3" item="4"/>
          <tpl fld="8" item="102"/>
          <tpl hier="68" item="0"/>
          <tpl fld="4" item="3"/>
        </tpls>
      </n>
      <n v="2579824.65" in="0">
        <tpls c="7">
          <tpl fld="12" item="0"/>
          <tpl fld="2" item="0"/>
          <tpl fld="1" item="0"/>
          <tpl fld="3" item="0"/>
          <tpl fld="8" item="89"/>
          <tpl hier="68" item="0"/>
          <tpl fld="4" item="3"/>
        </tpls>
      </n>
      <n v="3630350.41" in="0">
        <tpls c="7">
          <tpl fld="12" item="0"/>
          <tpl fld="2" item="0"/>
          <tpl fld="1" item="1"/>
          <tpl fld="3" item="0"/>
          <tpl fld="8" item="41"/>
          <tpl hier="68" item="0"/>
          <tpl fld="4" item="3"/>
        </tpls>
      </n>
      <n v="46539" in="1">
        <tpls c="7">
          <tpl fld="12" item="0"/>
          <tpl fld="2" item="0"/>
          <tpl fld="1" item="0"/>
          <tpl fld="3" item="4"/>
          <tpl fld="7" item="13"/>
          <tpl hier="68" item="0"/>
          <tpl fld="4" item="3"/>
        </tpls>
      </n>
      <n v="659671" in="1">
        <tpls c="7">
          <tpl fld="12" item="0"/>
          <tpl fld="2" item="0"/>
          <tpl fld="1" item="0"/>
          <tpl fld="3" item="1"/>
          <tpl fld="7" item="16"/>
          <tpl hier="68" item="0"/>
          <tpl fld="4" item="3"/>
        </tpls>
      </n>
      <n v="207890.46000000002" in="0">
        <tpls c="7">
          <tpl fld="12" item="0"/>
          <tpl fld="2" item="0"/>
          <tpl fld="1" item="1"/>
          <tpl fld="3" item="3"/>
          <tpl fld="8" item="16"/>
          <tpl hier="68" item="0"/>
          <tpl fld="4" item="3"/>
        </tpls>
      </n>
      <n v="418" in="1">
        <tpls c="7">
          <tpl fld="12" item="0"/>
          <tpl fld="2" item="0"/>
          <tpl fld="1" item="1"/>
          <tpl fld="3" item="4"/>
          <tpl fld="8" item="109"/>
          <tpl hier="68" item="0"/>
          <tpl fld="4" item="3"/>
        </tpls>
      </n>
      <n v="3984165.69" in="0">
        <tpls c="7">
          <tpl fld="12" item="0"/>
          <tpl fld="2" item="0"/>
          <tpl fld="1" item="1"/>
          <tpl fld="3" item="3"/>
          <tpl fld="7" item="15"/>
          <tpl hier="68" item="0"/>
          <tpl fld="4" item="3"/>
        </tpls>
      </n>
      <n v="46933048.019999996" in="0">
        <tpls c="7">
          <tpl fld="12" item="0"/>
          <tpl fld="2" item="0"/>
          <tpl fld="1" item="0"/>
          <tpl fld="3" item="0"/>
          <tpl fld="8" item="23"/>
          <tpl hier="68" item="0"/>
          <tpl fld="4" item="3"/>
        </tpls>
      </n>
      <n v="321861" in="1">
        <tpls c="7">
          <tpl fld="0" item="12"/>
          <tpl fld="2" item="0"/>
          <tpl fld="1" item="1"/>
          <tpl fld="3" item="1"/>
          <tpl hier="58" item="4294967295"/>
          <tpl hier="68" item="0"/>
          <tpl fld="4" item="3"/>
        </tpls>
      </n>
      <n v="4151" in="1">
        <tpls c="7">
          <tpl fld="12" item="0"/>
          <tpl fld="2" item="0"/>
          <tpl fld="1" item="0"/>
          <tpl fld="3" item="1"/>
          <tpl fld="8" item="103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95"/>
          <tpl hier="68" item="0"/>
          <tpl fld="4" item="3"/>
        </tpls>
      </n>
      <n v="7358940.4000000004" in="0">
        <tpls c="7">
          <tpl fld="12" item="0"/>
          <tpl fld="2" item="0"/>
          <tpl fld="1" item="0"/>
          <tpl fld="3" item="3"/>
          <tpl fld="8" item="34"/>
          <tpl hier="68" item="0"/>
          <tpl fld="4" item="3"/>
        </tpls>
      </n>
      <n v="1698678" in="1">
        <tpls c="7">
          <tpl fld="12" item="0"/>
          <tpl fld="2" item="0"/>
          <tpl fld="1" item="1"/>
          <tpl fld="3" item="1"/>
          <tpl fld="7" item="21"/>
          <tpl hier="68" item="0"/>
          <tpl fld="4" item="3"/>
        </tpls>
      </n>
      <n v="103" in="1">
        <tpls c="7">
          <tpl fld="12" item="0"/>
          <tpl fld="2" item="0"/>
          <tpl fld="1" item="0"/>
          <tpl fld="3" item="1"/>
          <tpl fld="8" item="102"/>
          <tpl hier="68" item="0"/>
          <tpl fld="4" item="3"/>
        </tpls>
      </n>
      <n v="-121636.66000000002" in="0">
        <tpls c="7">
          <tpl fld="12" item="0"/>
          <tpl fld="2" item="0"/>
          <tpl fld="1" item="1"/>
          <tpl fld="3" item="3"/>
          <tpl fld="8" item="35"/>
          <tpl hier="68" item="0"/>
          <tpl fld="4" item="3"/>
        </tpls>
      </n>
      <n v="18" in="1">
        <tpls c="7">
          <tpl fld="12" item="0"/>
          <tpl fld="2" item="0"/>
          <tpl fld="1" item="0"/>
          <tpl fld="3" item="4"/>
          <tpl fld="8" item="98"/>
          <tpl hier="68" item="0"/>
          <tpl fld="4" item="3"/>
        </tpls>
      </n>
      <n v="38067521.249999993" in="0">
        <tpls c="7">
          <tpl fld="0" item="12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0" item="18"/>
          <tpl fld="2" item="0"/>
          <tpl fld="1" item="0"/>
          <tpl fld="3" item="1"/>
          <tpl fld="6" item="1"/>
          <tpl hier="68" item="0"/>
          <tpl fld="4" item="3"/>
        </tpls>
      </n>
      <n v="123156.06000000001" in="0">
        <tpls c="7">
          <tpl fld="12" item="0"/>
          <tpl fld="2" item="0"/>
          <tpl fld="1" item="1"/>
          <tpl fld="3" item="3"/>
          <tpl fld="7" item="7"/>
          <tpl hier="68" item="0"/>
          <tpl fld="4" item="3"/>
        </tpls>
      </n>
      <n v="126191648.98999998" in="0">
        <tpls c="7">
          <tpl fld="0" item="20"/>
          <tpl fld="2" item="0"/>
          <tpl fld="1" item="0"/>
          <tpl fld="3" item="0"/>
          <tpl fld="5" item="0"/>
          <tpl hier="68" item="0"/>
          <tpl fld="4" item="3"/>
        </tpls>
      </n>
      <n v="8828634.9100000001" in="0">
        <tpls c="7">
          <tpl fld="12" item="0"/>
          <tpl fld="2" item="0"/>
          <tpl fld="1" item="0"/>
          <tpl fld="3" item="0"/>
          <tpl fld="8" item="67"/>
          <tpl hier="68" item="0"/>
          <tpl fld="4" item="3"/>
        </tpls>
      </n>
      <n v="61788" in="1">
        <tpls c="7">
          <tpl fld="12" item="0"/>
          <tpl fld="2" item="0"/>
          <tpl fld="1" item="0"/>
          <tpl fld="3" item="1"/>
          <tpl fld="8" item="59"/>
          <tpl hier="68" item="0"/>
          <tpl fld="4" item="3"/>
        </tpls>
      </n>
      <n v="7192514.2000000002" in="0">
        <tpls c="7">
          <tpl fld="12" item="0"/>
          <tpl fld="2" item="0"/>
          <tpl fld="1" item="1"/>
          <tpl fld="3" item="3"/>
          <tpl fld="8" item="115"/>
          <tpl hier="68" item="0"/>
          <tpl fld="4" item="3"/>
        </tpls>
      </n>
      <n v="31545484.950000003" in="0">
        <tpls c="7">
          <tpl fld="12" item="0"/>
          <tpl fld="2" item="0"/>
          <tpl fld="1" item="1"/>
          <tpl fld="3" item="3"/>
          <tpl fld="8" item="104"/>
          <tpl hier="68" item="0"/>
          <tpl fld="4" item="3"/>
        </tpls>
      </n>
      <n v="303074.76000000013" in="0">
        <tpls c="7">
          <tpl fld="12" item="0"/>
          <tpl fld="2" item="0"/>
          <tpl fld="1" item="0"/>
          <tpl fld="3" item="3"/>
          <tpl fld="8" item="114"/>
          <tpl hier="68" item="0"/>
          <tpl fld="4" item="3"/>
        </tpls>
      </n>
      <n v="8927464.5999999996" in="0">
        <tpls c="7">
          <tpl fld="12" item="0"/>
          <tpl fld="2" item="0"/>
          <tpl fld="1" item="1"/>
          <tpl fld="3" item="0"/>
          <tpl fld="8" item="112"/>
          <tpl hier="68" item="0"/>
          <tpl fld="4" item="3"/>
        </tpls>
      </n>
      <n v="165" in="1">
        <tpls c="7">
          <tpl fld="12" item="0"/>
          <tpl fld="2" item="0"/>
          <tpl fld="1" item="0"/>
          <tpl fld="3" item="1"/>
          <tpl fld="8" item="19"/>
          <tpl hier="68" item="0"/>
          <tpl fld="4" item="3"/>
        </tpls>
      </n>
      <n v="10885612.870000001" in="0">
        <tpls c="7">
          <tpl fld="12" item="0"/>
          <tpl fld="2" item="0"/>
          <tpl fld="1" item="1"/>
          <tpl fld="3" item="0"/>
          <tpl fld="8" item="55"/>
          <tpl hier="68" item="0"/>
          <tpl fld="4" item="3"/>
        </tpls>
      </n>
      <n v="1065627.73" in="0">
        <tpls c="7">
          <tpl fld="12" item="0"/>
          <tpl fld="2" item="0"/>
          <tpl fld="1" item="1"/>
          <tpl fld="3" item="0"/>
          <tpl fld="8" item="83"/>
          <tpl hier="68" item="0"/>
          <tpl fld="4" item="3"/>
        </tpls>
      </n>
      <n v="4483060.1500000004" in="0">
        <tpls c="7">
          <tpl fld="12" item="0"/>
          <tpl fld="2" item="0"/>
          <tpl fld="1" item="0"/>
          <tpl fld="3" item="0"/>
          <tpl fld="8" item="16"/>
          <tpl hier="68" item="0"/>
          <tpl fld="4" item="3"/>
        </tpls>
      </n>
      <m>
        <tpls c="5">
          <tpl fld="12" item="0"/>
          <tpl fld="1" item="0"/>
          <tpl fld="3" item="7"/>
          <tpl fld="11" item="6"/>
          <tpl hier="68" item="0"/>
        </tpls>
      </m>
      <n v="96839208.789999992" in="0">
        <tpls c="7">
          <tpl fld="12" item="0"/>
          <tpl fld="2" item="0"/>
          <tpl fld="1" item="0"/>
          <tpl fld="3" item="3"/>
          <tpl fld="8" item="120"/>
          <tpl hier="68" item="0"/>
          <tpl fld="4" item="3"/>
        </tpls>
      </n>
      <n v="29051453.390000001" in="0">
        <tpls c="7">
          <tpl fld="12" item="0"/>
          <tpl fld="2" item="0"/>
          <tpl fld="1" item="0"/>
          <tpl fld="3" item="0"/>
          <tpl fld="8" item="124"/>
          <tpl hier="68" item="0"/>
          <tpl fld="4" item="3"/>
        </tpls>
      </n>
      <n v="632630" in="1">
        <tpls c="7">
          <tpl fld="0" item="5"/>
          <tpl fld="2" item="0"/>
          <tpl fld="1" item="1"/>
          <tpl fld="3" item="1"/>
          <tpl fld="6" item="0"/>
          <tpl hier="68" item="0"/>
          <tpl fld="4" item="3"/>
        </tpls>
      </n>
      <n v="24654149.940000001" in="0">
        <tpls c="7">
          <tpl fld="12" item="0"/>
          <tpl fld="2" item="0"/>
          <tpl fld="1" item="1"/>
          <tpl fld="3" item="0"/>
          <tpl fld="8" item="34"/>
          <tpl hier="68" item="0"/>
          <tpl fld="4" item="3"/>
        </tpls>
      </n>
      <n v="33922.79" in="0">
        <tpls c="7">
          <tpl fld="12" item="0"/>
          <tpl fld="2" item="0"/>
          <tpl fld="1" item="1"/>
          <tpl fld="3" item="3"/>
          <tpl fld="8" item="19"/>
          <tpl hier="68" item="0"/>
          <tpl fld="4" item="3"/>
        </tpls>
      </n>
      <n v="522246" in="1">
        <tpls c="7">
          <tpl fld="12" item="0"/>
          <tpl fld="2" item="0"/>
          <tpl fld="1" item="1"/>
          <tpl fld="3" item="1"/>
          <tpl fld="8" item="78"/>
          <tpl hier="68" item="0"/>
          <tpl fld="4" item="3"/>
        </tpls>
      </n>
      <n v="272008" in="1">
        <tpls c="7">
          <tpl fld="0" item="21"/>
          <tpl fld="2" item="0"/>
          <tpl fld="1" item="1"/>
          <tpl fld="3" item="1"/>
          <tpl hier="58" item="4294967295"/>
          <tpl hier="68" item="0"/>
          <tpl fld="4" item="3"/>
        </tpls>
      </n>
      <n v="610" in="1">
        <tpls c="7">
          <tpl fld="12" item="0"/>
          <tpl fld="2" item="0"/>
          <tpl fld="1" item="1"/>
          <tpl fld="3" item="4"/>
          <tpl fld="8" item="40"/>
          <tpl hier="68" item="0"/>
          <tpl fld="4" item="3"/>
        </tpls>
      </n>
      <n v="17102645.170000002" in="0">
        <tpls c="7">
          <tpl fld="12" item="0"/>
          <tpl fld="2" item="0"/>
          <tpl fld="1" item="0"/>
          <tpl fld="3" item="0"/>
          <tpl fld="8" item="18"/>
          <tpl hier="68" item="0"/>
          <tpl fld="4" item="3"/>
        </tpls>
      </n>
      <n v="2155179.1" in="0">
        <tpls c="7">
          <tpl fld="12" item="0"/>
          <tpl fld="2" item="0"/>
          <tpl fld="1" item="1"/>
          <tpl fld="3" item="0"/>
          <tpl fld="8" item="36"/>
          <tpl hier="68" item="0"/>
          <tpl fld="4" item="3"/>
        </tpls>
      </n>
      <n v="8829" in="1">
        <tpls c="7">
          <tpl fld="12" item="0"/>
          <tpl fld="2" item="0"/>
          <tpl fld="1" item="1"/>
          <tpl fld="3" item="4"/>
          <tpl fld="8" item="59"/>
          <tpl hier="68" item="0"/>
          <tpl fld="4" item="3"/>
        </tpls>
      </n>
      <n v="25891" in="1">
        <tpls c="7">
          <tpl fld="12" item="0"/>
          <tpl fld="2" item="0"/>
          <tpl fld="1" item="1"/>
          <tpl fld="3" item="1"/>
          <tpl fld="8" item="54"/>
          <tpl hier="68" item="0"/>
          <tpl fld="4" item="3"/>
        </tpls>
      </n>
      <n v="11086167.970000001" in="0">
        <tpls c="7">
          <tpl fld="12" item="0"/>
          <tpl fld="2" item="0"/>
          <tpl fld="1" item="0"/>
          <tpl fld="3" item="0"/>
          <tpl fld="8" item="106"/>
          <tpl hier="68" item="0"/>
          <tpl fld="4" item="3"/>
        </tpls>
      </n>
      <n v="1327792957.76" in="0">
        <tpls c="7">
          <tpl fld="12" item="0"/>
          <tpl fld="2" item="0"/>
          <tpl fld="1" item="1"/>
          <tpl fld="3" item="0"/>
          <tpl fld="8" item="38"/>
          <tpl hier="68" item="0"/>
          <tpl fld="4" item="3"/>
        </tpls>
      </n>
      <n v="65000" in="1">
        <tpls c="7">
          <tpl fld="12" item="0"/>
          <tpl fld="2" item="0"/>
          <tpl fld="1" item="0"/>
          <tpl fld="3" item="1"/>
          <tpl fld="8" item="118"/>
          <tpl hier="68" item="0"/>
          <tpl fld="4" item="3"/>
        </tpls>
      </n>
      <n v="5103725.4000000004" in="0">
        <tpls c="7">
          <tpl fld="12" item="0"/>
          <tpl fld="2" item="0"/>
          <tpl fld="1" item="0"/>
          <tpl fld="3" item="0"/>
          <tpl fld="8" item="118"/>
          <tpl hier="68" item="0"/>
          <tpl fld="4" item="3"/>
        </tpls>
      </n>
      <n v="17663" in="1">
        <tpls c="7">
          <tpl fld="12" item="0"/>
          <tpl fld="2" item="0"/>
          <tpl fld="1" item="0"/>
          <tpl fld="3" item="1"/>
          <tpl fld="8" item="43"/>
          <tpl hier="68" item="0"/>
          <tpl fld="4" item="3"/>
        </tpls>
      </n>
      <n v="2" in="1">
        <tpls c="7">
          <tpl fld="12" item="0"/>
          <tpl fld="2" item="0"/>
          <tpl fld="1" item="0"/>
          <tpl fld="3" item="1"/>
          <tpl fld="8" item="99"/>
          <tpl hier="68" item="0"/>
          <tpl fld="4" item="3"/>
        </tpls>
      </n>
      <n v="117517.05" in="0">
        <tpls c="7">
          <tpl fld="12" item="0"/>
          <tpl fld="2" item="0"/>
          <tpl fld="1" item="1"/>
          <tpl fld="3" item="3"/>
          <tpl fld="8" item="4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7" item="14"/>
          <tpl hier="68" item="0"/>
          <tpl fld="4" item="3"/>
        </tpls>
      </n>
      <n v="258994" in="1">
        <tpls c="7">
          <tpl fld="12" item="0"/>
          <tpl fld="2" item="0"/>
          <tpl fld="1" item="0"/>
          <tpl fld="3" item="1"/>
          <tpl fld="7" item="3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82"/>
          <tpl hier="68" item="0"/>
          <tpl fld="4" item="3"/>
        </tpls>
      </n>
      <n v="55565" in="1">
        <tpls c="7">
          <tpl fld="0" item="15"/>
          <tpl fld="2" item="0"/>
          <tpl fld="1" item="1"/>
          <tpl fld="3" item="1"/>
          <tpl hier="58" item="4294967295"/>
          <tpl hier="68" item="0"/>
          <tpl fld="4" item="3"/>
        </tpls>
      </n>
      <m>
        <tpls c="7">
          <tpl fld="0" item="23"/>
          <tpl fld="2" item="0"/>
          <tpl fld="1" item="0"/>
          <tpl fld="3" item="0"/>
          <tpl fld="5" item="0"/>
          <tpl hier="68" item="0"/>
          <tpl fld="4" item="3"/>
        </tpls>
      </m>
      <n v="98597.229999999981" in="0">
        <tpls c="7">
          <tpl fld="12" item="0"/>
          <tpl fld="2" item="0"/>
          <tpl fld="1" item="0"/>
          <tpl fld="3" item="0"/>
          <tpl fld="8" item="122"/>
          <tpl hier="68" item="0"/>
          <tpl fld="4" item="3"/>
        </tpls>
      </n>
      <n v="7854" in="1">
        <tpls c="7">
          <tpl fld="12" item="0"/>
          <tpl fld="2" item="0"/>
          <tpl fld="1" item="0"/>
          <tpl fld="3" item="4"/>
          <tpl fld="7" item="6"/>
          <tpl hier="68" item="0"/>
          <tpl fld="4" item="3"/>
        </tpls>
      </n>
      <n v="52478" in="1">
        <tpls c="7">
          <tpl fld="12" item="0"/>
          <tpl fld="2" item="0"/>
          <tpl fld="1" item="0"/>
          <tpl fld="3" item="1"/>
          <tpl fld="8" item="21"/>
          <tpl hier="68" item="0"/>
          <tpl fld="4" item="3"/>
        </tpls>
      </n>
      <n v="18289860.899999999" in="0">
        <tpls c="7">
          <tpl fld="12" item="0"/>
          <tpl fld="2" item="0"/>
          <tpl fld="1" item="0"/>
          <tpl fld="3" item="3"/>
          <tpl fld="8" item="48"/>
          <tpl hier="68" item="0"/>
          <tpl fld="4" item="3"/>
        </tpls>
      </n>
      <n v="20501462.170000006" in="0">
        <tpls c="7">
          <tpl fld="12" item="0"/>
          <tpl fld="2" item="0"/>
          <tpl fld="1" item="0"/>
          <tpl fld="3" item="0"/>
          <tpl fld="8" item="70"/>
          <tpl hier="68" item="0"/>
          <tpl fld="4" item="3"/>
        </tpls>
      </n>
      <n v="651" in="1">
        <tpls c="7">
          <tpl fld="12" item="0"/>
          <tpl fld="2" item="0"/>
          <tpl fld="1" item="0"/>
          <tpl fld="3" item="1"/>
          <tpl fld="8" item="98"/>
          <tpl hier="68" item="0"/>
          <tpl fld="4" item="3"/>
        </tpls>
      </n>
      <n v="30926.84" in="0">
        <tpls c="7">
          <tpl fld="12" item="0"/>
          <tpl fld="2" item="0"/>
          <tpl fld="1" item="1"/>
          <tpl fld="3" item="0"/>
          <tpl fld="8" item="90"/>
          <tpl hier="68" item="0"/>
          <tpl fld="4" item="3"/>
        </tpls>
      </n>
      <n v="557148964.9000001" in="0">
        <tpls c="7">
          <tpl fld="12" item="0"/>
          <tpl fld="2" item="0"/>
          <tpl fld="1" item="0"/>
          <tpl fld="3" item="0"/>
          <tpl fld="7" item="13"/>
          <tpl hier="68" item="0"/>
          <tpl fld="4" item="3"/>
        </tpls>
      </n>
      <n v="31616.979999999996" in="0">
        <tpls c="7">
          <tpl fld="12" item="0"/>
          <tpl fld="2" item="0"/>
          <tpl fld="1" item="0"/>
          <tpl fld="3" item="3"/>
          <tpl fld="8" item="74"/>
          <tpl hier="68" item="0"/>
          <tpl fld="4" item="3"/>
        </tpls>
      </n>
      <n v="134549" in="1">
        <tpls c="7">
          <tpl fld="0" item="4"/>
          <tpl fld="2" item="0"/>
          <tpl fld="1" item="0"/>
          <tpl fld="3" item="1"/>
          <tpl fld="6" item="1"/>
          <tpl hier="68" item="0"/>
          <tpl fld="4" item="3"/>
        </tpls>
      </n>
      <n v="4" in="1">
        <tpls c="7">
          <tpl fld="12" item="0"/>
          <tpl fld="2" item="0"/>
          <tpl fld="1" item="1"/>
          <tpl fld="3" item="1"/>
          <tpl fld="8" item="73"/>
          <tpl hier="68" item="0"/>
          <tpl fld="4" item="3"/>
        </tpls>
      </n>
      <n v="66909" in="1">
        <tpls c="7">
          <tpl fld="0" item="13"/>
          <tpl fld="2" item="0"/>
          <tpl fld="1" item="1"/>
          <tpl fld="3" item="1"/>
          <tpl hier="58" item="4294967295"/>
          <tpl hier="68" item="0"/>
          <tpl fld="4" item="3"/>
        </tpls>
      </n>
      <n v="1128140.1399999999" in="0">
        <tpls c="7">
          <tpl fld="12" item="0"/>
          <tpl fld="2" item="0"/>
          <tpl fld="1" item="0"/>
          <tpl fld="3" item="0"/>
          <tpl fld="8" item="32"/>
          <tpl hier="68" item="0"/>
          <tpl fld="4" item="3"/>
        </tpls>
      </n>
      <n v="131411923.56999999" in="0">
        <tpls c="7">
          <tpl fld="12" item="0"/>
          <tpl fld="2" item="0"/>
          <tpl fld="1" item="0"/>
          <tpl fld="3" item="0"/>
          <tpl fld="8" item="96"/>
          <tpl hier="68" item="0"/>
          <tpl fld="4" item="3"/>
        </tpls>
      </n>
      <n v="365281050.08999997" in="0">
        <tpls c="7">
          <tpl fld="12" item="0"/>
          <tpl fld="2" item="0"/>
          <tpl fld="1" item="0"/>
          <tpl fld="3" item="0"/>
          <tpl fld="7" item="3"/>
          <tpl hier="68" item="0"/>
          <tpl fld="4" item="3"/>
        </tpls>
      </n>
      <n v="27891" in="1">
        <tpls c="7">
          <tpl fld="12" item="0"/>
          <tpl fld="2" item="0"/>
          <tpl fld="1" item="1"/>
          <tpl fld="3" item="4"/>
          <tpl fld="8" item="78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82"/>
          <tpl hier="68" item="0"/>
          <tpl fld="4" item="3"/>
        </tpls>
      </n>
      <n v="2123011.5499999998" in="0">
        <tpls c="7">
          <tpl fld="12" item="0"/>
          <tpl fld="2" item="0"/>
          <tpl fld="1" item="1"/>
          <tpl fld="3" item="0"/>
          <tpl fld="8" item="111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95"/>
          <tpl hier="68" item="0"/>
          <tpl fld="4" item="3"/>
        </tpls>
      </n>
      <n v="1274536122.6799998" in="0">
        <tpls c="7">
          <tpl fld="12" item="0"/>
          <tpl fld="2" item="0"/>
          <tpl fld="1" item="0"/>
          <tpl fld="3" item="3"/>
          <tpl fld="8" item="78"/>
          <tpl hier="68" item="0"/>
          <tpl fld="4" item="3"/>
        </tpls>
      </n>
      <n v="910503" in="1">
        <tpls c="7">
          <tpl fld="0" item="14"/>
          <tpl fld="2" item="0"/>
          <tpl fld="1" item="0"/>
          <tpl fld="3" item="1"/>
          <tpl hier="58" item="4294967295"/>
          <tpl hier="68" item="0"/>
          <tpl fld="4" item="3"/>
        </tpls>
      </n>
      <n v="1676168418.6299994" in="0">
        <tpls c="7">
          <tpl fld="0" item="17"/>
          <tpl fld="2" item="0"/>
          <tpl fld="1" item="0"/>
          <tpl fld="3" item="0"/>
          <tpl fld="5" item="1"/>
          <tpl hier="68" item="0"/>
          <tpl fld="4" item="3"/>
        </tpls>
      </n>
      <n v="74207" in="1">
        <tpls c="7">
          <tpl fld="12" item="0"/>
          <tpl fld="2" item="0"/>
          <tpl fld="1" item="0"/>
          <tpl fld="3" item="4"/>
          <tpl fld="7" item="18"/>
          <tpl hier="68" item="0"/>
          <tpl fld="4" item="3"/>
        </tpls>
      </n>
      <n v="494536" in="1">
        <tpls c="7">
          <tpl fld="0" item="9"/>
          <tpl fld="2" item="0"/>
          <tpl fld="1" item="0"/>
          <tpl fld="3" item="1"/>
          <tpl hier="58" item="4294967295"/>
          <tpl hier="68" item="0"/>
          <tpl fld="4" item="3"/>
        </tpls>
      </n>
      <n v="4861065.540000001" in="0">
        <tpls c="7">
          <tpl fld="12" item="0"/>
          <tpl fld="2" item="0"/>
          <tpl fld="1" item="1"/>
          <tpl fld="3" item="0"/>
          <tpl fld="8" item="103"/>
          <tpl hier="68" item="0"/>
          <tpl fld="4" item="3"/>
        </tpls>
      </n>
      <n v="50741902.650000013" in="0">
        <tpls c="7">
          <tpl fld="12" item="0"/>
          <tpl fld="2" item="0"/>
          <tpl fld="1" item="0"/>
          <tpl fld="3" item="0"/>
          <tpl fld="8" item="110"/>
          <tpl hier="68" item="0"/>
          <tpl fld="4" item="3"/>
        </tpls>
      </n>
      <n v="1064" in="1">
        <tpls c="7">
          <tpl fld="12" item="0"/>
          <tpl fld="2" item="0"/>
          <tpl fld="1" item="0"/>
          <tpl fld="3" item="4"/>
          <tpl fld="7" item="1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05"/>
          <tpl hier="68" item="0"/>
          <tpl fld="4" item="3"/>
        </tpls>
      </n>
      <n v="35667" in="1">
        <tpls c="7">
          <tpl fld="12" item="0"/>
          <tpl fld="2" item="0"/>
          <tpl fld="1" item="0"/>
          <tpl fld="3" item="1"/>
          <tpl fld="8" item="22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93"/>
          <tpl hier="68" item="0"/>
          <tpl fld="4" item="3"/>
        </tpls>
      </n>
      <n v="704332355.76999986" in="0">
        <tpls c="7">
          <tpl fld="0" item="11"/>
          <tpl fld="2" item="0"/>
          <tpl fld="1" item="0"/>
          <tpl fld="3" item="0"/>
          <tpl fld="5" item="1"/>
          <tpl hier="68" item="0"/>
          <tpl fld="4" item="3"/>
        </tpls>
      </n>
      <n v="12" in="1">
        <tpls c="7">
          <tpl fld="12" item="0"/>
          <tpl fld="2" item="0"/>
          <tpl fld="1" item="1"/>
          <tpl fld="3" item="4"/>
          <tpl fld="8" item="84"/>
          <tpl hier="68" item="0"/>
          <tpl fld="4" item="3"/>
        </tpls>
      </n>
      <n v="1748752224.4199998" in="0">
        <tpls c="7">
          <tpl fld="0" item="17"/>
          <tpl fld="2" item="0"/>
          <tpl fld="1" item="1"/>
          <tpl fld="3" item="0"/>
          <tpl hier="64" item="4294967295"/>
          <tpl hier="68" item="0"/>
          <tpl fld="4" item="3"/>
        </tpls>
      </n>
      <n v="180909556.63" in="0">
        <tpls c="7">
          <tpl fld="0" item="2"/>
          <tpl fld="2" item="0"/>
          <tpl fld="1" item="1"/>
          <tpl fld="3" item="0"/>
          <tpl hier="64" item="4294967295"/>
          <tpl hier="68" item="0"/>
          <tpl fld="4" item="3"/>
        </tpls>
      </n>
      <n v="15139999.190000001" in="0">
        <tpls c="7">
          <tpl fld="12" item="0"/>
          <tpl fld="2" item="0"/>
          <tpl fld="1" item="0"/>
          <tpl fld="3" item="0"/>
          <tpl fld="8" item="64"/>
          <tpl hier="68" item="0"/>
          <tpl fld="4" item="3"/>
        </tpls>
      </n>
      <n v="142975" in="1">
        <tpls c="7">
          <tpl fld="12" item="0"/>
          <tpl fld="2" item="0"/>
          <tpl fld="1" item="0"/>
          <tpl fld="3" item="1"/>
          <tpl fld="7" item="6"/>
          <tpl hier="68" item="0"/>
          <tpl fld="4" item="3"/>
        </tpls>
      </n>
      <n v="75" in="1">
        <tpls c="7">
          <tpl fld="12" item="0"/>
          <tpl fld="2" item="0"/>
          <tpl fld="1" item="1"/>
          <tpl fld="3" item="4"/>
          <tpl fld="8" item="79"/>
          <tpl hier="68" item="0"/>
          <tpl fld="4" item="3"/>
        </tpls>
      </n>
      <n v="8796181.3499999996" in="0">
        <tpls c="7">
          <tpl fld="12" item="0"/>
          <tpl fld="2" item="0"/>
          <tpl fld="1" item="0"/>
          <tpl fld="3" item="3"/>
          <tpl fld="8" item="29"/>
          <tpl hier="68" item="0"/>
          <tpl fld="4" item="3"/>
        </tpls>
      </n>
      <n v="62031502.409999989" in="0">
        <tpls c="7">
          <tpl fld="12" item="0"/>
          <tpl fld="2" item="0"/>
          <tpl fld="1" item="1"/>
          <tpl fld="3" item="3"/>
          <tpl fld="8" item="61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99"/>
          <tpl hier="68" item="0"/>
          <tpl fld="4" item="3"/>
        </tpls>
      </n>
      <n v="207626455.13999999" in="0">
        <tpls c="7">
          <tpl fld="12" item="0"/>
          <tpl fld="2" item="0"/>
          <tpl fld="1" item="1"/>
          <tpl fld="3" item="0"/>
          <tpl fld="8" item="85"/>
          <tpl hier="68" item="0"/>
          <tpl fld="4" item="3"/>
        </tpls>
      </n>
      <n v="27" in="1">
        <tpls c="7">
          <tpl fld="12" item="0"/>
          <tpl fld="2" item="0"/>
          <tpl fld="1" item="0"/>
          <tpl fld="3" item="1"/>
          <tpl fld="8" item="35"/>
          <tpl hier="68" item="0"/>
          <tpl fld="4" item="3"/>
        </tpls>
      </n>
      <n v="824" in="1">
        <tpls c="7">
          <tpl fld="12" item="0"/>
          <tpl fld="2" item="0"/>
          <tpl fld="1" item="0"/>
          <tpl fld="3" item="1"/>
          <tpl fld="8" item="75"/>
          <tpl hier="68" item="0"/>
          <tpl fld="4" item="3"/>
        </tpls>
      </n>
      <n v="0" in="0">
        <tpls c="7">
          <tpl fld="0" item="15"/>
          <tpl fld="2" item="0"/>
          <tpl fld="1" item="1"/>
          <tpl fld="3" item="0"/>
          <tpl fld="5" item="0"/>
          <tpl hier="68" item="0"/>
          <tpl fld="4" item="3"/>
        </tpls>
      </n>
      <n v="21880" in="1">
        <tpls c="7">
          <tpl fld="0" item="1"/>
          <tpl fld="2" item="0"/>
          <tpl fld="1" item="1"/>
          <tpl fld="3" item="1"/>
          <tpl fld="6" item="1"/>
          <tpl hier="68" item="0"/>
          <tpl fld="4" item="3"/>
        </tpls>
      </n>
      <n v="30881" in="1">
        <tpls c="7">
          <tpl fld="12" item="0"/>
          <tpl fld="2" item="0"/>
          <tpl fld="1" item="1"/>
          <tpl fld="3" item="4"/>
          <tpl fld="7" item="0"/>
          <tpl hier="68" item="0"/>
          <tpl fld="4" item="3"/>
        </tpls>
      </n>
      <n v="207976.76" in="0">
        <tpls c="7">
          <tpl fld="12" item="0"/>
          <tpl fld="2" item="0"/>
          <tpl fld="1" item="1"/>
          <tpl fld="3" item="0"/>
          <tpl fld="8" item="122"/>
          <tpl hier="68" item="0"/>
          <tpl fld="4" item="3"/>
        </tpls>
      </n>
      <n v="12" in="1">
        <tpls c="7">
          <tpl fld="12" item="0"/>
          <tpl fld="2" item="0"/>
          <tpl fld="1" item="1"/>
          <tpl fld="3" item="4"/>
          <tpl fld="8" item="39"/>
          <tpl hier="68" item="0"/>
          <tpl fld="4" item="3"/>
        </tpls>
      </n>
      <n v="23486109.550000001" in="0">
        <tpls c="7">
          <tpl fld="12" item="0"/>
          <tpl fld="2" item="0"/>
          <tpl fld="1" item="0"/>
          <tpl fld="3" item="3"/>
          <tpl fld="7" item="17"/>
          <tpl hier="68" item="0"/>
          <tpl fld="4" item="3"/>
        </tpls>
      </n>
      <n v="2" in="1">
        <tpls c="7">
          <tpl fld="12" item="0"/>
          <tpl fld="2" item="0"/>
          <tpl fld="1" item="1"/>
          <tpl fld="3" item="1"/>
          <tpl fld="8" item="90"/>
          <tpl hier="68" item="0"/>
          <tpl fld="4" item="3"/>
        </tpls>
      </n>
      <n v="215653" in="1">
        <tpls c="7">
          <tpl fld="0" item="17"/>
          <tpl fld="2" item="0"/>
          <tpl fld="1" item="0"/>
          <tpl fld="3" item="1"/>
          <tpl fld="6" item="1"/>
          <tpl hier="68" item="0"/>
          <tpl fld="4" item="3"/>
        </tpls>
      </n>
      <n v="684" in="1">
        <tpls c="7">
          <tpl fld="12" item="0"/>
          <tpl fld="2" item="0"/>
          <tpl fld="1" item="0"/>
          <tpl fld="3" item="1"/>
          <tpl fld="8" item="53"/>
          <tpl hier="68" item="0"/>
          <tpl fld="4" item="3"/>
        </tpls>
      </n>
      <n v="65987049.789999999" in="0">
        <tpls c="7">
          <tpl fld="12" item="0"/>
          <tpl fld="2" item="0"/>
          <tpl fld="1" item="1"/>
          <tpl fld="3" item="3"/>
          <tpl fld="8" item="60"/>
          <tpl hier="68" item="0"/>
          <tpl fld="4" item="3"/>
        </tpls>
      </n>
      <n v="152820718.14999998" in="0">
        <tpls c="7">
          <tpl fld="0" item="4"/>
          <tpl fld="2" item="0"/>
          <tpl fld="1" item="1"/>
          <tpl fld="3" item="0"/>
          <tpl fld="5" item="0"/>
          <tpl hier="68" item="0"/>
          <tpl fld="4" item="3"/>
        </tpls>
      </n>
      <n v="6840524.6200000001" in="0">
        <tpls c="7">
          <tpl fld="0" item="18"/>
          <tpl fld="2" item="0"/>
          <tpl fld="1" item="0"/>
          <tpl fld="3" item="0"/>
          <tpl fld="5" item="1"/>
          <tpl hier="68" item="0"/>
          <tpl fld="4" item="3"/>
        </tpls>
      </n>
      <n v="9416" in="1">
        <tpls c="7">
          <tpl fld="12" item="0"/>
          <tpl fld="2" item="0"/>
          <tpl fld="1" item="0"/>
          <tpl fld="3" item="1"/>
          <tpl fld="8" item="16"/>
          <tpl hier="68" item="0"/>
          <tpl fld="4" item="3"/>
        </tpls>
      </n>
      <n v="8393" in="1">
        <tpls c="7">
          <tpl fld="12" item="0"/>
          <tpl fld="2" item="0"/>
          <tpl fld="1" item="1"/>
          <tpl fld="3" item="1"/>
          <tpl fld="8" item="16"/>
          <tpl hier="68" item="0"/>
          <tpl fld="4" item="3"/>
        </tpls>
      </n>
      <n v="34" in="1">
        <tpls c="7">
          <tpl fld="12" item="0"/>
          <tpl fld="2" item="0"/>
          <tpl fld="1" item="1"/>
          <tpl fld="3" item="4"/>
          <tpl fld="8" item="121"/>
          <tpl hier="68" item="0"/>
          <tpl fld="4" item="3"/>
        </tpls>
      </n>
      <n v="4287" in="1">
        <tpls c="7">
          <tpl fld="12" item="0"/>
          <tpl fld="2" item="0"/>
          <tpl fld="1" item="1"/>
          <tpl fld="3" item="1"/>
          <tpl fld="8" item="103"/>
          <tpl hier="68" item="0"/>
          <tpl fld="4" item="3"/>
        </tpls>
      </n>
      <n v="5808216.0300000003" in="0">
        <tpls c="7">
          <tpl fld="12" item="0"/>
          <tpl fld="2" item="0"/>
          <tpl fld="1" item="1"/>
          <tpl fld="3" item="3"/>
          <tpl fld="8" item="109"/>
          <tpl hier="68" item="0"/>
          <tpl fld="4" item="3"/>
        </tpls>
      </n>
      <n v="956" in="1">
        <tpls c="7">
          <tpl fld="12" item="0"/>
          <tpl fld="2" item="0"/>
          <tpl fld="1" item="0"/>
          <tpl fld="3" item="4"/>
          <tpl fld="8" item="23"/>
          <tpl hier="68" item="0"/>
          <tpl fld="4" item="3"/>
        </tpls>
      </n>
      <n v="551" in="1">
        <tpls c="7">
          <tpl fld="12" item="0"/>
          <tpl fld="2" item="0"/>
          <tpl fld="1" item="0"/>
          <tpl fld="3" item="4"/>
          <tpl fld="8" item="115"/>
          <tpl hier="68" item="0"/>
          <tpl fld="4" item="3"/>
        </tpls>
      </n>
      <n v="7950854.75" in="0">
        <tpls c="7">
          <tpl fld="12" item="0"/>
          <tpl fld="2" item="0"/>
          <tpl fld="1" item="0"/>
          <tpl fld="3" item="0"/>
          <tpl fld="8" item="80"/>
          <tpl hier="68" item="0"/>
          <tpl fld="4" item="3"/>
        </tpls>
      </n>
      <n v="106251.01000000001" in="0">
        <tpls c="7">
          <tpl fld="12" item="0"/>
          <tpl fld="2" item="0"/>
          <tpl fld="1" item="1"/>
          <tpl fld="3" item="3"/>
          <tpl fld="8" item="67"/>
          <tpl hier="68" item="0"/>
          <tpl fld="4" item="3"/>
        </tpls>
      </n>
      <n v="1450" in="1">
        <tpls c="7">
          <tpl fld="12" item="0"/>
          <tpl fld="2" item="0"/>
          <tpl fld="1" item="1"/>
          <tpl fld="3" item="4"/>
          <tpl fld="7" item="8"/>
          <tpl hier="68" item="0"/>
          <tpl fld="4" item="3"/>
        </tpls>
      </n>
      <n v="18844" in="1">
        <tpls c="7">
          <tpl fld="12" item="0"/>
          <tpl fld="2" item="0"/>
          <tpl fld="1" item="0"/>
          <tpl fld="3" item="1"/>
          <tpl fld="7" item="20"/>
          <tpl hier="68" item="0"/>
          <tpl fld="4" item="3"/>
        </tpls>
      </n>
      <n v="95" in="1">
        <tpls c="7">
          <tpl fld="12" item="0"/>
          <tpl fld="2" item="0"/>
          <tpl fld="1" item="0"/>
          <tpl fld="3" item="4"/>
          <tpl fld="8" item="118"/>
          <tpl hier="68" item="0"/>
          <tpl fld="4" item="3"/>
        </tpls>
      </n>
      <n v="8391305.6999999993" in="0">
        <tpls c="7">
          <tpl fld="12" item="0"/>
          <tpl fld="2" item="0"/>
          <tpl fld="1" item="0"/>
          <tpl fld="3" item="0"/>
          <tpl fld="8" item="44"/>
          <tpl hier="68" item="0"/>
          <tpl fld="4" item="3"/>
        </tpls>
      </n>
      <n v="27484559.699999999" in="0">
        <tpls c="7">
          <tpl fld="12" item="0"/>
          <tpl fld="2" item="0"/>
          <tpl fld="1" item="1"/>
          <tpl fld="3" item="3"/>
          <tpl fld="8" item="59"/>
          <tpl hier="68" item="0"/>
          <tpl fld="4" item="3"/>
        </tpls>
      </n>
      <n v="-27675302.439999998" in="0">
        <tpls c="7">
          <tpl fld="12" item="0"/>
          <tpl fld="2" item="0"/>
          <tpl fld="1" item="0"/>
          <tpl fld="3" item="3"/>
          <tpl fld="8" item="55"/>
          <tpl hier="68" item="0"/>
          <tpl fld="4" item="3"/>
        </tpls>
      </n>
      <n v="131" in="1">
        <tpls c="7">
          <tpl fld="12" item="0"/>
          <tpl fld="2" item="0"/>
          <tpl fld="1" item="1"/>
          <tpl fld="3" item="1"/>
          <tpl fld="8" item="97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fld="5" item="0"/>
          <tpl hier="68" item="0"/>
          <tpl fld="4" item="3"/>
        </tpls>
      </m>
      <n v="5" in="1">
        <tpls c="7">
          <tpl fld="12" item="0"/>
          <tpl fld="2" item="0"/>
          <tpl fld="1" item="1"/>
          <tpl fld="3" item="4"/>
          <tpl fld="8" item="53"/>
          <tpl hier="68" item="0"/>
          <tpl fld="4" item="3"/>
        </tpls>
      </n>
      <n v="259" in="1">
        <tpls c="7">
          <tpl fld="12" item="0"/>
          <tpl fld="2" item="0"/>
          <tpl fld="1" item="0"/>
          <tpl fld="3" item="1"/>
          <tpl fld="8" item="83"/>
          <tpl hier="68" item="0"/>
          <tpl fld="4" item="3"/>
        </tpls>
      </n>
      <n v="632630" in="1">
        <tpls c="7">
          <tpl fld="0" item="5"/>
          <tpl fld="2" item="0"/>
          <tpl fld="1" item="1"/>
          <tpl fld="3" item="1"/>
          <tpl hier="58" item="4294967295"/>
          <tpl hier="68" item="0"/>
          <tpl fld="4" item="3"/>
        </tpls>
      </n>
      <n v="224" in="1">
        <tpls c="7">
          <tpl fld="12" item="0"/>
          <tpl fld="2" item="0"/>
          <tpl fld="1" item="0"/>
          <tpl fld="3" item="1"/>
          <tpl fld="8" item="91"/>
          <tpl hier="68" item="0"/>
          <tpl fld="4" item="3"/>
        </tpls>
      </n>
      <n v="8" in="1">
        <tpls c="7">
          <tpl fld="12" item="0"/>
          <tpl fld="2" item="0"/>
          <tpl fld="1" item="0"/>
          <tpl fld="3" item="4"/>
          <tpl fld="8" item="54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58"/>
          <tpl hier="68" item="0"/>
          <tpl fld="4" item="3"/>
        </tpls>
      </n>
      <n v="42437" in="1">
        <tpls c="7">
          <tpl fld="0" item="12"/>
          <tpl fld="2" item="0"/>
          <tpl fld="1" item="1"/>
          <tpl fld="3" item="1"/>
          <tpl fld="6" item="1"/>
          <tpl hier="68" item="0"/>
          <tpl fld="4" item="3"/>
        </tpls>
      </n>
      <n v="1196419.8500000001" in="0">
        <tpls c="7">
          <tpl fld="12" item="0"/>
          <tpl fld="2" item="0"/>
          <tpl fld="1" item="1"/>
          <tpl fld="3" item="0"/>
          <tpl fld="8" item="87"/>
          <tpl hier="68" item="0"/>
          <tpl fld="4" item="3"/>
        </tpls>
      </n>
      <n v="12488491.34" in="0">
        <tpls c="7">
          <tpl fld="12" item="0"/>
          <tpl fld="2" item="0"/>
          <tpl fld="1" item="0"/>
          <tpl fld="3" item="3"/>
          <tpl fld="7" item="16"/>
          <tpl hier="68" item="0"/>
          <tpl fld="4" item="3"/>
        </tpls>
      </n>
      <n v="7084" in="1">
        <tpls c="7">
          <tpl fld="12" item="0"/>
          <tpl fld="2" item="0"/>
          <tpl fld="1" item="1"/>
          <tpl fld="3" item="4"/>
          <tpl fld="7" item="6"/>
          <tpl hier="68" item="0"/>
          <tpl fld="4" item="3"/>
        </tpls>
      </n>
      <n v="1054" in="1">
        <tpls c="7">
          <tpl fld="12" item="0"/>
          <tpl fld="2" item="0"/>
          <tpl fld="1" item="0"/>
          <tpl fld="3" item="4"/>
          <tpl fld="8" item="104"/>
          <tpl hier="68" item="0"/>
          <tpl fld="4" item="3"/>
        </tpls>
      </n>
      <n v="151989" in="1">
        <tpls c="7">
          <tpl fld="12" item="0"/>
          <tpl fld="2" item="0"/>
          <tpl fld="1" item="1"/>
          <tpl fld="3" item="4"/>
          <tpl fld="7" item="17"/>
          <tpl hier="68" item="0"/>
          <tpl fld="4" item="3"/>
        </tpls>
      </n>
      <n v="392467.71999999991" in="0">
        <tpls c="7">
          <tpl fld="12" item="0"/>
          <tpl fld="2" item="0"/>
          <tpl fld="1" item="1"/>
          <tpl fld="3" item="0"/>
          <tpl fld="8" item="86"/>
          <tpl hier="68" item="0"/>
          <tpl fld="4" item="3"/>
        </tpls>
      </n>
      <n v="3745719.1500000004" in="0">
        <tpls c="7">
          <tpl fld="12" item="0"/>
          <tpl fld="2" item="0"/>
          <tpl fld="1" item="0"/>
          <tpl fld="3" item="0"/>
          <tpl fld="7" item="9"/>
          <tpl hier="68" item="0"/>
          <tpl fld="4" item="3"/>
        </tpls>
      </n>
      <n v="0" in="1">
        <tpls c="7">
          <tpl fld="0" item="11"/>
          <tpl fld="2" item="0"/>
          <tpl fld="1" item="1"/>
          <tpl fld="3" item="1"/>
          <tpl fld="6" item="1"/>
          <tpl hier="68" item="0"/>
          <tpl fld="4" item="3"/>
        </tpls>
      </n>
      <n v="569" in="1">
        <tpls c="7">
          <tpl fld="12" item="0"/>
          <tpl fld="2" item="0"/>
          <tpl fld="1" item="1"/>
          <tpl fld="3" item="4"/>
          <tpl fld="8" item="31"/>
          <tpl hier="68" item="0"/>
          <tpl fld="4" item="3"/>
        </tpls>
      </n>
      <n v="28249" in="1">
        <tpls c="7">
          <tpl fld="12" item="0"/>
          <tpl fld="2" item="0"/>
          <tpl fld="1" item="1"/>
          <tpl fld="3" item="1"/>
          <tpl fld="8" item="104"/>
          <tpl hier="68" item="0"/>
          <tpl fld="4" item="3"/>
        </tpls>
      </n>
      <n v="412786722.71999991" in="0">
        <tpls c="7">
          <tpl fld="0" item="17"/>
          <tpl fld="2" item="0"/>
          <tpl fld="1" item="0"/>
          <tpl fld="3" item="0"/>
          <tpl fld="5" item="0"/>
          <tpl hier="68" item="0"/>
          <tpl fld="4" item="3"/>
        </tpls>
      </n>
      <m>
        <tpls c="5">
          <tpl fld="12" item="0"/>
          <tpl fld="1" item="0"/>
          <tpl fld="3" item="7"/>
          <tpl fld="11" item="19"/>
          <tpl hier="68" item="0"/>
        </tpls>
      </m>
      <n v="20584205.710000001" in="0">
        <tpls c="7">
          <tpl fld="12" item="0"/>
          <tpl fld="2" item="0"/>
          <tpl fld="1" item="1"/>
          <tpl fld="3" item="0"/>
          <tpl fld="8" item="121"/>
          <tpl hier="68" item="0"/>
          <tpl fld="4" item="3"/>
        </tpls>
      </n>
      <n v="2156084.85" in="0">
        <tpls c="7">
          <tpl fld="12" item="0"/>
          <tpl fld="2" item="0"/>
          <tpl fld="1" item="0"/>
          <tpl fld="3" item="0"/>
          <tpl fld="8" item="98"/>
          <tpl hier="68" item="0"/>
          <tpl fld="4" item="3"/>
        </tpls>
      </n>
      <n v="29710405.500000004" in="0">
        <tpls c="7">
          <tpl fld="12" item="0"/>
          <tpl fld="2" item="0"/>
          <tpl fld="1" item="1"/>
          <tpl fld="3" item="3"/>
          <tpl fld="7" item="12"/>
          <tpl hier="68" item="0"/>
          <tpl fld="4" item="3"/>
        </tpls>
      </n>
      <n v="415894323.69000012" in="0">
        <tpls c="7">
          <tpl fld="0" item="9"/>
          <tpl fld="2" item="0"/>
          <tpl fld="1" item="1"/>
          <tpl fld="3" item="0"/>
          <tpl hier="64" item="4294967295"/>
          <tpl hier="68" item="0"/>
          <tpl fld="4" item="3"/>
        </tpls>
      </n>
      <n v="1618542.76" in="0">
        <tpls c="7">
          <tpl fld="12" item="0"/>
          <tpl fld="2" item="0"/>
          <tpl fld="1" item="1"/>
          <tpl fld="3" item="3"/>
          <tpl fld="8" item="91"/>
          <tpl hier="68" item="0"/>
          <tpl fld="4" item="3"/>
        </tpls>
      </n>
      <n v="-18563206.439999998" in="0">
        <tpls c="7">
          <tpl fld="12" item="0"/>
          <tpl fld="2" item="0"/>
          <tpl fld="1" item="0"/>
          <tpl fld="3" item="3"/>
          <tpl fld="7" item="8"/>
          <tpl hier="68" item="0"/>
          <tpl fld="4" item="3"/>
        </tpls>
      </n>
      <n v="1152946078.3" in="0">
        <tpls c="7">
          <tpl fld="12" item="0"/>
          <tpl fld="2" item="0"/>
          <tpl fld="1" item="1"/>
          <tpl fld="3" item="3"/>
          <tpl fld="7" item="0"/>
          <tpl hier="68" item="0"/>
          <tpl fld="4" item="3"/>
        </tpls>
      </n>
      <n v="313852353.50999999" in="0">
        <tpls c="7">
          <tpl fld="12" item="0"/>
          <tpl fld="2" item="0"/>
          <tpl fld="1" item="0"/>
          <tpl fld="3" item="0"/>
          <tpl fld="7" item="21"/>
          <tpl hier="68" item="0"/>
          <tpl fld="4" item="3"/>
        </tpls>
      </n>
      <n v="76763782.359999999" in="0">
        <tpls c="7">
          <tpl fld="12" item="0"/>
          <tpl fld="2" item="0"/>
          <tpl fld="1" item="1"/>
          <tpl fld="3" item="0"/>
          <tpl fld="8" item="17"/>
          <tpl hier="68" item="0"/>
          <tpl fld="4" item="3"/>
        </tpls>
      </n>
      <n v="123292701.20999999" in="0">
        <tpls c="7">
          <tpl fld="12" item="0"/>
          <tpl fld="2" item="0"/>
          <tpl fld="1" item="0"/>
          <tpl fld="3" item="0"/>
          <tpl fld="8" item="116"/>
          <tpl hier="68" item="0"/>
          <tpl fld="4" item="3"/>
        </tpls>
      </n>
      <n v="2212369.4300000002" in="0">
        <tpls c="7">
          <tpl fld="12" item="0"/>
          <tpl fld="2" item="0"/>
          <tpl fld="1" item="0"/>
          <tpl fld="3" item="3"/>
          <tpl fld="8" item="84"/>
          <tpl hier="68" item="0"/>
          <tpl fld="4" item="3"/>
        </tpls>
      </n>
      <n v="10368035.6" in="0">
        <tpls c="7">
          <tpl fld="12" item="0"/>
          <tpl fld="2" item="0"/>
          <tpl fld="1" item="1"/>
          <tpl fld="3" item="0"/>
          <tpl fld="8" item="106"/>
          <tpl hier="68" item="0"/>
          <tpl fld="4" item="3"/>
        </tpls>
      </n>
      <n v="1695200" in="1">
        <tpls c="7">
          <tpl fld="12" item="0"/>
          <tpl fld="2" item="0"/>
          <tpl fld="1" item="1"/>
          <tpl fld="3" item="4"/>
          <tpl fld="8" item="85"/>
          <tpl hier="68" item="0"/>
          <tpl fld="4" item="3"/>
        </tpls>
      </n>
      <n v="4055225.8899999997" in="0">
        <tpls c="7">
          <tpl fld="12" item="0"/>
          <tpl fld="2" item="0"/>
          <tpl fld="1" item="0"/>
          <tpl fld="3" item="3"/>
          <tpl fld="7" item="24"/>
          <tpl hier="68" item="0"/>
          <tpl fld="4" item="3"/>
        </tpls>
      </n>
      <n v="12" in="1">
        <tpls c="7">
          <tpl fld="12" item="0"/>
          <tpl fld="2" item="0"/>
          <tpl fld="1" item="0"/>
          <tpl fld="3" item="4"/>
          <tpl fld="8" item="84"/>
          <tpl hier="68" item="0"/>
          <tpl fld="4" item="3"/>
        </tpls>
      </n>
      <m>
        <tpls c="5">
          <tpl fld="12" item="0"/>
          <tpl fld="1" item="0"/>
          <tpl fld="3" item="5"/>
          <tpl fld="11" item="6"/>
          <tpl hier="68" item="0"/>
        </tpls>
      </m>
      <n v="1394152.2499999998" in="0">
        <tpls c="7">
          <tpl fld="12" item="0"/>
          <tpl fld="2" item="0"/>
          <tpl fld="1" item="1"/>
          <tpl fld="3" item="0"/>
          <tpl fld="8" item="13"/>
          <tpl hier="68" item="0"/>
          <tpl fld="4" item="3"/>
        </tpls>
      </n>
      <n v="0" in="0">
        <tpls c="5">
          <tpl fld="12" item="0"/>
          <tpl fld="1" item="0"/>
          <tpl fld="3" item="2"/>
          <tpl fld="11" item="3"/>
          <tpl hier="68" item="0"/>
        </tpls>
      </n>
      <n v="1641832.72" in="0">
        <tpls c="7">
          <tpl fld="12" item="0"/>
          <tpl fld="2" item="0"/>
          <tpl fld="1" item="1"/>
          <tpl fld="3" item="0"/>
          <tpl fld="8" item="94"/>
          <tpl hier="68" item="0"/>
          <tpl fld="4" item="3"/>
        </tpls>
      </n>
      <n v="4495772.43" in="0">
        <tpls c="7">
          <tpl fld="12" item="0"/>
          <tpl fld="2" item="0"/>
          <tpl fld="1" item="0"/>
          <tpl fld="3" item="3"/>
          <tpl fld="8" item="33"/>
          <tpl hier="68" item="0"/>
          <tpl fld="4" item="3"/>
        </tpls>
      </n>
      <n v="2772090.77" in="0">
        <tpls c="7">
          <tpl fld="12" item="0"/>
          <tpl fld="2" item="0"/>
          <tpl fld="1" item="0"/>
          <tpl fld="3" item="3"/>
          <tpl fld="8" item="70"/>
          <tpl hier="68" item="0"/>
          <tpl fld="4" item="3"/>
        </tpls>
      </n>
      <n v="2279206.2000000002" in="0">
        <tpls c="7">
          <tpl fld="12" item="0"/>
          <tpl fld="2" item="0"/>
          <tpl fld="1" item="0"/>
          <tpl fld="3" item="3"/>
          <tpl fld="8" item="106"/>
          <tpl hier="68" item="0"/>
          <tpl fld="4" item="3"/>
        </tpls>
      </n>
      <n v="2438" in="1">
        <tpls c="7">
          <tpl fld="12" item="0"/>
          <tpl fld="2" item="0"/>
          <tpl fld="1" item="1"/>
          <tpl fld="3" item="1"/>
          <tpl fld="8" item="37"/>
          <tpl hier="68" item="0"/>
          <tpl fld="4" item="3"/>
        </tpls>
      </n>
      <n v="56956" in="1">
        <tpls c="7">
          <tpl fld="12" item="0"/>
          <tpl fld="2" item="0"/>
          <tpl fld="1" item="0"/>
          <tpl fld="3" item="4"/>
          <tpl fld="8" item="38"/>
          <tpl hier="68" item="0"/>
          <tpl fld="4" item="3"/>
        </tpls>
      </n>
      <n v="257014226.64000005" in="0">
        <tpls c="7">
          <tpl fld="12" item="0"/>
          <tpl fld="2" item="0"/>
          <tpl fld="1" item="1"/>
          <tpl fld="3" item="0"/>
          <tpl fld="7" item="6"/>
          <tpl hier="68" item="0"/>
          <tpl fld="4" item="3"/>
        </tpls>
      </n>
      <n v="6517655.6299999999" in="0">
        <tpls c="7">
          <tpl fld="12" item="0"/>
          <tpl fld="2" item="0"/>
          <tpl fld="1" item="0"/>
          <tpl fld="3" item="0"/>
          <tpl fld="8" item="39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69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90"/>
          <tpl hier="68" item="0"/>
          <tpl fld="4" item="3"/>
        </tpls>
      </n>
      <n v="4055225.8899999997" in="0">
        <tpls c="7">
          <tpl fld="12" item="0"/>
          <tpl fld="2" item="0"/>
          <tpl fld="1" item="0"/>
          <tpl fld="3" item="3"/>
          <tpl fld="8" item="45"/>
          <tpl hier="68" item="0"/>
          <tpl fld="4" item="3"/>
        </tpls>
      </n>
      <m>
        <tpls c="5">
          <tpl fld="12" item="0"/>
          <tpl fld="1" item="0"/>
          <tpl fld="3" item="2"/>
          <tpl fld="11" item="5"/>
          <tpl hier="68" item="0"/>
        </tpls>
      </m>
      <n v="2670" in="1">
        <tpls c="7">
          <tpl fld="12" item="0"/>
          <tpl fld="2" item="0"/>
          <tpl fld="1" item="1"/>
          <tpl fld="3" item="1"/>
          <tpl fld="8" item="107"/>
          <tpl hier="68" item="0"/>
          <tpl fld="4" item="3"/>
        </tpls>
      </n>
      <n v="62413.13" in="0">
        <tpls c="7">
          <tpl fld="12" item="0"/>
          <tpl fld="2" item="0"/>
          <tpl fld="1" item="1"/>
          <tpl fld="3" item="3"/>
          <tpl fld="8" item="92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72"/>
          <tpl hier="68" item="0"/>
          <tpl fld="4" item="3"/>
        </tpls>
      </n>
      <n v="1076401.67" in="0">
        <tpls c="7">
          <tpl fld="12" item="0"/>
          <tpl fld="2" item="0"/>
          <tpl fld="1" item="1"/>
          <tpl fld="3" item="0"/>
          <tpl fld="8" item="69"/>
          <tpl hier="68" item="0"/>
          <tpl fld="4" item="3"/>
        </tpls>
      </n>
      <n v="7522357.3600000003" in="0">
        <tpls c="7">
          <tpl fld="12" item="0"/>
          <tpl fld="2" item="0"/>
          <tpl fld="1" item="0"/>
          <tpl fld="3" item="3"/>
          <tpl fld="8" item="100"/>
          <tpl hier="68" item="0"/>
          <tpl fld="4" item="3"/>
        </tpls>
      </n>
      <n v="26514" in="1">
        <tpls c="7">
          <tpl fld="12" item="0"/>
          <tpl fld="2" item="0"/>
          <tpl fld="1" item="1"/>
          <tpl fld="3" item="1"/>
          <tpl fld="8" item="44"/>
          <tpl hier="68" item="0"/>
          <tpl fld="4" item="3"/>
        </tpls>
      </n>
      <n v="10" in="1">
        <tpls c="7">
          <tpl fld="12" item="0"/>
          <tpl fld="2" item="0"/>
          <tpl fld="1" item="1"/>
          <tpl fld="3" item="4"/>
          <tpl fld="8" item="91"/>
          <tpl hier="68" item="0"/>
          <tpl fld="4" item="3"/>
        </tpls>
      </n>
      <n v="1075" in="1">
        <tpls c="7">
          <tpl fld="12" item="0"/>
          <tpl fld="2" item="0"/>
          <tpl fld="1" item="1"/>
          <tpl fld="3" item="1"/>
          <tpl fld="7" item="22"/>
          <tpl hier="68" item="0"/>
          <tpl fld="4" item="3"/>
        </tpls>
      </n>
      <n v="5" in="1">
        <tpls c="7">
          <tpl fld="12" item="0"/>
          <tpl fld="2" item="0"/>
          <tpl fld="1" item="1"/>
          <tpl fld="3" item="4"/>
          <tpl fld="8" item="10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19"/>
          <tpl hier="68" item="0"/>
          <tpl fld="4" item="3"/>
        </tpls>
      </n>
      <n v="714942972.13000011" in="0">
        <tpls c="7">
          <tpl fld="12" item="0"/>
          <tpl fld="2" item="0"/>
          <tpl fld="1" item="0"/>
          <tpl fld="3" item="0"/>
          <tpl fld="7" item="18"/>
          <tpl hier="68" item="0"/>
          <tpl fld="4" item="3"/>
        </tpls>
      </n>
      <n v="1383" in="1">
        <tpls c="7">
          <tpl fld="12" item="0"/>
          <tpl fld="2" item="0"/>
          <tpl fld="1" item="1"/>
          <tpl fld="3" item="4"/>
          <tpl fld="8" item="30"/>
          <tpl hier="68" item="0"/>
          <tpl fld="4" item="3"/>
        </tpls>
      </n>
      <n v="809597.99000000011" in="0">
        <tpls c="7">
          <tpl fld="12" item="0"/>
          <tpl fld="2" item="0"/>
          <tpl fld="1" item="1"/>
          <tpl fld="3" item="3"/>
          <tpl fld="8" item="77"/>
          <tpl hier="68" item="0"/>
          <tpl fld="4" item="3"/>
        </tpls>
      </n>
      <n v="0" in="0">
        <tpls c="5">
          <tpl fld="12" item="0"/>
          <tpl fld="1" item="0"/>
          <tpl fld="3" item="6"/>
          <tpl fld="11" item="15"/>
          <tpl hier="68" item="0"/>
        </tpls>
      </n>
      <n v="23852559.960000001" in="0">
        <tpls c="7">
          <tpl fld="12" item="0"/>
          <tpl fld="2" item="0"/>
          <tpl fld="1" item="1"/>
          <tpl fld="3" item="3"/>
          <tpl fld="8" item="75"/>
          <tpl hier="68" item="0"/>
          <tpl fld="4" item="3"/>
        </tpls>
      </n>
      <n v="54992" in="1">
        <tpls c="7">
          <tpl fld="12" item="0"/>
          <tpl fld="2" item="0"/>
          <tpl fld="1" item="1"/>
          <tpl fld="3" item="1"/>
          <tpl fld="8" item="33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22"/>
          <tpl hier="68" item="0"/>
          <tpl fld="4" item="3"/>
        </tpls>
      </n>
      <m>
        <tpls c="5">
          <tpl fld="12" item="0"/>
          <tpl fld="1" item="0"/>
          <tpl fld="3" item="7"/>
          <tpl fld="11" item="12"/>
          <tpl hier="68" item="0"/>
        </tpls>
      </m>
      <n v="0" in="0">
        <tpls c="7">
          <tpl fld="12" item="0"/>
          <tpl fld="2" item="0"/>
          <tpl fld="1" item="1"/>
          <tpl fld="3" item="0"/>
          <tpl fld="8" item="20"/>
          <tpl hier="68" item="0"/>
          <tpl fld="4" item="3"/>
        </tpls>
      </n>
      <m>
        <tpls c="5">
          <tpl fld="12" item="0"/>
          <tpl fld="1" item="0"/>
          <tpl fld="3" item="2"/>
          <tpl fld="11" item="16"/>
          <tpl hier="68" item="0"/>
        </tpls>
      </m>
      <n v="284810034.95999998" in="0">
        <tpls c="7">
          <tpl fld="12" item="0"/>
          <tpl fld="2" item="0"/>
          <tpl fld="1" item="1"/>
          <tpl fld="3" item="0"/>
          <tpl fld="8" item="104"/>
          <tpl hier="68" item="0"/>
          <tpl fld="4" item="3"/>
        </tpls>
      </n>
      <n v="1205" in="1">
        <tpls c="7">
          <tpl fld="12" item="0"/>
          <tpl fld="2" item="0"/>
          <tpl fld="1" item="0"/>
          <tpl fld="3" item="4"/>
          <tpl fld="8" item="116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63"/>
          <tpl hier="68" item="0"/>
          <tpl fld="4" item="3"/>
        </tpls>
      </n>
      <n v="310939" in="1">
        <tpls c="7">
          <tpl fld="12" item="0"/>
          <tpl fld="2" item="0"/>
          <tpl fld="1" item="1"/>
          <tpl fld="3" item="1"/>
          <tpl fld="8" item="11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123"/>
          <tpl hier="68" item="0"/>
          <tpl fld="4" item="3"/>
        </tpls>
      </n>
      <n v="516810" in="1">
        <tpls c="7">
          <tpl fld="12" item="0"/>
          <tpl fld="2" item="0"/>
          <tpl fld="1" item="0"/>
          <tpl fld="3" item="1"/>
          <tpl fld="8" item="17"/>
          <tpl hier="68" item="0"/>
          <tpl fld="4" item="3"/>
        </tpls>
      </n>
      <n v="1035" in="1">
        <tpls c="7">
          <tpl fld="12" item="0"/>
          <tpl fld="2" item="0"/>
          <tpl fld="1" item="1"/>
          <tpl fld="3" item="4"/>
          <tpl fld="7" item="10"/>
          <tpl hier="68" item="0"/>
          <tpl fld="4" item="3"/>
        </tpls>
      </n>
      <n v="172556007.95999998" in="0">
        <tpls c="7">
          <tpl fld="0" item="21"/>
          <tpl fld="2" item="0"/>
          <tpl fld="1" item="1"/>
          <tpl fld="3" item="0"/>
          <tpl fld="5" item="0"/>
          <tpl hier="68" item="0"/>
          <tpl fld="4" item="3"/>
        </tpls>
      </n>
      <n v="66" in="1">
        <tpls c="7">
          <tpl fld="12" item="0"/>
          <tpl fld="2" item="0"/>
          <tpl fld="1" item="1"/>
          <tpl fld="3" item="4"/>
          <tpl fld="8" item="18"/>
          <tpl hier="68" item="0"/>
          <tpl fld="4" item="3"/>
        </tpls>
      </n>
      <n v="7406" in="1">
        <tpls c="7">
          <tpl fld="12" item="0"/>
          <tpl fld="2" item="0"/>
          <tpl fld="1" item="0"/>
          <tpl fld="3" item="1"/>
          <tpl fld="8" item="117"/>
          <tpl hier="68" item="0"/>
          <tpl fld="4" item="3"/>
        </tpls>
      </n>
      <n v="17910" in="1">
        <tpls c="7">
          <tpl fld="12" item="0"/>
          <tpl fld="2" item="0"/>
          <tpl fld="1" item="0"/>
          <tpl fld="3" item="1"/>
          <tpl fld="8" item="107"/>
          <tpl hier="68" item="0"/>
          <tpl fld="4" item="3"/>
        </tpls>
      </n>
      <n v="0" in="0">
        <tpls c="7">
          <tpl fld="0" item="22"/>
          <tpl fld="2" item="0"/>
          <tpl fld="1" item="0"/>
          <tpl fld="3" item="0"/>
          <tpl fld="5" item="1"/>
          <tpl hier="68" item="0"/>
          <tpl fld="4" item="3"/>
        </tpls>
      </n>
      <n v="512460.5199999999" in="0">
        <tpls c="7">
          <tpl fld="12" item="0"/>
          <tpl fld="2" item="0"/>
          <tpl fld="1" item="0"/>
          <tpl fld="3" item="0"/>
          <tpl fld="8" item="86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58"/>
          <tpl hier="68" item="0"/>
          <tpl fld="4" item="3"/>
        </tpls>
      </n>
      <n v="1753" in="1">
        <tpls c="7">
          <tpl fld="12" item="0"/>
          <tpl fld="2" item="0"/>
          <tpl fld="1" item="0"/>
          <tpl fld="3" item="1"/>
          <tpl fld="7" item="22"/>
          <tpl hier="68" item="0"/>
          <tpl fld="4" item="3"/>
        </tpls>
      </n>
      <n v="1547.29" in="0">
        <tpls c="7">
          <tpl fld="12" item="0"/>
          <tpl fld="2" item="0"/>
          <tpl fld="1" item="0"/>
          <tpl fld="3" item="3"/>
          <tpl fld="8" item="119"/>
          <tpl hier="68" item="0"/>
          <tpl fld="4" item="3"/>
        </tpls>
      </n>
      <n v="8907494.3399999999" in="0">
        <tpls c="7">
          <tpl fld="12" item="0"/>
          <tpl fld="2" item="0"/>
          <tpl fld="1" item="1"/>
          <tpl fld="3" item="0"/>
          <tpl fld="8" item="108"/>
          <tpl hier="68" item="0"/>
          <tpl fld="4" item="3"/>
        </tpls>
      </n>
      <n v="7" in="1">
        <tpls c="7">
          <tpl fld="12" item="0"/>
          <tpl fld="2" item="0"/>
          <tpl fld="1" item="1"/>
          <tpl fld="3" item="4"/>
          <tpl fld="8" item="77"/>
          <tpl hier="68" item="0"/>
          <tpl fld="4" item="3"/>
        </tpls>
      </n>
      <n v="27545.530000000002" in="0">
        <tpls c="7">
          <tpl fld="12" item="0"/>
          <tpl fld="2" item="0"/>
          <tpl fld="1" item="1"/>
          <tpl fld="3" item="3"/>
          <tpl fld="8" item="74"/>
          <tpl hier="68" item="0"/>
          <tpl fld="4" item="3"/>
        </tpls>
      </n>
      <n v="162952438.51000002" in="0">
        <tpls c="7">
          <tpl fld="12" item="0"/>
          <tpl fld="2" item="0"/>
          <tpl fld="1" item="0"/>
          <tpl fld="3" item="0"/>
          <tpl fld="7" item="8"/>
          <tpl hier="68" item="0"/>
          <tpl fld="4" item="3"/>
        </tpls>
      </n>
      <n v="18" in="1">
        <tpls c="7">
          <tpl fld="12" item="0"/>
          <tpl fld="2" item="0"/>
          <tpl fld="1" item="1"/>
          <tpl fld="3" item="1"/>
          <tpl fld="8" item="93"/>
          <tpl hier="68" item="0"/>
          <tpl fld="4" item="3"/>
        </tpls>
      </n>
      <m>
        <tpls c="5">
          <tpl fld="12" item="0"/>
          <tpl fld="1" item="0"/>
          <tpl fld="3" item="7"/>
          <tpl fld="11" item="16"/>
          <tpl hier="68" item="0"/>
        </tpls>
      </m>
      <n v="209654" in="1">
        <tpls c="7">
          <tpl fld="12" item="0"/>
          <tpl fld="2" item="0"/>
          <tpl fld="1" item="1"/>
          <tpl fld="3" item="1"/>
          <tpl fld="8" item="48"/>
          <tpl hier="68" item="0"/>
          <tpl fld="4" item="3"/>
        </tpls>
      </n>
      <n v="127848519.42999998" in="0">
        <tpls c="7">
          <tpl fld="12" item="0"/>
          <tpl fld="2" item="0"/>
          <tpl fld="1" item="1"/>
          <tpl fld="3" item="0"/>
          <tpl fld="7" item="10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23"/>
          <tpl hier="68" item="0"/>
          <tpl fld="4" item="3"/>
        </tpls>
      </n>
      <n v="9027318.0700000003" in="0">
        <tpls c="7">
          <tpl fld="12" item="0"/>
          <tpl fld="2" item="0"/>
          <tpl fld="1" item="1"/>
          <tpl fld="3" item="3"/>
          <tpl fld="8" item="18"/>
          <tpl hier="68" item="0"/>
          <tpl fld="4" item="3"/>
        </tpls>
      </n>
      <n v="28" in="1">
        <tpls c="7">
          <tpl fld="12" item="0"/>
          <tpl fld="2" item="0"/>
          <tpl fld="1" item="0"/>
          <tpl fld="3" item="4"/>
          <tpl fld="8" item="74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93"/>
          <tpl hier="68" item="0"/>
          <tpl fld="4" item="3"/>
        </tpls>
      </n>
      <n v="69487906.800000012" in="0">
        <tpls c="7">
          <tpl fld="12" item="0"/>
          <tpl fld="2" item="0"/>
          <tpl fld="1" item="1"/>
          <tpl fld="3" item="0"/>
          <tpl fld="8" item="48"/>
          <tpl hier="68" item="0"/>
          <tpl fld="4" item="3"/>
        </tpls>
      </n>
      <n v="2163642.2399999998" in="0">
        <tpls c="7">
          <tpl fld="12" item="0"/>
          <tpl fld="2" item="0"/>
          <tpl fld="1" item="1"/>
          <tpl fld="3" item="3"/>
          <tpl fld="8" item="110"/>
          <tpl hier="68" item="0"/>
          <tpl fld="4" item="3"/>
        </tpls>
      </n>
      <n v="118625.84" in="0">
        <tpls c="7">
          <tpl fld="12" item="0"/>
          <tpl fld="2" item="0"/>
          <tpl fld="1" item="0"/>
          <tpl fld="3" item="0"/>
          <tpl fld="8" item="105"/>
          <tpl hier="68" item="0"/>
          <tpl fld="4" item="3"/>
        </tpls>
      </n>
      <n v="90" in="1">
        <tpls c="7">
          <tpl fld="12" item="0"/>
          <tpl fld="2" item="0"/>
          <tpl fld="1" item="0"/>
          <tpl fld="3" item="4"/>
          <tpl fld="8" item="18"/>
          <tpl hier="68" item="0"/>
          <tpl fld="4" item="3"/>
        </tpls>
      </n>
      <n v="31" in="1">
        <tpls c="7">
          <tpl fld="12" item="0"/>
          <tpl fld="2" item="0"/>
          <tpl fld="1" item="0"/>
          <tpl fld="3" item="4"/>
          <tpl fld="8" item="113"/>
          <tpl hier="68" item="0"/>
          <tpl fld="4" item="3"/>
        </tpls>
      </n>
      <n v="537052" in="1">
        <tpls c="7">
          <tpl fld="0" item="20"/>
          <tpl fld="2" item="0"/>
          <tpl fld="1" item="1"/>
          <tpl fld="3" item="1"/>
          <tpl hier="58" item="4294967295"/>
          <tpl hier="68" item="0"/>
          <tpl fld="4" item="3"/>
        </tpls>
      </n>
      <n v="547143" in="1">
        <tpls c="7">
          <tpl fld="0" item="14"/>
          <tpl fld="2" item="0"/>
          <tpl fld="1" item="0"/>
          <tpl fld="3" item="1"/>
          <tpl fld="6" item="0"/>
          <tpl hier="68" item="0"/>
          <tpl fld="4" item="3"/>
        </tpls>
      </n>
      <n v="19" in="1">
        <tpls c="7">
          <tpl fld="12" item="0"/>
          <tpl fld="2" item="0"/>
          <tpl fld="1" item="1"/>
          <tpl fld="3" item="4"/>
          <tpl fld="8" item="86"/>
          <tpl hier="68" item="0"/>
          <tpl fld="4" item="3"/>
        </tpls>
      </n>
      <n v="233860508.28999999" in="0">
        <tpls c="7">
          <tpl fld="0" item="9"/>
          <tpl fld="2" item="0"/>
          <tpl fld="1" item="0"/>
          <tpl fld="3" item="0"/>
          <tpl fld="5" item="1"/>
          <tpl hier="68" item="0"/>
          <tpl fld="4" item="3"/>
        </tpls>
      </n>
      <n v="27091.95" in="0">
        <tpls c="7">
          <tpl fld="12" item="0"/>
          <tpl fld="2" item="0"/>
          <tpl fld="1" item="0"/>
          <tpl fld="3" item="0"/>
          <tpl fld="8" item="72"/>
          <tpl hier="68" item="0"/>
          <tpl fld="4" item="3"/>
        </tpls>
      </n>
      <n v="498280" in="1">
        <tpls c="7">
          <tpl fld="12" item="0"/>
          <tpl fld="2" item="0"/>
          <tpl fld="1" item="1"/>
          <tpl fld="3" item="1"/>
          <tpl fld="8" item="17"/>
          <tpl hier="68" item="0"/>
          <tpl fld="4" item="3"/>
        </tpls>
      </n>
      <n v="1441142.12" in="0">
        <tpls c="7">
          <tpl fld="12" item="0"/>
          <tpl fld="2" item="0"/>
          <tpl fld="1" item="1"/>
          <tpl fld="3" item="3"/>
          <tpl fld="8" item="89"/>
          <tpl hier="68" item="0"/>
          <tpl fld="4" item="3"/>
        </tpls>
      </n>
      <n v="2763" in="1">
        <tpls c="7">
          <tpl fld="12" item="0"/>
          <tpl fld="2" item="0"/>
          <tpl fld="1" item="0"/>
          <tpl fld="3" item="1"/>
          <tpl fld="8" item="45"/>
          <tpl hier="68" item="0"/>
          <tpl fld="4" item="3"/>
        </tpls>
      </n>
      <n v="259777" in="1">
        <tpls c="7">
          <tpl fld="0" item="21"/>
          <tpl fld="2" item="0"/>
          <tpl fld="1" item="0"/>
          <tpl fld="3" item="1"/>
          <tpl hier="58" item="4294967295"/>
          <tpl hier="68" item="0"/>
          <tpl fld="4" item="3"/>
        </tpls>
      </n>
      <n v="43517999.689999998" in="0">
        <tpls c="7">
          <tpl fld="12" item="0"/>
          <tpl fld="2" item="0"/>
          <tpl fld="1" item="0"/>
          <tpl fld="3" item="3"/>
          <tpl fld="8" item="59"/>
          <tpl hier="68" item="0"/>
          <tpl fld="4" item="3"/>
        </tpls>
      </n>
      <n v="23753985.839999996" in="0">
        <tpls c="7">
          <tpl fld="12" item="0"/>
          <tpl fld="2" item="0"/>
          <tpl fld="1" item="0"/>
          <tpl fld="3" item="3"/>
          <tpl fld="8" item="116"/>
          <tpl hier="68" item="0"/>
          <tpl fld="4" item="3"/>
        </tpls>
      </n>
      <n v="30108" in="0">
        <tpls c="5">
          <tpl fld="12" item="0"/>
          <tpl fld="1" item="0"/>
          <tpl fld="3" item="2"/>
          <tpl fld="11" item="7"/>
          <tpl hier="68" item="0"/>
        </tpls>
      </n>
      <n v="247" in="1">
        <tpls c="7">
          <tpl fld="12" item="0"/>
          <tpl fld="2" item="0"/>
          <tpl fld="1" item="0"/>
          <tpl fld="3" item="1"/>
          <tpl fld="8" item="13"/>
          <tpl hier="68" item="0"/>
          <tpl fld="4" item="3"/>
        </tpls>
      </n>
      <n v="18" in="1">
        <tpls c="7">
          <tpl fld="12" item="0"/>
          <tpl fld="2" item="0"/>
          <tpl fld="1" item="1"/>
          <tpl fld="3" item="1"/>
          <tpl fld="8" item="119"/>
          <tpl hier="68" item="0"/>
          <tpl fld="4" item="3"/>
        </tpls>
      </n>
      <n v="605092.81999999995" in="0">
        <tpls c="7">
          <tpl fld="12" item="0"/>
          <tpl fld="2" item="0"/>
          <tpl fld="1" item="0"/>
          <tpl fld="3" item="0"/>
          <tpl fld="8" item="47"/>
          <tpl hier="68" item="0"/>
          <tpl fld="4" item="3"/>
        </tpls>
      </n>
      <n v="2531969.38" in="0">
        <tpls c="7">
          <tpl fld="12" item="0"/>
          <tpl fld="2" item="0"/>
          <tpl fld="1" item="1"/>
          <tpl fld="3" item="0"/>
          <tpl fld="8" item="114"/>
          <tpl hier="68" item="0"/>
          <tpl fld="4" item="3"/>
        </tpls>
      </n>
      <m>
        <tpls c="7">
          <tpl fld="0" item="3"/>
          <tpl fld="2" item="0"/>
          <tpl fld="1" item="0"/>
          <tpl fld="3" item="0"/>
          <tpl fld="5" item="1"/>
          <tpl hier="68" item="0"/>
          <tpl fld="4" item="3"/>
        </tpls>
      </m>
      <n v="5998932.1499999994" in="0">
        <tpls c="7">
          <tpl fld="12" item="0"/>
          <tpl fld="2" item="0"/>
          <tpl fld="1" item="0"/>
          <tpl fld="3" item="0"/>
          <tpl fld="8" item="46"/>
          <tpl hier="68" item="0"/>
          <tpl fld="4" item="3"/>
        </tpls>
      </n>
      <n v="5503742.1099999994" in="0">
        <tpls c="7">
          <tpl fld="12" item="0"/>
          <tpl fld="2" item="0"/>
          <tpl fld="1" item="0"/>
          <tpl fld="3" item="0"/>
          <tpl fld="8" item="91"/>
          <tpl hier="68" item="0"/>
          <tpl fld="4" item="3"/>
        </tpls>
      </n>
      <n v="3993" in="1">
        <tpls c="7">
          <tpl fld="12" item="0"/>
          <tpl fld="2" item="0"/>
          <tpl fld="1" item="1"/>
          <tpl fld="3" item="1"/>
          <tpl fld="8" item="74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56"/>
          <tpl hier="68" item="0"/>
          <tpl fld="4" item="3"/>
        </tpls>
      </n>
      <n v="352" in="1">
        <tpls c="7">
          <tpl fld="12" item="0"/>
          <tpl fld="2" item="0"/>
          <tpl fld="1" item="1"/>
          <tpl fld="3" item="4"/>
          <tpl fld="7" item="22"/>
          <tpl hier="68" item="0"/>
          <tpl fld="4" item="3"/>
        </tpls>
      </n>
      <n v="115892391.02" in="0">
        <tpls c="7">
          <tpl fld="12" item="0"/>
          <tpl fld="2" item="0"/>
          <tpl fld="1" item="0"/>
          <tpl fld="3" item="3"/>
          <tpl fld="8" item="117"/>
          <tpl hier="68" item="0"/>
          <tpl fld="4" item="3"/>
        </tpls>
      </n>
      <n v="21710721.249999996" in="0">
        <tpls c="7">
          <tpl fld="12" item="0"/>
          <tpl fld="2" item="0"/>
          <tpl fld="1" item="0"/>
          <tpl fld="3" item="0"/>
          <tpl fld="8" item="121"/>
          <tpl hier="68" item="0"/>
          <tpl fld="4" item="3"/>
        </tpls>
      </n>
      <n v="6537987.3700000001" in="0">
        <tpls c="7">
          <tpl fld="12" item="0"/>
          <tpl fld="2" item="0"/>
          <tpl fld="1" item="0"/>
          <tpl fld="3" item="0"/>
          <tpl fld="8" item="115"/>
          <tpl hier="68" item="0"/>
          <tpl fld="4" item="3"/>
        </tpls>
      </n>
      <n v="436070" in="1">
        <tpls c="7">
          <tpl fld="12" item="0"/>
          <tpl fld="2" item="0"/>
          <tpl fld="1" item="1"/>
          <tpl fld="3" item="1"/>
          <tpl fld="7" item="13"/>
          <tpl hier="68" item="0"/>
          <tpl fld="4" item="3"/>
        </tpls>
      </n>
      <n v="11" in="1">
        <tpls c="7">
          <tpl fld="12" item="0"/>
          <tpl fld="2" item="0"/>
          <tpl fld="1" item="0"/>
          <tpl fld="3" item="4"/>
          <tpl fld="8" item="39"/>
          <tpl hier="68" item="0"/>
          <tpl fld="4" item="3"/>
        </tpls>
      </n>
      <n v="358" in="1">
        <tpls c="7">
          <tpl fld="12" item="0"/>
          <tpl fld="2" item="0"/>
          <tpl fld="1" item="0"/>
          <tpl fld="3" item="1"/>
          <tpl fld="8" item="65"/>
          <tpl hier="68" item="0"/>
          <tpl fld="4" item="3"/>
        </tpls>
      </n>
      <n v="2127" in="1">
        <tpls c="7">
          <tpl fld="12" item="0"/>
          <tpl fld="2" item="0"/>
          <tpl fld="1" item="0"/>
          <tpl fld="3" item="1"/>
          <tpl fld="8" item="124"/>
          <tpl hier="68" item="0"/>
          <tpl fld="4" item="3"/>
        </tpls>
      </n>
      <n v="5845" in="1">
        <tpls c="7">
          <tpl fld="12" item="0"/>
          <tpl fld="2" item="0"/>
          <tpl fld="1" item="0"/>
          <tpl fld="3" item="1"/>
          <tpl fld="8" item="70"/>
          <tpl hier="68" item="0"/>
          <tpl fld="4" item="3"/>
        </tpls>
      </n>
      <n v="6583" in="1">
        <tpls c="7">
          <tpl fld="12" item="0"/>
          <tpl fld="2" item="0"/>
          <tpl fld="1" item="1"/>
          <tpl fld="3" item="4"/>
          <tpl fld="8" item="61"/>
          <tpl hier="68" item="0"/>
          <tpl fld="4" item="3"/>
        </tpls>
      </n>
      <n v="0" in="0">
        <tpls c="7">
          <tpl fld="0" item="6"/>
          <tpl fld="2" item="0"/>
          <tpl fld="1" item="1"/>
          <tpl fld="3" item="0"/>
          <tpl fld="5" item="0"/>
          <tpl hier="68" item="0"/>
          <tpl fld="4" item="3"/>
        </tpls>
      </n>
      <n v="9293692.0600000005" in="0">
        <tpls c="7">
          <tpl fld="12" item="0"/>
          <tpl fld="2" item="0"/>
          <tpl fld="1" item="1"/>
          <tpl fld="3" item="3"/>
          <tpl fld="8" item="68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95"/>
          <tpl hier="68" item="0"/>
          <tpl fld="4" item="3"/>
        </tpls>
      </n>
      <n v="54" in="1">
        <tpls c="7">
          <tpl fld="12" item="0"/>
          <tpl fld="2" item="0"/>
          <tpl fld="1" item="0"/>
          <tpl fld="3" item="4"/>
          <tpl fld="8" item="121"/>
          <tpl hier="68" item="0"/>
          <tpl fld="4" item="3"/>
        </tpls>
      </n>
      <n v="2498187.5700000003" in="0">
        <tpls c="7">
          <tpl fld="12" item="0"/>
          <tpl fld="2" item="0"/>
          <tpl fld="1" item="1"/>
          <tpl fld="3" item="0"/>
          <tpl fld="8" item="89"/>
          <tpl hier="68" item="0"/>
          <tpl fld="4" item="3"/>
        </tpls>
      </n>
      <n v="2418546.12" in="0">
        <tpls c="7">
          <tpl fld="12" item="0"/>
          <tpl fld="2" item="0"/>
          <tpl fld="1" item="0"/>
          <tpl fld="3" item="3"/>
          <tpl fld="8" item="118"/>
          <tpl hier="68" item="0"/>
          <tpl fld="4" item="3"/>
        </tpls>
      </n>
      <n v="10504" in="1">
        <tpls c="7">
          <tpl fld="12" item="0"/>
          <tpl fld="2" item="0"/>
          <tpl fld="1" item="0"/>
          <tpl fld="3" item="4"/>
          <tpl fld="7" item="21"/>
          <tpl hier="68" item="0"/>
          <tpl fld="4" item="3"/>
        </tpls>
      </n>
      <n v="3233751.6" in="0">
        <tpls c="7">
          <tpl fld="12" item="0"/>
          <tpl fld="2" item="0"/>
          <tpl fld="1" item="1"/>
          <tpl fld="3" item="0"/>
          <tpl fld="8" item="45"/>
          <tpl hier="68" item="0"/>
          <tpl fld="4" item="3"/>
        </tpls>
      </n>
      <n v="4948980.93" in="0">
        <tpls c="7">
          <tpl fld="12" item="0"/>
          <tpl fld="2" item="0"/>
          <tpl fld="1" item="1"/>
          <tpl fld="3" item="0"/>
          <tpl fld="7" item="22"/>
          <tpl hier="68" item="0"/>
          <tpl fld="4" item="3"/>
        </tpls>
      </n>
      <n v="664" in="1">
        <tpls c="7">
          <tpl fld="12" item="0"/>
          <tpl fld="2" item="0"/>
          <tpl fld="1" item="0"/>
          <tpl fld="3" item="1"/>
          <tpl fld="8" item="89"/>
          <tpl hier="68" item="0"/>
          <tpl fld="4" item="3"/>
        </tpls>
      </n>
      <n v="107002718.87" in="0">
        <tpls c="7">
          <tpl fld="12" item="0"/>
          <tpl fld="2" item="0"/>
          <tpl fld="1" item="1"/>
          <tpl fld="3" item="3"/>
          <tpl fld="7" item="11"/>
          <tpl hier="68" item="0"/>
          <tpl fld="4" item="3"/>
        </tpls>
      </n>
      <n v="21" in="1">
        <tpls c="7">
          <tpl fld="12" item="0"/>
          <tpl fld="2" item="0"/>
          <tpl fld="1" item="0"/>
          <tpl fld="3" item="4"/>
          <tpl fld="8" item="87"/>
          <tpl hier="68" item="0"/>
          <tpl fld="4" item="3"/>
        </tpls>
      </n>
      <n v="74816632.780000001" in="0">
        <tpls c="7">
          <tpl fld="0" item="1"/>
          <tpl fld="2" item="0"/>
          <tpl fld="1" item="1"/>
          <tpl fld="3" item="0"/>
          <tpl hier="64" item="4294967295"/>
          <tpl hier="68" item="0"/>
          <tpl fld="4" item="3"/>
        </tpls>
      </n>
      <n v="1103" in="1">
        <tpls c="7">
          <tpl fld="12" item="0"/>
          <tpl fld="2" item="0"/>
          <tpl fld="1" item="1"/>
          <tpl fld="3" item="4"/>
          <tpl fld="8" item="52"/>
          <tpl hier="68" item="0"/>
          <tpl fld="4" item="3"/>
        </tpls>
      </n>
      <n v="13677991.419999998" in="0">
        <tpls c="7">
          <tpl fld="12" item="0"/>
          <tpl fld="2" item="0"/>
          <tpl fld="1" item="1"/>
          <tpl fld="3" item="0"/>
          <tpl fld="8" item="37"/>
          <tpl hier="68" item="0"/>
          <tpl fld="4" item="3"/>
        </tpls>
      </n>
      <n v="148710462.58999997" in="0">
        <tpls c="7">
          <tpl fld="0" item="7"/>
          <tpl fld="2" item="0"/>
          <tpl fld="1" item="0"/>
          <tpl fld="3" item="0"/>
          <tpl fld="5" item="1"/>
          <tpl hier="68" item="0"/>
          <tpl fld="4" item="3"/>
        </tpls>
      </n>
      <n v="5320049.9699999988" in="0">
        <tpls c="7">
          <tpl fld="12" item="0"/>
          <tpl fld="2" item="0"/>
          <tpl fld="1" item="0"/>
          <tpl fld="3" item="3"/>
          <tpl fld="8" item="40"/>
          <tpl hier="68" item="0"/>
          <tpl fld="4" item="3"/>
        </tpls>
      </n>
      <n v="299117.18" in="0">
        <tpls c="7">
          <tpl fld="12" item="0"/>
          <tpl fld="2" item="0"/>
          <tpl fld="1" item="1"/>
          <tpl fld="3" item="3"/>
          <tpl fld="8" item="44"/>
          <tpl hier="68" item="0"/>
          <tpl fld="4" item="3"/>
        </tpls>
      </n>
      <n v="1636" in="1">
        <tpls c="7">
          <tpl fld="12" item="0"/>
          <tpl fld="2" item="0"/>
          <tpl fld="1" item="0"/>
          <tpl fld="3" item="4"/>
          <tpl fld="8" item="34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72"/>
          <tpl hier="68" item="0"/>
          <tpl fld="4" item="3"/>
        </tpls>
      </n>
      <n v="233" in="1">
        <tpls c="7">
          <tpl fld="12" item="0"/>
          <tpl fld="2" item="0"/>
          <tpl fld="1" item="1"/>
          <tpl fld="3" item="1"/>
          <tpl fld="8" item="86"/>
          <tpl hier="68" item="0"/>
          <tpl fld="4" item="3"/>
        </tpls>
      </n>
      <n v="17313.559999999998" in="0">
        <tpls c="7">
          <tpl fld="12" item="0"/>
          <tpl fld="2" item="0"/>
          <tpl fld="1" item="1"/>
          <tpl fld="3" item="3"/>
          <tpl fld="8" item="27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101"/>
          <tpl hier="68" item="0"/>
          <tpl fld="4" item="3"/>
        </tpls>
      </n>
      <n v="9013023.4800000004" in="0">
        <tpls c="7">
          <tpl fld="12" item="0"/>
          <tpl fld="2" item="0"/>
          <tpl fld="1" item="0"/>
          <tpl fld="3" item="3"/>
          <tpl fld="8" item="21"/>
          <tpl hier="68" item="0"/>
          <tpl fld="4" item="3"/>
        </tpls>
      </n>
      <n v="1175072.92" in="0">
        <tpls c="7">
          <tpl fld="12" item="0"/>
          <tpl fld="2" item="0"/>
          <tpl fld="1" item="1"/>
          <tpl fld="3" item="0"/>
          <tpl fld="8" item="3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13"/>
          <tpl hier="68" item="0"/>
          <tpl fld="4" item="3"/>
        </tpls>
      </n>
      <n v="127981" in="1">
        <tpls c="7">
          <tpl fld="12" item="0"/>
          <tpl fld="2" item="0"/>
          <tpl fld="1" item="0"/>
          <tpl fld="3" item="1"/>
          <tpl fld="8" item="61"/>
          <tpl hier="68" item="0"/>
          <tpl fld="4" item="3"/>
        </tpls>
      </n>
      <n v="3745719.1500000004" in="0">
        <tpls c="7">
          <tpl fld="12" item="0"/>
          <tpl fld="2" item="0"/>
          <tpl fld="1" item="0"/>
          <tpl fld="3" item="0"/>
          <tpl fld="8" item="51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58"/>
          <tpl hier="68" item="0"/>
          <tpl fld="4" item="3"/>
        </tpls>
      </n>
      <n v="250058" in="1">
        <tpls c="7">
          <tpl fld="12" item="0"/>
          <tpl fld="2" item="0"/>
          <tpl fld="1" item="0"/>
          <tpl fld="3" item="1"/>
          <tpl fld="8" item="81"/>
          <tpl hier="68" item="0"/>
          <tpl fld="4" item="3"/>
        </tpls>
      </n>
      <n v="3824" in="1">
        <tpls c="7">
          <tpl fld="12" item="0"/>
          <tpl fld="2" item="0"/>
          <tpl fld="1" item="0"/>
          <tpl fld="3" item="1"/>
          <tpl fld="8" item="46"/>
          <tpl hier="68" item="0"/>
          <tpl fld="4" item="3"/>
        </tpls>
      </n>
      <n v="90" in="1">
        <tpls c="7">
          <tpl fld="12" item="0"/>
          <tpl fld="2" item="0"/>
          <tpl fld="1" item="0"/>
          <tpl fld="3" item="4"/>
          <tpl fld="8" item="97"/>
          <tpl hier="68" item="0"/>
          <tpl fld="4" item="3"/>
        </tpls>
      </n>
      <n v="269563858.56999999" in="0">
        <tpls c="7">
          <tpl fld="12" item="0"/>
          <tpl fld="2" item="0"/>
          <tpl fld="1" item="0"/>
          <tpl fld="3" item="0"/>
          <tpl fld="8" item="104"/>
          <tpl hier="68" item="0"/>
          <tpl fld="4" item="3"/>
        </tpls>
      </n>
      <n v="450201.08999999997" in="0">
        <tpls c="7">
          <tpl fld="12" item="0"/>
          <tpl fld="2" item="0"/>
          <tpl fld="1" item="0"/>
          <tpl fld="3" item="3"/>
          <tpl fld="7" item="15"/>
          <tpl hier="68" item="0"/>
          <tpl fld="4" item="3"/>
        </tpls>
      </n>
      <n v="3016110.25" in="0">
        <tpls c="7">
          <tpl fld="12" item="0"/>
          <tpl fld="2" item="0"/>
          <tpl fld="1" item="0"/>
          <tpl fld="3" item="0"/>
          <tpl fld="8" item="45"/>
          <tpl hier="68" item="0"/>
          <tpl fld="4" item="3"/>
        </tpls>
      </n>
      <n v="31" in="1">
        <tpls c="7">
          <tpl fld="12" item="0"/>
          <tpl fld="2" item="0"/>
          <tpl fld="1" item="1"/>
          <tpl fld="3" item="4"/>
          <tpl fld="8" item="41"/>
          <tpl hier="68" item="0"/>
          <tpl fld="4" item="3"/>
        </tpls>
      </n>
      <n v="1693" in="1">
        <tpls c="7">
          <tpl fld="12" item="0"/>
          <tpl fld="2" item="0"/>
          <tpl fld="1" item="0"/>
          <tpl fld="3" item="4"/>
          <tpl fld="8" item="117"/>
          <tpl hier="68" item="0"/>
          <tpl fld="4" item="3"/>
        </tpls>
      </n>
      <n v="19030" in="1">
        <tpls c="7">
          <tpl fld="12" item="0"/>
          <tpl fld="2" item="0"/>
          <tpl fld="1" item="0"/>
          <tpl fld="3" item="4"/>
          <tpl fld="8" item="120"/>
          <tpl hier="68" item="0"/>
          <tpl fld="4" item="3"/>
        </tpls>
      </n>
      <n v="314" in="1">
        <tpls c="7">
          <tpl fld="12" item="0"/>
          <tpl fld="2" item="0"/>
          <tpl fld="1" item="0"/>
          <tpl fld="3" item="4"/>
          <tpl fld="8" item="110"/>
          <tpl hier="68" item="0"/>
          <tpl fld="4" item="3"/>
        </tpls>
      </n>
      <n v="2" in="1">
        <tpls c="7">
          <tpl fld="12" item="0"/>
          <tpl fld="2" item="0"/>
          <tpl fld="1" item="1"/>
          <tpl fld="3" item="4"/>
          <tpl fld="8" item="27"/>
          <tpl hier="68" item="0"/>
          <tpl fld="4" item="3"/>
        </tpls>
      </n>
      <n v="4122665.3099999996" in="0">
        <tpls c="7">
          <tpl fld="12" item="0"/>
          <tpl fld="2" item="0"/>
          <tpl fld="1" item="0"/>
          <tpl fld="3" item="0"/>
          <tpl fld="7" item="20"/>
          <tpl hier="68" item="0"/>
          <tpl fld="4" item="3"/>
        </tpls>
      </n>
      <n v="123" in="1">
        <tpls c="5">
          <tpl fld="12" item="0"/>
          <tpl fld="1" item="0"/>
          <tpl fld="3" item="7"/>
          <tpl fld="11" item="3"/>
          <tpl hier="68" item="0"/>
        </tpls>
      </n>
      <n v="52862" in="1">
        <tpls c="7">
          <tpl fld="12" item="0"/>
          <tpl fld="2" item="0"/>
          <tpl fld="1" item="0"/>
          <tpl fld="3" item="1"/>
          <tpl fld="7" item="11"/>
          <tpl hier="68" item="0"/>
          <tpl fld="4" item="3"/>
        </tpls>
      </n>
      <n v="9452178.2800000012" in="0">
        <tpls c="7">
          <tpl fld="12" item="0"/>
          <tpl fld="2" item="0"/>
          <tpl fld="1" item="0"/>
          <tpl fld="3" item="0"/>
          <tpl fld="7" item="15"/>
          <tpl hier="68" item="0"/>
          <tpl fld="4" item="3"/>
        </tpls>
      </n>
      <n v="508126.54000000004" in="0">
        <tpls c="7">
          <tpl fld="0" item="3"/>
          <tpl fld="2" item="0"/>
          <tpl fld="1" item="0"/>
          <tpl fld="3" item="0"/>
          <tpl hier="64" item="4294967295"/>
          <tpl hier="68" item="0"/>
          <tpl fld="4" item="3"/>
        </tpls>
      </n>
      <n v="0" in="0">
        <tpls c="7">
          <tpl fld="0" item="13"/>
          <tpl fld="2" item="0"/>
          <tpl fld="1" item="0"/>
          <tpl fld="3" item="0"/>
          <tpl fld="5" item="1"/>
          <tpl hier="68" item="0"/>
          <tpl fld="4" item="3"/>
        </tpls>
      </n>
      <n v="4200727.01" in="0">
        <tpls c="7">
          <tpl fld="12" item="0"/>
          <tpl fld="2" item="0"/>
          <tpl fld="1" item="1"/>
          <tpl fld="3" item="3"/>
          <tpl fld="8" item="84"/>
          <tpl hier="68" item="0"/>
          <tpl fld="4" item="3"/>
        </tpls>
      </n>
      <n v="59334" in="1">
        <tpls c="7">
          <tpl fld="12" item="0"/>
          <tpl fld="2" item="0"/>
          <tpl fld="1" item="1"/>
          <tpl fld="3" item="1"/>
          <tpl fld="8" item="30"/>
          <tpl hier="68" item="0"/>
          <tpl fld="4" item="3"/>
        </tpls>
      </n>
      <n v="3474718.84" in="0">
        <tpls c="7">
          <tpl fld="12" item="0"/>
          <tpl fld="2" item="0"/>
          <tpl fld="1" item="1"/>
          <tpl fld="3" item="0"/>
          <tpl fld="8" item="54"/>
          <tpl hier="68" item="0"/>
          <tpl fld="4" item="3"/>
        </tpls>
      </n>
      <n v="94428433.280000001" in="0">
        <tpls c="5">
          <tpl fld="12" item="0"/>
          <tpl fld="1" item="0"/>
          <tpl fld="3" item="2"/>
          <tpl fld="11" item="13"/>
          <tpl hier="68" item="0"/>
        </tpls>
      </n>
      <n v="17236497.300000001" in="0">
        <tpls c="7">
          <tpl fld="12" item="0"/>
          <tpl fld="2" item="0"/>
          <tpl fld="1" item="1"/>
          <tpl fld="3" item="0"/>
          <tpl fld="8" item="113"/>
          <tpl hier="68" item="0"/>
          <tpl fld="4" item="3"/>
        </tpls>
      </n>
      <n v="65537594.710000001" in="0">
        <tpls c="7">
          <tpl fld="0" item="6"/>
          <tpl fld="2" item="0"/>
          <tpl fld="1" item="1"/>
          <tpl fld="3" item="0"/>
          <tpl fld="5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101"/>
          <tpl hier="68" item="0"/>
          <tpl fld="4" item="3"/>
        </tpls>
      </n>
      <n v="4475" in="1">
        <tpls c="7">
          <tpl fld="12" item="0"/>
          <tpl fld="2" item="0"/>
          <tpl fld="1" item="0"/>
          <tpl fld="3" item="1"/>
          <tpl fld="8" item="108"/>
          <tpl hier="68" item="0"/>
          <tpl fld="4" item="3"/>
        </tpls>
      </n>
      <n v="4505" in="1">
        <tpls c="5">
          <tpl fld="12" item="0"/>
          <tpl fld="1" item="0"/>
          <tpl fld="3" item="7"/>
          <tpl fld="11" item="10"/>
          <tpl hier="68" item="0"/>
        </tpls>
      </n>
      <n v="43499" in="1">
        <tpls c="7">
          <tpl fld="12" item="0"/>
          <tpl fld="2" item="0"/>
          <tpl fld="1" item="1"/>
          <tpl fld="3" item="1"/>
          <tpl fld="7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58"/>
          <tpl hier="68" item="0"/>
          <tpl fld="4" item="3"/>
        </tpls>
      </n>
      <n v="3834.88" in="0">
        <tpls c="7">
          <tpl fld="12" item="0"/>
          <tpl fld="2" item="0"/>
          <tpl fld="1" item="0"/>
          <tpl fld="3" item="0"/>
          <tpl fld="8" item="99"/>
          <tpl hier="68" item="0"/>
          <tpl fld="4" item="3"/>
        </tpls>
      </n>
      <n v="68515017.459999993" in="0">
        <tpls c="7">
          <tpl fld="12" item="0"/>
          <tpl fld="2" item="0"/>
          <tpl fld="1" item="0"/>
          <tpl fld="3" item="3"/>
          <tpl fld="8" item="61"/>
          <tpl hier="68" item="0"/>
          <tpl fld="4" item="3"/>
        </tpls>
      </n>
      <n v="5714" in="1">
        <tpls c="7">
          <tpl fld="12" item="0"/>
          <tpl fld="2" item="0"/>
          <tpl fld="1" item="0"/>
          <tpl fld="3" item="1"/>
          <tpl fld="8" item="15"/>
          <tpl hier="68" item="0"/>
          <tpl fld="4" item="3"/>
        </tpls>
      </n>
      <n v="5037" in="1">
        <tpls c="7">
          <tpl fld="12" item="0"/>
          <tpl fld="2" item="0"/>
          <tpl fld="1" item="1"/>
          <tpl fld="3" item="1"/>
          <tpl fld="8" item="26"/>
          <tpl hier="68" item="0"/>
          <tpl fld="4" item="3"/>
        </tpls>
      </n>
      <n v="128394588.95" in="0">
        <tpls c="7">
          <tpl fld="12" item="0"/>
          <tpl fld="2" item="0"/>
          <tpl fld="1" item="0"/>
          <tpl fld="3" item="0"/>
          <tpl fld="8" item="109"/>
          <tpl hier="68" item="0"/>
          <tpl fld="4" item="3"/>
        </tpls>
      </n>
      <n v="27534381.289999995" in="0">
        <tpls c="7">
          <tpl fld="0" item="22"/>
          <tpl fld="2" item="0"/>
          <tpl fld="1" item="1"/>
          <tpl fld="3" item="0"/>
          <tpl fld="5" item="0"/>
          <tpl hier="68" item="0"/>
          <tpl fld="4" item="3"/>
        </tpls>
      </n>
      <n v="16" in="1">
        <tpls c="7">
          <tpl fld="12" item="0"/>
          <tpl fld="2" item="0"/>
          <tpl fld="1" item="1"/>
          <tpl fld="3" item="4"/>
          <tpl fld="8" item="35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23"/>
          <tpl hier="68" item="0"/>
          <tpl fld="4" item="3"/>
        </tpls>
      </n>
      <n v="6689211.9799999995" in="0">
        <tpls c="7">
          <tpl fld="12" item="0"/>
          <tpl fld="2" item="0"/>
          <tpl fld="1" item="0"/>
          <tpl fld="3" item="3"/>
          <tpl fld="8" item="109"/>
          <tpl hier="68" item="0"/>
          <tpl fld="4" item="3"/>
        </tpls>
      </n>
      <n v="87823" in="1">
        <tpls c="7">
          <tpl fld="12" item="0"/>
          <tpl fld="2" item="0"/>
          <tpl fld="1" item="0"/>
          <tpl fld="3" item="1"/>
          <tpl fld="8" item="42"/>
          <tpl hier="68" item="0"/>
          <tpl fld="4" item="3"/>
        </tpls>
      </n>
      <n v="164674430.93000001" in="0">
        <tpls c="7">
          <tpl fld="12" item="0"/>
          <tpl fld="2" item="0"/>
          <tpl fld="1" item="1"/>
          <tpl fld="3" item="3"/>
          <tpl fld="7" item="3"/>
          <tpl hier="68" item="0"/>
          <tpl fld="4" item="3"/>
        </tpls>
      </n>
      <n v="567763319.64000022" in="0">
        <tpls c="7">
          <tpl fld="0" item="11"/>
          <tpl fld="2" item="0"/>
          <tpl fld="1" item="1"/>
          <tpl fld="3" item="0"/>
          <tpl fld="5" item="1"/>
          <tpl hier="68" item="0"/>
          <tpl fld="4" item="3"/>
        </tpls>
      </n>
      <m>
        <tpls c="5">
          <tpl fld="12" item="0"/>
          <tpl fld="1" item="0"/>
          <tpl fld="3" item="6"/>
          <tpl fld="11" item="6"/>
          <tpl hier="68" item="0"/>
        </tpls>
      </m>
      <n v="9123107.3599999994" in="0">
        <tpls c="7">
          <tpl fld="12" item="0"/>
          <tpl fld="2" item="0"/>
          <tpl fld="1" item="0"/>
          <tpl fld="3" item="3"/>
          <tpl fld="8" item="22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7" item="5"/>
          <tpl hier="68" item="0"/>
          <tpl fld="4" item="3"/>
        </tpls>
      </n>
      <n v="99" in="1">
        <tpls c="7">
          <tpl fld="12" item="0"/>
          <tpl fld="2" item="0"/>
          <tpl fld="1" item="1"/>
          <tpl fld="3" item="1"/>
          <tpl fld="8" item="102"/>
          <tpl hier="68" item="0"/>
          <tpl fld="4" item="3"/>
        </tpls>
      </n>
      <n v="71824295.399999991" in="0">
        <tpls c="7">
          <tpl fld="12" item="0"/>
          <tpl fld="2" item="0"/>
          <tpl fld="1" item="0"/>
          <tpl fld="3" item="3"/>
          <tpl fld="8" item="42"/>
          <tpl hier="68" item="0"/>
          <tpl fld="4" item="3"/>
        </tpls>
      </n>
      <n v="1615246.6300000001" in="0">
        <tpls c="7">
          <tpl fld="12" item="0"/>
          <tpl fld="2" item="0"/>
          <tpl fld="1" item="1"/>
          <tpl fld="3" item="3"/>
          <tpl fld="8" item="79"/>
          <tpl hier="68" item="0"/>
          <tpl fld="4" item="3"/>
        </tpls>
      </n>
      <n v="25949307.330000002" in="0">
        <tpls c="7">
          <tpl fld="0" item="22"/>
          <tpl fld="2" item="0"/>
          <tpl fld="1" item="0"/>
          <tpl fld="3" item="0"/>
          <tpl fld="5" item="0"/>
          <tpl hier="68" item="0"/>
          <tpl fld="4" item="3"/>
        </tpls>
      </n>
      <n v="167048" in="1">
        <tpls c="7">
          <tpl fld="12" item="0"/>
          <tpl fld="2" item="0"/>
          <tpl fld="1" item="0"/>
          <tpl fld="3" item="1"/>
          <tpl fld="8" item="23"/>
          <tpl hier="68" item="0"/>
          <tpl fld="4" item="3"/>
        </tpls>
      </n>
      <n v="4122665.3099999996" in="0">
        <tpls c="7">
          <tpl fld="12" item="0"/>
          <tpl fld="2" item="0"/>
          <tpl fld="1" item="0"/>
          <tpl fld="3" item="0"/>
          <tpl fld="8" item="54"/>
          <tpl hier="68" item="0"/>
          <tpl fld="4" item="3"/>
        </tpls>
      </n>
      <n v="11903" in="1">
        <tpls c="7">
          <tpl fld="12" item="0"/>
          <tpl fld="2" item="0"/>
          <tpl fld="1" item="0"/>
          <tpl fld="3" item="1"/>
          <tpl fld="8" item="106"/>
          <tpl hier="68" item="0"/>
          <tpl fld="4" item="3"/>
        </tpls>
      </n>
      <n v="2223176" in="1">
        <tpls c="7">
          <tpl fld="12" item="0"/>
          <tpl fld="2" item="0"/>
          <tpl fld="1" item="0"/>
          <tpl fld="3" item="4"/>
          <tpl fld="8" item="85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99"/>
          <tpl hier="68" item="0"/>
          <tpl fld="4" item="3"/>
        </tpls>
      </n>
      <n v="92233531.920000002" in="0">
        <tpls c="7">
          <tpl fld="12" item="0"/>
          <tpl fld="2" item="0"/>
          <tpl fld="1" item="1"/>
          <tpl fld="3" item="3"/>
          <tpl fld="8" item="85"/>
          <tpl hier="68" item="0"/>
          <tpl fld="4" item="3"/>
        </tpls>
      </n>
      <n v="22746" in="1">
        <tpls c="7">
          <tpl fld="12" item="0"/>
          <tpl fld="2" item="0"/>
          <tpl fld="1" item="0"/>
          <tpl fld="3" item="1"/>
          <tpl fld="8" item="88"/>
          <tpl hier="68" item="0"/>
          <tpl fld="4" item="3"/>
        </tpls>
      </n>
      <n v="28050838.02" in="0">
        <tpls c="7">
          <tpl fld="12" item="0"/>
          <tpl fld="2" item="0"/>
          <tpl fld="1" item="0"/>
          <tpl fld="3" item="0"/>
          <tpl fld="8" item="34"/>
          <tpl hier="68" item="0"/>
          <tpl fld="4" item="3"/>
        </tpls>
      </n>
      <n v="2466" in="1">
        <tpls c="7">
          <tpl fld="12" item="0"/>
          <tpl fld="2" item="0"/>
          <tpl fld="1" item="0"/>
          <tpl fld="3" item="4"/>
          <tpl fld="8" item="33"/>
          <tpl hier="68" item="0"/>
          <tpl fld="4" item="3"/>
        </tpls>
      </n>
      <n v="50706589.760000005" in="0">
        <tpls c="7">
          <tpl fld="12" item="0"/>
          <tpl fld="2" item="0"/>
          <tpl fld="1" item="0"/>
          <tpl fld="3" item="0"/>
          <tpl fld="8" item="59"/>
          <tpl hier="68" item="0"/>
          <tpl fld="4" item="3"/>
        </tpls>
      </n>
      <n v="159496751.21999997" in="0">
        <tpls c="7">
          <tpl fld="0" item="4"/>
          <tpl fld="2" item="0"/>
          <tpl fld="1" item="0"/>
          <tpl fld="3" item="0"/>
          <tpl fld="5" item="0"/>
          <tpl hier="68" item="0"/>
          <tpl fld="4" item="3"/>
        </tpls>
      </n>
      <n v="3483794.7899999996" in="0">
        <tpls c="7">
          <tpl fld="12" item="0"/>
          <tpl fld="2" item="0"/>
          <tpl fld="1" item="1"/>
          <tpl fld="3" item="3"/>
          <tpl fld="8" item="40"/>
          <tpl hier="68" item="0"/>
          <tpl fld="4" item="3"/>
        </tpls>
      </n>
      <n v="2319" in="1">
        <tpls c="7">
          <tpl fld="12" item="0"/>
          <tpl fld="2" item="0"/>
          <tpl fld="1" item="0"/>
          <tpl fld="3" item="4"/>
          <tpl fld="7" item="16"/>
          <tpl hier="68" item="0"/>
          <tpl fld="4" item="3"/>
        </tpls>
      </n>
      <n v="0" in="0">
        <tpls c="5">
          <tpl fld="12" item="0"/>
          <tpl fld="1" item="0"/>
          <tpl fld="3" item="2"/>
          <tpl fld="11" item="17"/>
          <tpl hier="68" item="0"/>
        </tpls>
      </n>
      <n v="19194222.899999999" in="0">
        <tpls c="7">
          <tpl fld="0" item="1"/>
          <tpl fld="2" item="0"/>
          <tpl fld="1" item="0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7" item="5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73"/>
          <tpl hier="68" item="0"/>
          <tpl fld="4" item="3"/>
        </tpls>
      </n>
      <n v="64125.619999999995" in="0">
        <tpls c="7">
          <tpl fld="12" item="0"/>
          <tpl fld="2" item="0"/>
          <tpl fld="1" item="1"/>
          <tpl fld="3" item="3"/>
          <tpl fld="8" item="93"/>
          <tpl hier="68" item="0"/>
          <tpl fld="4" item="3"/>
        </tpls>
      </n>
      <n v="1199" in="1">
        <tpls c="7">
          <tpl fld="12" item="0"/>
          <tpl fld="2" item="0"/>
          <tpl fld="1" item="0"/>
          <tpl fld="3" item="4"/>
          <tpl fld="8" item="52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95"/>
          <tpl hier="68" item="0"/>
          <tpl fld="4" item="3"/>
        </tpls>
      </n>
      <m>
        <tpls c="5">
          <tpl fld="12" item="0"/>
          <tpl fld="1" item="0"/>
          <tpl fld="3" item="7"/>
          <tpl fld="11" item="11"/>
          <tpl hier="68" item="0"/>
        </tpls>
      </m>
      <n v="57083" in="1">
        <tpls c="7">
          <tpl fld="12" item="0"/>
          <tpl fld="2" item="0"/>
          <tpl fld="1" item="1"/>
          <tpl fld="3" item="4"/>
          <tpl fld="7" item="23"/>
          <tpl hier="68" item="0"/>
          <tpl fld="4" item="3"/>
        </tpls>
      </n>
      <n v="33809" in="0">
        <tpls c="7">
          <tpl fld="12" item="0"/>
          <tpl fld="2" item="0"/>
          <tpl fld="1" item="1"/>
          <tpl fld="3" item="0"/>
          <tpl fld="8" item="28"/>
          <tpl hier="68" item="0"/>
          <tpl fld="4" item="3"/>
        </tpls>
      </n>
      <n v="270102.06000000006" in="0">
        <tpls c="7">
          <tpl fld="12" item="0"/>
          <tpl fld="2" item="0"/>
          <tpl fld="1" item="0"/>
          <tpl fld="3" item="3"/>
          <tpl fld="8" item="86"/>
          <tpl hier="68" item="0"/>
          <tpl fld="4" item="3"/>
        </tpls>
      </n>
      <n v="1080451.3600000001" in="0">
        <tpls c="7">
          <tpl fld="12" item="0"/>
          <tpl fld="2" item="0"/>
          <tpl fld="1" item="1"/>
          <tpl fld="3" item="0"/>
          <tpl fld="8" item="84"/>
          <tpl hier="68" item="0"/>
          <tpl fld="4" item="3"/>
        </tpls>
      </n>
      <n v="31387" in="1">
        <tpls c="7">
          <tpl fld="12" item="0"/>
          <tpl fld="2" item="0"/>
          <tpl fld="1" item="0"/>
          <tpl fld="3" item="1"/>
          <tpl fld="8" item="92"/>
          <tpl hier="68" item="0"/>
          <tpl fld="4" item="3"/>
        </tpls>
      </n>
      <n v="4747776.8600000003" in="0">
        <tpls c="7">
          <tpl fld="12" item="0"/>
          <tpl fld="2" item="0"/>
          <tpl fld="1" item="0"/>
          <tpl fld="3" item="0"/>
          <tpl fld="8" item="75"/>
          <tpl hier="68" item="0"/>
          <tpl fld="4" item="3"/>
        </tpls>
      </n>
      <n v="17388" in="1">
        <tpls c="7">
          <tpl fld="12" item="0"/>
          <tpl fld="2" item="0"/>
          <tpl fld="1" item="0"/>
          <tpl fld="3" item="1"/>
          <tpl fld="8" item="24"/>
          <tpl hier="68" item="0"/>
          <tpl fld="4" item="3"/>
        </tpls>
      </n>
      <n v="10398306.85" in="0">
        <tpls c="7">
          <tpl fld="12" item="0"/>
          <tpl fld="2" item="0"/>
          <tpl fld="1" item="1"/>
          <tpl fld="3" item="3"/>
          <tpl fld="8" item="31"/>
          <tpl hier="68" item="0"/>
          <tpl fld="4" item="3"/>
        </tpls>
      </n>
      <n v="310046.81" in="0">
        <tpls c="7">
          <tpl fld="12" item="0"/>
          <tpl fld="2" item="0"/>
          <tpl fld="1" item="0"/>
          <tpl fld="3" item="3"/>
          <tpl fld="8" item="98"/>
          <tpl hier="68" item="0"/>
          <tpl fld="4" item="3"/>
        </tpls>
      </n>
      <n v="359781015.99000001" in="0">
        <tpls c="7">
          <tpl fld="0" item="14"/>
          <tpl fld="2" item="0"/>
          <tpl fld="1" item="0"/>
          <tpl fld="3" item="0"/>
          <tpl fld="5" item="0"/>
          <tpl hier="68" item="0"/>
          <tpl fld="4" item="3"/>
        </tpls>
      </n>
      <n v="3422921.32" in="0">
        <tpls c="7">
          <tpl fld="12" item="0"/>
          <tpl fld="2" item="0"/>
          <tpl fld="1" item="0"/>
          <tpl fld="3" item="0"/>
          <tpl fld="8" item="14"/>
          <tpl hier="68" item="0"/>
          <tpl fld="4" item="3"/>
        </tpls>
      </n>
      <n v="14240" in="1">
        <tpls c="7">
          <tpl fld="12" item="0"/>
          <tpl fld="2" item="0"/>
          <tpl fld="1" item="1"/>
          <tpl fld="3" item="4"/>
          <tpl fld="8" item="60"/>
          <tpl hier="68" item="0"/>
          <tpl fld="4" item="3"/>
        </tpls>
      </n>
      <n v="41634283.050000004" in="0">
        <tpls c="7">
          <tpl fld="12" item="0"/>
          <tpl fld="2" item="0"/>
          <tpl fld="1" item="1"/>
          <tpl fld="3" item="0"/>
          <tpl fld="8" item="21"/>
          <tpl hier="68" item="0"/>
          <tpl fld="4" item="3"/>
        </tpls>
      </n>
      <n v="793579.99" in="0">
        <tpls c="7">
          <tpl fld="12" item="0"/>
          <tpl fld="2" item="0"/>
          <tpl fld="1" item="1"/>
          <tpl fld="3" item="3"/>
          <tpl fld="7" item="9"/>
          <tpl hier="68" item="0"/>
          <tpl fld="4" item="3"/>
        </tpls>
      </n>
      <n v="203805262.07000002" in="0">
        <tpls c="7">
          <tpl fld="0" item="9"/>
          <tpl fld="2" item="0"/>
          <tpl fld="1" item="1"/>
          <tpl fld="3" item="0"/>
          <tpl fld="5" item="0"/>
          <tpl hier="68" item="0"/>
          <tpl fld="4" item="3"/>
        </tpls>
      </n>
      <n v="1347778907.9199998" in="0">
        <tpls c="7">
          <tpl fld="12" item="0"/>
          <tpl fld="2" item="0"/>
          <tpl fld="1" item="0"/>
          <tpl fld="3" item="3"/>
          <tpl fld="7" item="0"/>
          <tpl hier="68" item="0"/>
          <tpl fld="4" item="3"/>
        </tpls>
      </n>
      <n v="54001.020000000004" in="0">
        <tpls c="7">
          <tpl fld="12" item="0"/>
          <tpl fld="2" item="0"/>
          <tpl fld="1" item="1"/>
          <tpl fld="3" item="3"/>
          <tpl fld="8" item="25"/>
          <tpl hier="68" item="0"/>
          <tpl fld="4" item="3"/>
        </tpls>
      </n>
      <n v="1983" in="1">
        <tpls c="7">
          <tpl fld="12" item="0"/>
          <tpl fld="2" item="0"/>
          <tpl fld="1" item="1"/>
          <tpl fld="3" item="4"/>
          <tpl fld="7" item="4"/>
          <tpl hier="68" item="0"/>
          <tpl fld="4" item="3"/>
        </tpls>
      </n>
      <n v="1113958" in="1">
        <tpls c="7">
          <tpl fld="0" item="11"/>
          <tpl fld="2" item="0"/>
          <tpl fld="1" item="0"/>
          <tpl fld="3" item="1"/>
          <tpl fld="6" item="0"/>
          <tpl hier="68" item="0"/>
          <tpl fld="4" item="3"/>
        </tpls>
      </n>
      <n v="38" in="1">
        <tpls c="7">
          <tpl fld="12" item="0"/>
          <tpl fld="2" item="0"/>
          <tpl fld="1" item="0"/>
          <tpl fld="3" item="1"/>
          <tpl fld="8" item="67"/>
          <tpl hier="68" item="0"/>
          <tpl fld="4" item="3"/>
        </tpls>
      </n>
      <n v="455916541.78000009" in="0">
        <tpls c="7">
          <tpl fld="0" item="14"/>
          <tpl fld="2" item="0"/>
          <tpl fld="1" item="1"/>
          <tpl fld="3" item="0"/>
          <tpl fld="5" item="1"/>
          <tpl hier="68" item="0"/>
          <tpl fld="4" item="3"/>
        </tpls>
      </n>
      <n v="32220885.75" in="0">
        <tpls c="7">
          <tpl fld="12" item="0"/>
          <tpl fld="2" item="0"/>
          <tpl fld="1" item="1"/>
          <tpl fld="3" item="3"/>
          <tpl fld="8" item="116"/>
          <tpl hier="68" item="0"/>
          <tpl fld="4" item="3"/>
        </tpls>
      </n>
      <n v="245634" in="1">
        <tpls c="7">
          <tpl fld="12" item="0"/>
          <tpl fld="2" item="0"/>
          <tpl fld="1" item="1"/>
          <tpl fld="3" item="1"/>
          <tpl fld="7" item="3"/>
          <tpl hier="68" item="0"/>
          <tpl fld="4" item="3"/>
        </tpls>
      </n>
      <m>
        <tpls c="5">
          <tpl fld="12" item="0"/>
          <tpl fld="1" item="0"/>
          <tpl fld="3" item="6"/>
          <tpl fld="11" item="19"/>
          <tpl hier="68" item="0"/>
        </tpls>
      </m>
      <n v="10253" in="1">
        <tpls c="7">
          <tpl fld="0" item="0"/>
          <tpl fld="2" item="0"/>
          <tpl fld="1" item="0"/>
          <tpl fld="3" item="1"/>
          <tpl fld="6" item="1"/>
          <tpl hier="68" item="0"/>
          <tpl fld="4" item="3"/>
        </tpls>
      </n>
      <n v="40" in="1">
        <tpls c="7">
          <tpl fld="12" item="0"/>
          <tpl fld="2" item="0"/>
          <tpl fld="1" item="0"/>
          <tpl fld="3" item="1"/>
          <tpl fld="8" item="36"/>
          <tpl hier="68" item="0"/>
          <tpl fld="4" item="3"/>
        </tpls>
      </n>
      <m>
        <tpls c="5">
          <tpl fld="12" item="0"/>
          <tpl fld="1" item="0"/>
          <tpl fld="3" item="5"/>
          <tpl fld="11" item="4"/>
          <tpl hier="68" item="0"/>
        </tpls>
      </m>
      <n v="7796066.9399999995" in="0">
        <tpls c="7">
          <tpl fld="12" item="0"/>
          <tpl fld="2" item="0"/>
          <tpl fld="1" item="1"/>
          <tpl fld="3" item="3"/>
          <tpl fld="8" item="2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99"/>
          <tpl hier="68" item="0"/>
          <tpl fld="4" item="3"/>
        </tpls>
      </n>
      <n v="714" in="1">
        <tpls c="7">
          <tpl fld="12" item="0"/>
          <tpl fld="2" item="0"/>
          <tpl fld="1" item="1"/>
          <tpl fld="3" item="4"/>
          <tpl fld="8" item="29"/>
          <tpl hier="68" item="0"/>
          <tpl fld="4" item="3"/>
        </tpls>
      </n>
      <n v="1207451.5499999998" in="0">
        <tpls c="7">
          <tpl fld="12" item="0"/>
          <tpl fld="2" item="0"/>
          <tpl fld="1" item="0"/>
          <tpl fld="3" item="0"/>
          <tpl fld="7" item="7"/>
          <tpl hier="68" item="0"/>
          <tpl fld="4" item="3"/>
        </tpls>
      </n>
      <n v="802322" in="1">
        <tpls c="7">
          <tpl fld="12" item="0"/>
          <tpl fld="2" item="0"/>
          <tpl fld="1" item="1"/>
          <tpl fld="3" item="1"/>
          <tpl fld="7" item="0"/>
          <tpl hier="68" item="0"/>
          <tpl fld="4" item="3"/>
        </tpls>
      </n>
      <n v="35515424.729999997" in="0">
        <tpls c="7">
          <tpl fld="12" item="0"/>
          <tpl fld="2" item="0"/>
          <tpl fld="1" item="1"/>
          <tpl fld="3" item="0"/>
          <tpl fld="7" item="1"/>
          <tpl hier="68" item="0"/>
          <tpl fld="4" item="3"/>
        </tpls>
      </n>
      <n v="41" in="1">
        <tpls c="7">
          <tpl fld="12" item="0"/>
          <tpl fld="2" item="0"/>
          <tpl fld="1" item="0"/>
          <tpl fld="3" item="1"/>
          <tpl fld="8" item="25"/>
          <tpl hier="68" item="0"/>
          <tpl fld="4" item="3"/>
        </tpls>
      </n>
      <n v="8018061.2300000004" in="0">
        <tpls c="7">
          <tpl fld="12" item="0"/>
          <tpl fld="2" item="0"/>
          <tpl fld="1" item="1"/>
          <tpl fld="3" item="3"/>
          <tpl fld="8" item="29"/>
          <tpl hier="68" item="0"/>
          <tpl fld="4" item="3"/>
        </tpls>
      </n>
      <n v="478" in="1">
        <tpls c="7">
          <tpl fld="12" item="0"/>
          <tpl fld="2" item="0"/>
          <tpl fld="1" item="1"/>
          <tpl fld="3" item="4"/>
          <tpl fld="8" item="115"/>
          <tpl hier="68" item="0"/>
          <tpl fld="4" item="3"/>
        </tpls>
      </n>
      <n v="0" in="0">
        <tpls c="7">
          <tpl fld="0" item="15"/>
          <tpl fld="2" item="0"/>
          <tpl fld="1" item="0"/>
          <tpl fld="3" item="0"/>
          <tpl fld="5" item="0"/>
          <tpl hier="68" item="0"/>
          <tpl fld="4" item="3"/>
        </tpls>
      </n>
      <n v="64375" in="1">
        <tpls c="7">
          <tpl fld="12" item="0"/>
          <tpl fld="2" item="0"/>
          <tpl fld="1" item="0"/>
          <tpl fld="3" item="1"/>
          <tpl fld="8" item="30"/>
          <tpl hier="68" item="0"/>
          <tpl fld="4" item="3"/>
        </tpls>
      </n>
      <n v="2710" in="1">
        <tpls c="7">
          <tpl fld="12" item="0"/>
          <tpl fld="2" item="0"/>
          <tpl fld="1" item="1"/>
          <tpl fld="3" item="4"/>
          <tpl fld="8" item="33"/>
          <tpl hier="68" item="0"/>
          <tpl fld="4" item="3"/>
        </tpls>
      </n>
      <n v="600106.99" in="0">
        <tpls c="7">
          <tpl fld="12" item="0"/>
          <tpl fld="2" item="0"/>
          <tpl fld="1" item="1"/>
          <tpl fld="3" item="0"/>
          <tpl fld="8" item="35"/>
          <tpl hier="68" item="0"/>
          <tpl fld="4" item="3"/>
        </tpls>
      </n>
      <n v="343" in="1">
        <tpls c="7">
          <tpl fld="12" item="0"/>
          <tpl fld="2" item="0"/>
          <tpl fld="1" item="0"/>
          <tpl fld="3" item="4"/>
          <tpl fld="8" item="88"/>
          <tpl hier="68" item="0"/>
          <tpl fld="4" item="3"/>
        </tpls>
      </n>
      <n v="38752931.579999998" in="0">
        <tpls c="7">
          <tpl fld="12" item="0"/>
          <tpl fld="2" item="0"/>
          <tpl fld="1" item="1"/>
          <tpl fld="3" item="3"/>
          <tpl fld="8" item="43"/>
          <tpl hier="68" item="0"/>
          <tpl fld="4" item="3"/>
        </tpls>
      </n>
      <n v="148710462.58999997" in="0">
        <tpls c="7">
          <tpl fld="0" item="7"/>
          <tpl fld="2" item="0"/>
          <tpl fld="1" item="0"/>
          <tpl fld="3" item="0"/>
          <tpl hier="64" item="4294967295"/>
          <tpl hier="68" item="0"/>
          <tpl fld="4" item="3"/>
        </tpls>
      </n>
      <n v="280" in="1">
        <tpls c="7">
          <tpl fld="12" item="0"/>
          <tpl fld="2" item="0"/>
          <tpl fld="1" item="0"/>
          <tpl fld="3" item="1"/>
          <tpl fld="8" item="39"/>
          <tpl hier="68" item="0"/>
          <tpl fld="4" item="3"/>
        </tpls>
      </n>
      <n v="1988986.65" in="0">
        <tpls c="7">
          <tpl fld="0" item="3"/>
          <tpl fld="2" item="0"/>
          <tpl fld="1" item="1"/>
          <tpl fld="3" item="0"/>
          <tpl fld="5" item="0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69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101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90"/>
          <tpl hier="68" item="0"/>
          <tpl fld="4" item="3"/>
        </tpls>
      </n>
      <n v="3222156.2499999995" in="0">
        <tpls c="7">
          <tpl fld="12" item="0"/>
          <tpl fld="2" item="0"/>
          <tpl fld="1" item="1"/>
          <tpl fld="3" item="3"/>
          <tpl fld="8" item="45"/>
          <tpl hier="68" item="0"/>
          <tpl fld="4" item="3"/>
        </tpls>
      </n>
      <m>
        <tpls c="5">
          <tpl fld="12" item="0"/>
          <tpl fld="1" item="0"/>
          <tpl fld="3" item="5"/>
          <tpl fld="11" item="5"/>
          <tpl hier="68" item="0"/>
        </tpls>
      </m>
      <n v="3" in="1">
        <tpls c="7">
          <tpl fld="12" item="0"/>
          <tpl fld="2" item="0"/>
          <tpl fld="1" item="1"/>
          <tpl fld="3" item="4"/>
          <tpl fld="8" item="92"/>
          <tpl hier="68" item="0"/>
          <tpl fld="4" item="3"/>
        </tpls>
      </n>
      <n v="138" in="1">
        <tpls c="7">
          <tpl fld="12" item="0"/>
          <tpl fld="2" item="0"/>
          <tpl fld="1" item="0"/>
          <tpl fld="3" item="1"/>
          <tpl fld="8" item="69"/>
          <tpl hier="68" item="0"/>
          <tpl fld="4" item="3"/>
        </tpls>
      </n>
      <n v="32978" in="1">
        <tpls c="7">
          <tpl fld="12" item="0"/>
          <tpl fld="2" item="0"/>
          <tpl fld="1" item="0"/>
          <tpl fld="3" item="1"/>
          <tpl fld="8" item="44"/>
          <tpl hier="68" item="0"/>
          <tpl fld="4" item="3"/>
        </tpls>
      </n>
      <n v="119577.75" in="0">
        <tpls c="7">
          <tpl fld="12" item="0"/>
          <tpl fld="2" item="0"/>
          <tpl fld="1" item="0"/>
          <tpl fld="3" item="3"/>
          <tpl fld="8" item="102"/>
          <tpl hier="68" item="0"/>
          <tpl fld="4" item="3"/>
        </tpls>
      </n>
      <n v="1550119" in="1">
        <tpls c="7">
          <tpl fld="12" item="0"/>
          <tpl fld="2" item="0"/>
          <tpl fld="1" item="0"/>
          <tpl fld="3" item="1"/>
          <tpl fld="8" item="109"/>
          <tpl hier="68" item="0"/>
          <tpl fld="4" item="3"/>
        </tpls>
      </n>
      <n v="3055" in="1">
        <tpls c="5">
          <tpl fld="12" item="0"/>
          <tpl fld="1" item="0"/>
          <tpl fld="3" item="5"/>
          <tpl fld="11" item="15"/>
          <tpl hier="68" item="0"/>
        </tpls>
      </n>
      <n v="0" in="1">
        <tpls c="7">
          <tpl fld="12" item="0"/>
          <tpl fld="2" item="0"/>
          <tpl fld="1" item="1"/>
          <tpl fld="3" item="4"/>
          <tpl fld="8" item="122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20"/>
          <tpl hier="68" item="0"/>
          <tpl fld="4" item="3"/>
        </tpls>
      </n>
      <n v="1712127697.5500004" in="0">
        <tpls c="7">
          <tpl fld="12" item="0"/>
          <tpl fld="2" item="0"/>
          <tpl fld="1" item="0"/>
          <tpl fld="3" item="0"/>
          <tpl fld="7" item="0"/>
          <tpl hier="68" item="0"/>
          <tpl fld="4" item="3"/>
        </tpls>
      </n>
      <n v="1503682.58" in="0">
        <tpls c="7">
          <tpl fld="12" item="0"/>
          <tpl fld="2" item="0"/>
          <tpl fld="1" item="0"/>
          <tpl fld="3" item="3"/>
          <tpl fld="8" item="110"/>
          <tpl hier="68" item="0"/>
          <tpl fld="4" item="3"/>
        </tpls>
      </n>
      <n v="90249988.340000018" in="0">
        <tpls c="7">
          <tpl fld="0" item="21"/>
          <tpl fld="2" item="0"/>
          <tpl fld="1" item="1"/>
          <tpl fld="3" item="0"/>
          <tpl fld="5" item="1"/>
          <tpl hier="68" item="0"/>
          <tpl fld="4" item="3"/>
        </tpls>
      </n>
      <n v="46611707.859999999" in="0">
        <tpls c="7">
          <tpl fld="12" item="0"/>
          <tpl fld="2" item="0"/>
          <tpl fld="1" item="1"/>
          <tpl fld="3" item="0"/>
          <tpl fld="8" item="117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22"/>
          <tpl hier="68" item="0"/>
          <tpl fld="4" item="3"/>
        </tpls>
      </n>
      <m>
        <tpls c="5">
          <tpl fld="12" item="0"/>
          <tpl fld="1" item="0"/>
          <tpl fld="3" item="6"/>
          <tpl fld="11" item="16"/>
          <tpl hier="68" item="0"/>
        </tpls>
      </m>
      <n v="13511348.57" in="0">
        <tpls c="7">
          <tpl fld="12" item="0"/>
          <tpl fld="2" item="0"/>
          <tpl fld="1" item="1"/>
          <tpl fld="3" item="0"/>
          <tpl fld="8" item="92"/>
          <tpl hier="68" item="0"/>
          <tpl fld="4" item="3"/>
        </tpls>
      </n>
      <n v="18901.010000000002" in="0">
        <tpls c="7">
          <tpl fld="12" item="0"/>
          <tpl fld="2" item="0"/>
          <tpl fld="1" item="1"/>
          <tpl fld="3" item="0"/>
          <tpl fld="8" item="72"/>
          <tpl hier="68" item="0"/>
          <tpl fld="4" item="3"/>
        </tpls>
      </n>
      <n v="10533" in="1">
        <tpls c="7">
          <tpl fld="12" item="0"/>
          <tpl fld="2" item="0"/>
          <tpl fld="1" item="1"/>
          <tpl fld="3" item="1"/>
          <tpl fld="7" item="12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49"/>
          <tpl hier="68" item="0"/>
          <tpl fld="4" item="3"/>
        </tpls>
      </n>
      <n v="374303705.25999999" in="0">
        <tpls c="7">
          <tpl fld="0" item="8"/>
          <tpl fld="2" item="0"/>
          <tpl fld="1" item="1"/>
          <tpl fld="3" item="0"/>
          <tpl hier="64" item="4294967295"/>
          <tpl hier="68" item="0"/>
          <tpl fld="4" item="3"/>
        </tpls>
      </n>
      <n v="830353271.21000028" in="0">
        <tpls c="7">
          <tpl fld="0" item="14"/>
          <tpl fld="2" item="0"/>
          <tpl fld="1" item="0"/>
          <tpl fld="3" item="0"/>
          <tpl hier="64" item="4294967295"/>
          <tpl hier="68" item="0"/>
          <tpl fld="4" item="3"/>
        </tpls>
      </n>
      <n v="1625356.62" in="0">
        <tpls c="7">
          <tpl fld="12" item="0"/>
          <tpl fld="2" item="0"/>
          <tpl fld="1" item="0"/>
          <tpl fld="3" item="3"/>
          <tpl fld="7" item="22"/>
          <tpl hier="68" item="0"/>
          <tpl fld="4" item="3"/>
        </tpls>
      </n>
      <n v="5440623.6400000006" in="0">
        <tpls c="7">
          <tpl fld="12" item="0"/>
          <tpl fld="2" item="0"/>
          <tpl fld="1" item="1"/>
          <tpl fld="3" item="0"/>
          <tpl fld="8" item="115"/>
          <tpl hier="68" item="0"/>
          <tpl fld="4" item="3"/>
        </tpls>
      </n>
      <n v="6064607.7300000004" in="0">
        <tpls c="7">
          <tpl fld="0" item="16"/>
          <tpl fld="2" item="0"/>
          <tpl fld="1" item="1"/>
          <tpl fld="3" item="0"/>
          <tpl fld="5" item="1"/>
          <tpl hier="68" item="0"/>
          <tpl fld="4" item="3"/>
        </tpls>
      </n>
      <n v="21303774.289999999" in="0">
        <tpls c="7">
          <tpl fld="12" item="0"/>
          <tpl fld="2" item="0"/>
          <tpl fld="1" item="0"/>
          <tpl fld="3" item="0"/>
          <tpl fld="8" item="29"/>
          <tpl hier="68" item="0"/>
          <tpl fld="4" item="3"/>
        </tpls>
      </n>
      <n v="9826" in="1">
        <tpls c="7">
          <tpl fld="12" item="0"/>
          <tpl fld="2" item="0"/>
          <tpl fld="1" item="0"/>
          <tpl fld="3" item="4"/>
          <tpl fld="8" item="59"/>
          <tpl hier="68" item="0"/>
          <tpl fld="4" item="3"/>
        </tpls>
      </n>
      <m>
        <tpls c="5">
          <tpl fld="12" item="0"/>
          <tpl fld="1" item="0"/>
          <tpl fld="3" item="6"/>
          <tpl fld="11" item="14"/>
          <tpl hier="68" item="0"/>
        </tpls>
      </m>
      <n v="2529596.36" in="0">
        <tpls c="7">
          <tpl fld="12" item="0"/>
          <tpl fld="2" item="0"/>
          <tpl fld="1" item="1"/>
          <tpl fld="3" item="0"/>
          <tpl fld="8" item="98"/>
          <tpl hier="68" item="0"/>
          <tpl fld="4" item="3"/>
        </tpls>
      </n>
      <n v="243" in="1">
        <tpls c="7">
          <tpl fld="12" item="0"/>
          <tpl fld="2" item="0"/>
          <tpl fld="1" item="0"/>
          <tpl fld="3" item="4"/>
          <tpl fld="7" item="1"/>
          <tpl hier="68" item="0"/>
          <tpl fld="4" item="3"/>
        </tpls>
      </n>
      <n v="100" in="1">
        <tpls c="7">
          <tpl fld="12" item="0"/>
          <tpl fld="2" item="0"/>
          <tpl fld="1" item="1"/>
          <tpl fld="3" item="4"/>
          <tpl fld="7" item="1"/>
          <tpl hier="68" item="0"/>
          <tpl fld="4" item="3"/>
        </tpls>
      </n>
      <n v="65058927.069999993" in="0">
        <tpls c="7">
          <tpl fld="12" item="0"/>
          <tpl fld="2" item="0"/>
          <tpl fld="1" item="1"/>
          <tpl fld="3" item="3"/>
          <tpl fld="8" item="117"/>
          <tpl hier="68" item="0"/>
          <tpl fld="4" item="3"/>
        </tpls>
      </n>
      <n v="1140" in="1">
        <tpls c="7">
          <tpl fld="12" item="0"/>
          <tpl fld="2" item="0"/>
          <tpl fld="1" item="0"/>
          <tpl fld="3" item="1"/>
          <tpl fld="8" item="114"/>
          <tpl hier="68" item="0"/>
          <tpl fld="4" item="3"/>
        </tpls>
      </n>
      <m>
        <tpls c="5">
          <tpl fld="12" item="0"/>
          <tpl fld="1" item="0"/>
          <tpl fld="3" item="5"/>
          <tpl fld="11" item="14"/>
          <tpl hier="68" item="0"/>
        </tpls>
      </m>
      <n v="3" in="1">
        <tpls c="7">
          <tpl fld="12" item="0"/>
          <tpl fld="2" item="0"/>
          <tpl fld="1" item="1"/>
          <tpl fld="3" item="4"/>
          <tpl fld="8" item="83"/>
          <tpl hier="68" item="0"/>
          <tpl fld="4" item="3"/>
        </tpls>
      </n>
      <n v="276706981.0999999" in="0">
        <tpls c="7">
          <tpl fld="0" item="21"/>
          <tpl fld="2" item="0"/>
          <tpl fld="1" item="0"/>
          <tpl fld="3" item="0"/>
          <tpl hier="64" item="4294967295"/>
          <tpl hier="68" item="0"/>
          <tpl fld="4" item="3"/>
        </tpls>
      </n>
      <n v="11184" in="1">
        <tpls c="7">
          <tpl fld="12" item="0"/>
          <tpl fld="2" item="0"/>
          <tpl fld="1" item="1"/>
          <tpl fld="3" item="1"/>
          <tpl fld="8" item="106"/>
          <tpl hier="68" item="0"/>
          <tpl fld="4" item="3"/>
        </tpls>
      </n>
      <n v="562040271.28000009" in="0">
        <tpls c="7">
          <tpl fld="12" item="0"/>
          <tpl fld="2" item="0"/>
          <tpl fld="1" item="1"/>
          <tpl fld="3" item="0"/>
          <tpl fld="8" item="81"/>
          <tpl hier="68" item="0"/>
          <tpl fld="4" item="3"/>
        </tpls>
      </n>
      <n v="217262321.32999998" in="0">
        <tpls c="7">
          <tpl fld="0" item="8"/>
          <tpl fld="2" item="0"/>
          <tpl fld="1" item="1"/>
          <tpl fld="3" item="0"/>
          <tpl fld="5" item="1"/>
          <tpl hier="68" item="0"/>
          <tpl fld="4" item="3"/>
        </tpls>
      </n>
      <n v="99300" in="1">
        <tpls c="7">
          <tpl fld="12" item="0"/>
          <tpl fld="2" item="0"/>
          <tpl fld="1" item="0"/>
          <tpl fld="3" item="1"/>
          <tpl fld="7" item="4"/>
          <tpl hier="68" item="0"/>
          <tpl fld="4" item="3"/>
        </tpls>
      </n>
      <n v="122" in="1">
        <tpls c="7">
          <tpl fld="12" item="0"/>
          <tpl fld="2" item="0"/>
          <tpl fld="1" item="1"/>
          <tpl fld="3" item="4"/>
          <tpl fld="8" item="45"/>
          <tpl hier="68" item="0"/>
          <tpl fld="4" item="3"/>
        </tpls>
      </n>
      <n v="22593" in="1">
        <tpls c="7">
          <tpl fld="0" item="1"/>
          <tpl fld="2" item="0"/>
          <tpl fld="1" item="0"/>
          <tpl fld="3" item="1"/>
          <tpl fld="6" item="1"/>
          <tpl hier="68" item="0"/>
          <tpl fld="4" item="3"/>
        </tpls>
      </n>
      <n v="15" in="1">
        <tpls c="7">
          <tpl fld="12" item="0"/>
          <tpl fld="2" item="0"/>
          <tpl fld="1" item="0"/>
          <tpl fld="3" item="4"/>
          <tpl fld="8" item="75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57"/>
          <tpl hier="68" item="0"/>
          <tpl fld="4" item="3"/>
        </tpls>
      </n>
      <n v="64354600.37999998" in="0">
        <tpls c="7">
          <tpl fld="0" item="1"/>
          <tpl fld="2" item="0"/>
          <tpl fld="1" item="0"/>
          <tpl fld="3" item="0"/>
          <tpl fld="5" item="1"/>
          <tpl hier="68" item="0"/>
          <tpl fld="4" item="3"/>
        </tpls>
      </n>
      <n v="134335" in="1">
        <tpls c="7">
          <tpl fld="12" item="0"/>
          <tpl fld="2" item="0"/>
          <tpl fld="1" item="0"/>
          <tpl fld="3" item="1"/>
          <tpl fld="8" item="62"/>
          <tpl hier="68" item="0"/>
          <tpl fld="4" item="3"/>
        </tpls>
      </n>
      <n v="134008" in="1">
        <tpls c="7">
          <tpl fld="12" item="0"/>
          <tpl fld="2" item="0"/>
          <tpl fld="1" item="1"/>
          <tpl fld="3" item="1"/>
          <tpl fld="8" item="62"/>
          <tpl hier="68" item="0"/>
          <tpl fld="4" item="3"/>
        </tpls>
      </n>
      <n v="124343" in="1">
        <tpls c="7">
          <tpl fld="12" item="0"/>
          <tpl fld="2" item="0"/>
          <tpl fld="1" item="0"/>
          <tpl fld="3" item="4"/>
          <tpl fld="8" item="42"/>
          <tpl hier="68" item="0"/>
          <tpl fld="4" item="3"/>
        </tpls>
      </n>
      <n v="1200315474.3900001" in="0">
        <tpls c="7">
          <tpl fld="12" item="0"/>
          <tpl fld="2" item="0"/>
          <tpl fld="1" item="1"/>
          <tpl fld="3" item="0"/>
          <tpl fld="8" item="78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82"/>
          <tpl hier="68" item="0"/>
          <tpl fld="4" item="3"/>
        </tpls>
      </n>
      <n v="87252610.579999983" in="0">
        <tpls c="7">
          <tpl fld="12" item="0"/>
          <tpl fld="2" item="0"/>
          <tpl fld="1" item="0"/>
          <tpl fld="3" item="3"/>
          <tpl fld="7" item="6"/>
          <tpl hier="68" item="0"/>
          <tpl fld="4" item="3"/>
        </tpls>
      </n>
      <n v="8526" in="1">
        <tpls c="7">
          <tpl fld="12" item="0"/>
          <tpl fld="2" item="0"/>
          <tpl fld="1" item="0"/>
          <tpl fld="3" item="1"/>
          <tpl fld="8" item="94"/>
          <tpl hier="68" item="0"/>
          <tpl fld="4" item="3"/>
        </tpls>
      </n>
      <n v="1682152.6" in="0">
        <tpls c="7">
          <tpl fld="12" item="0"/>
          <tpl fld="2" item="0"/>
          <tpl fld="1" item="1"/>
          <tpl fld="3" item="3"/>
          <tpl fld="8" item="106"/>
          <tpl hier="68" item="0"/>
          <tpl fld="4" item="3"/>
        </tpls>
      </n>
      <n v="5415296.75" in="0">
        <tpls c="7">
          <tpl fld="12" item="0"/>
          <tpl fld="2" item="0"/>
          <tpl fld="1" item="1"/>
          <tpl fld="3" item="0"/>
          <tpl fld="8" item="39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90"/>
          <tpl hier="68" item="0"/>
          <tpl fld="4" item="3"/>
        </tpls>
      </n>
      <m>
        <tpls c="5">
          <tpl fld="12" item="0"/>
          <tpl fld="1" item="0"/>
          <tpl fld="3" item="7"/>
          <tpl fld="11" item="5"/>
          <tpl hier="68" item="0"/>
        </tpls>
      </m>
      <n v="154" in="1">
        <tpls c="7">
          <tpl fld="12" item="0"/>
          <tpl fld="2" item="0"/>
          <tpl fld="1" item="1"/>
          <tpl fld="3" item="1"/>
          <tpl fld="8" item="69"/>
          <tpl hier="68" item="0"/>
          <tpl fld="4" item="3"/>
        </tpls>
      </n>
      <n v="311140.03000000003" in="0">
        <tpls c="7">
          <tpl fld="12" item="0"/>
          <tpl fld="2" item="0"/>
          <tpl fld="1" item="0"/>
          <tpl fld="3" item="3"/>
          <tpl fld="8" item="91"/>
          <tpl hier="68" item="0"/>
          <tpl fld="4" item="3"/>
        </tpls>
      </n>
      <n v="118946" in="1">
        <tpls c="7">
          <tpl fld="12" item="0"/>
          <tpl fld="2" item="0"/>
          <tpl fld="1" item="1"/>
          <tpl fld="3" item="1"/>
          <tpl fld="8" item="61"/>
          <tpl hier="68" item="0"/>
          <tpl fld="4" item="3"/>
        </tpls>
      </n>
      <n v="3411129.62" in="0">
        <tpls c="7">
          <tpl fld="12" item="0"/>
          <tpl fld="2" item="0"/>
          <tpl fld="1" item="1"/>
          <tpl fld="3" item="3"/>
          <tpl fld="8" item="70"/>
          <tpl hier="68" item="0"/>
          <tpl fld="4" item="3"/>
        </tpls>
      </n>
      <n v="5870" in="1">
        <tpls c="7">
          <tpl fld="12" item="0"/>
          <tpl fld="2" item="0"/>
          <tpl fld="1" item="1"/>
          <tpl fld="3" item="1"/>
          <tpl fld="8" item="70"/>
          <tpl hier="68" item="0"/>
          <tpl fld="4" item="3"/>
        </tpls>
      </n>
      <n v="26042130.109999999" in="0">
        <tpls c="7">
          <tpl fld="12" item="0"/>
          <tpl fld="2" item="0"/>
          <tpl fld="1" item="1"/>
          <tpl fld="3" item="0"/>
          <tpl fld="8" item="68"/>
          <tpl hier="68" item="0"/>
          <tpl fld="4" item="3"/>
        </tpls>
      </n>
      <n v="413639.91" in="0">
        <tpls c="7">
          <tpl fld="12" item="0"/>
          <tpl fld="2" item="0"/>
          <tpl fld="1" item="0"/>
          <tpl fld="3" item="3"/>
          <tpl fld="8" item="14"/>
          <tpl hier="68" item="0"/>
          <tpl fld="4" item="3"/>
        </tpls>
      </n>
      <n v="1397569789.95" in="0">
        <tpls c="7">
          <tpl fld="12" item="0"/>
          <tpl fld="2" item="0"/>
          <tpl fld="1" item="1"/>
          <tpl fld="3" item="0"/>
          <tpl fld="7" item="23"/>
          <tpl hier="68" item="0"/>
          <tpl fld="4" item="3"/>
        </tpls>
      </n>
      <n v="462806.68000000005" in="0">
        <tpls c="7">
          <tpl fld="12" item="0"/>
          <tpl fld="2" item="0"/>
          <tpl fld="1" item="0"/>
          <tpl fld="3" item="3"/>
          <tpl fld="8" item="35"/>
          <tpl hier="68" item="0"/>
          <tpl fld="4" item="3"/>
        </tpls>
      </n>
      <n v="338" in="1">
        <tpls c="7">
          <tpl fld="12" item="0"/>
          <tpl fld="2" item="0"/>
          <tpl fld="1" item="0"/>
          <tpl fld="3" item="4"/>
          <tpl fld="8" item="70"/>
          <tpl hier="68" item="0"/>
          <tpl fld="4" item="3"/>
        </tpls>
      </n>
      <n v="29358" in="1">
        <tpls c="7">
          <tpl fld="12" item="0"/>
          <tpl fld="2" item="0"/>
          <tpl fld="1" item="0"/>
          <tpl fld="3" item="1"/>
          <tpl fld="8" item="40"/>
          <tpl hier="68" item="0"/>
          <tpl fld="4" item="3"/>
        </tpls>
      </n>
      <n v="105" in="1">
        <tpls c="7">
          <tpl fld="12" item="0"/>
          <tpl fld="2" item="0"/>
          <tpl fld="1" item="1"/>
          <tpl fld="3" item="1"/>
          <tpl fld="8" item="84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95"/>
          <tpl hier="68" item="0"/>
          <tpl fld="4" item="3"/>
        </tpls>
      </n>
      <n v="604523.4800000001" in="0">
        <tpls c="7">
          <tpl fld="12" item="0"/>
          <tpl fld="2" item="0"/>
          <tpl fld="1" item="0"/>
          <tpl fld="3" item="3"/>
          <tpl fld="8" item="5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72"/>
          <tpl hier="68" item="0"/>
          <tpl fld="4" item="3"/>
        </tpls>
      </n>
      <n v="30273.89" in="0">
        <tpls c="7">
          <tpl fld="12" item="0"/>
          <tpl fld="2" item="0"/>
          <tpl fld="1" item="0"/>
          <tpl fld="3" item="0"/>
          <tpl fld="8" item="90"/>
          <tpl hier="68" item="0"/>
          <tpl fld="4" item="3"/>
        </tpls>
      </n>
      <n v="26" in="1">
        <tpls c="7">
          <tpl fld="12" item="0"/>
          <tpl fld="2" item="0"/>
          <tpl fld="1" item="1"/>
          <tpl fld="3" item="1"/>
          <tpl fld="8" item="51"/>
          <tpl hier="68" item="0"/>
          <tpl fld="4" item="3"/>
        </tpls>
      </n>
      <n v="7254" in="1">
        <tpls c="7">
          <tpl fld="0" item="3"/>
          <tpl fld="2" item="0"/>
          <tpl fld="1" item="1"/>
          <tpl fld="3" item="1"/>
          <tpl fld="6" item="1"/>
          <tpl hier="68" item="0"/>
          <tpl fld="4" item="3"/>
        </tpls>
      </n>
      <n v="12651985.34" in="0">
        <tpls c="7">
          <tpl fld="12" item="0"/>
          <tpl fld="2" item="0"/>
          <tpl fld="1" item="1"/>
          <tpl fld="3" item="0"/>
          <tpl fld="8" item="67"/>
          <tpl hier="68" item="0"/>
          <tpl fld="4" item="3"/>
        </tpls>
      </n>
      <n v="372972488.91999996" in="0">
        <tpls c="7">
          <tpl fld="0" item="17"/>
          <tpl fld="2" item="0"/>
          <tpl fld="1" item="1"/>
          <tpl fld="3" item="0"/>
          <tpl fld="5" item="0"/>
          <tpl hier="68" item="0"/>
          <tpl fld="4" item="3"/>
        </tpls>
      </n>
      <m>
        <tpls c="5">
          <tpl fld="12" item="0"/>
          <tpl fld="1" item="0"/>
          <tpl fld="3" item="2"/>
          <tpl fld="11" item="20"/>
          <tpl hier="68" item="0"/>
        </tpls>
      </m>
      <n v="9207248.2500000019" in="0">
        <tpls c="7">
          <tpl fld="12" item="0"/>
          <tpl fld="2" item="0"/>
          <tpl fld="1" item="1"/>
          <tpl fld="3" item="3"/>
          <tpl fld="7" item="1"/>
          <tpl hier="68" item="0"/>
          <tpl fld="4" item="3"/>
        </tpls>
      </n>
      <n v="1278" in="1">
        <tpls c="7">
          <tpl fld="12" item="0"/>
          <tpl fld="2" item="0"/>
          <tpl fld="1" item="1"/>
          <tpl fld="3" item="4"/>
          <tpl fld="8" item="104"/>
          <tpl hier="68" item="0"/>
          <tpl fld="4" item="3"/>
        </tpls>
      </n>
      <n v="100" in="1">
        <tpls c="7">
          <tpl fld="12" item="0"/>
          <tpl fld="2" item="0"/>
          <tpl fld="1" item="0"/>
          <tpl fld="3" item="1"/>
          <tpl fld="8" item="84"/>
          <tpl hier="68" item="0"/>
          <tpl fld="4" item="3"/>
        </tpls>
      </n>
      <n v="261577741.54000002" in="0">
        <tpls c="7">
          <tpl fld="0" item="9"/>
          <tpl fld="2" item="0"/>
          <tpl fld="1" item="0"/>
          <tpl fld="3" item="0"/>
          <tpl fld="5" item="0"/>
          <tpl hier="68" item="0"/>
          <tpl fld="4" item="3"/>
        </tpls>
      </n>
      <n v="6777576.7199999997" in="0">
        <tpls c="7">
          <tpl fld="12" item="0"/>
          <tpl fld="2" item="0"/>
          <tpl fld="1" item="1"/>
          <tpl fld="3" item="3"/>
          <tpl fld="8" item="23"/>
          <tpl hier="68" item="0"/>
          <tpl fld="4" item="3"/>
        </tpls>
      </n>
      <n v="399" in="1">
        <tpls c="7">
          <tpl fld="12" item="0"/>
          <tpl fld="2" item="0"/>
          <tpl fld="1" item="0"/>
          <tpl fld="3" item="4"/>
          <tpl fld="8" item="109"/>
          <tpl hier="68" item="0"/>
          <tpl fld="4" item="3"/>
        </tpls>
      </n>
      <n v="244170238.11000001" in="0">
        <tpls c="7">
          <tpl fld="0" item="20"/>
          <tpl fld="2" item="0"/>
          <tpl fld="1" item="1"/>
          <tpl fld="3" item="0"/>
          <tpl fld="5" item="1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93"/>
          <tpl hier="68" item="0"/>
          <tpl fld="4" item="3"/>
        </tpls>
      </n>
      <n v="378812" in="1">
        <tpls c="7">
          <tpl fld="0" item="9"/>
          <tpl fld="2" item="0"/>
          <tpl fld="1" item="1"/>
          <tpl fld="3" item="1"/>
          <tpl fld="6" item="0"/>
          <tpl hier="68" item="0"/>
          <tpl fld="4" item="3"/>
        </tpls>
      </n>
      <n v="244" in="1">
        <tpls c="7">
          <tpl fld="12" item="0"/>
          <tpl fld="2" item="0"/>
          <tpl fld="1" item="0"/>
          <tpl fld="3" item="1"/>
          <tpl fld="8" item="55"/>
          <tpl hier="68" item="0"/>
          <tpl fld="4" item="3"/>
        </tpls>
      </n>
      <n v="605" in="1">
        <tpls c="7">
          <tpl fld="12" item="0"/>
          <tpl fld="2" item="0"/>
          <tpl fld="1" item="0"/>
          <tpl fld="3" item="4"/>
          <tpl fld="8" item="55"/>
          <tpl hier="68" item="0"/>
          <tpl fld="4" item="3"/>
        </tpls>
      </n>
      <m>
        <tpls c="7">
          <tpl fld="0" item="2"/>
          <tpl fld="2" item="0"/>
          <tpl fld="1" item="0"/>
          <tpl fld="3" item="0"/>
          <tpl fld="5" item="1"/>
          <tpl hier="68" item="0"/>
          <tpl fld="4" item="3"/>
        </tpls>
      </m>
      <n v="65537594.710000001" in="0">
        <tpls c="7">
          <tpl fld="0" item="6"/>
          <tpl fld="2" item="0"/>
          <tpl fld="1" item="1"/>
          <tpl fld="3" item="0"/>
          <tpl hier="64" item="4294967295"/>
          <tpl hier="68" item="0"/>
          <tpl fld="4" item="3"/>
        </tpls>
      </n>
      <n v="1088050887.55" in="0">
        <tpls c="7">
          <tpl fld="12" item="0"/>
          <tpl fld="2" item="0"/>
          <tpl fld="1" item="1"/>
          <tpl fld="3" item="3"/>
          <tpl fld="8" item="78"/>
          <tpl hier="68" item="0"/>
          <tpl fld="4" item="3"/>
        </tpls>
      </n>
      <n v="5832317.04" in="0">
        <tpls c="7">
          <tpl fld="12" item="0"/>
          <tpl fld="2" item="0"/>
          <tpl fld="1" item="1"/>
          <tpl fld="3" item="3"/>
          <tpl fld="8" item="102"/>
          <tpl hier="68" item="0"/>
          <tpl fld="4" item="3"/>
        </tpls>
      </n>
      <n v="0" in="1">
        <tpls c="5">
          <tpl fld="12" item="0"/>
          <tpl fld="1" item="0"/>
          <tpl fld="3" item="5"/>
          <tpl fld="11" item="10"/>
          <tpl hier="68" item="0"/>
        </tpls>
      </n>
      <n v="141" in="1">
        <tpls c="7">
          <tpl fld="12" item="0"/>
          <tpl fld="2" item="0"/>
          <tpl fld="1" item="0"/>
          <tpl fld="3" item="4"/>
          <tpl fld="8" item="41"/>
          <tpl hier="68" item="0"/>
          <tpl fld="4" item="3"/>
        </tpls>
      </n>
      <n v="88669" in="1">
        <tpls c="7">
          <tpl fld="12" item="0"/>
          <tpl fld="2" item="0"/>
          <tpl fld="1" item="1"/>
          <tpl fld="3" item="1"/>
          <tpl fld="7" item="4"/>
          <tpl hier="68" item="0"/>
          <tpl fld="4" item="3"/>
        </tpls>
      </n>
      <n v="14911" in="1">
        <tpls c="7">
          <tpl fld="12" item="0"/>
          <tpl fld="2" item="0"/>
          <tpl fld="1" item="0"/>
          <tpl fld="3" item="4"/>
          <tpl fld="8" item="60"/>
          <tpl hier="68" item="0"/>
          <tpl fld="4" item="3"/>
        </tpls>
      </n>
      <n v="554488.69000000006" in="0">
        <tpls c="7">
          <tpl fld="12" item="0"/>
          <tpl fld="2" item="0"/>
          <tpl fld="1" item="0"/>
          <tpl fld="3" item="3"/>
          <tpl fld="8" item="94"/>
          <tpl hier="68" item="0"/>
          <tpl fld="4" item="3"/>
        </tpls>
      </n>
      <n v="49056261.010000005" in="0">
        <tpls c="7">
          <tpl fld="12" item="0"/>
          <tpl fld="2" item="0"/>
          <tpl fld="1" item="0"/>
          <tpl fld="3" item="0"/>
          <tpl fld="8" item="30"/>
          <tpl hier="68" item="0"/>
          <tpl fld="4" item="3"/>
        </tpls>
      </n>
      <n v="4028068.35" in="0">
        <tpls c="7">
          <tpl fld="12" item="0"/>
          <tpl fld="2" item="0"/>
          <tpl fld="1" item="1"/>
          <tpl fld="3" item="0"/>
          <tpl fld="8" item="51"/>
          <tpl hier="68" item="0"/>
          <tpl fld="4" item="3"/>
        </tpls>
      </n>
      <n v="11092.32" in="0">
        <tpls c="7">
          <tpl fld="12" item="0"/>
          <tpl fld="2" item="0"/>
          <tpl fld="1" item="0"/>
          <tpl fld="3" item="3"/>
          <tpl fld="8" item="27"/>
          <tpl hier="68" item="0"/>
          <tpl fld="4" item="3"/>
        </tpls>
      </n>
      <n v="88" in="1">
        <tpls c="7">
          <tpl fld="12" item="0"/>
          <tpl fld="2" item="0"/>
          <tpl fld="1" item="1"/>
          <tpl fld="3" item="1"/>
          <tpl fld="8" item="112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58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99"/>
          <tpl hier="68" item="0"/>
          <tpl fld="4" item="3"/>
        </tpls>
      </n>
      <n v="37" in="1">
        <tpls c="7">
          <tpl fld="12" item="0"/>
          <tpl fld="2" item="0"/>
          <tpl fld="1" item="1"/>
          <tpl fld="3" item="4"/>
          <tpl fld="8" item="44"/>
          <tpl hier="68" item="0"/>
          <tpl fld="4" item="3"/>
        </tpls>
      </n>
      <n v="12" in="1">
        <tpls c="7">
          <tpl fld="12" item="0"/>
          <tpl fld="2" item="0"/>
          <tpl fld="1" item="0"/>
          <tpl fld="3" item="4"/>
          <tpl fld="8" item="92"/>
          <tpl hier="68" item="0"/>
          <tpl fld="4" item="3"/>
        </tpls>
      </n>
      <n v="31077834.320000004" in="0">
        <tpls c="7">
          <tpl fld="0" item="10"/>
          <tpl fld="2" item="0"/>
          <tpl fld="1" item="0"/>
          <tpl fld="3" item="0"/>
          <tpl fld="5" item="0"/>
          <tpl hier="68" item="0"/>
          <tpl fld="4" item="3"/>
        </tpls>
      </n>
      <n v="2088955141.3499994" in="0">
        <tpls c="7">
          <tpl fld="0" item="17"/>
          <tpl fld="2" item="0"/>
          <tpl fld="1" item="0"/>
          <tpl fld="3" item="0"/>
          <tpl hier="64" item="4294967295"/>
          <tpl hier="68" item="0"/>
          <tpl fld="4" item="3"/>
        </tpls>
      </n>
      <n v="604523.4800000001" in="0">
        <tpls c="7">
          <tpl fld="12" item="0"/>
          <tpl fld="2" item="0"/>
          <tpl fld="1" item="0"/>
          <tpl fld="3" item="3"/>
          <tpl fld="7" item="9"/>
          <tpl hier="68" item="0"/>
          <tpl fld="4" item="3"/>
        </tpls>
      </n>
      <n v="12452215.83" in="0">
        <tpls c="7">
          <tpl fld="12" item="0"/>
          <tpl fld="2" item="0"/>
          <tpl fld="1" item="1"/>
          <tpl fld="3" item="0"/>
          <tpl fld="8" item="124"/>
          <tpl hier="68" item="0"/>
          <tpl fld="4" item="3"/>
        </tpls>
      </n>
      <n v="6" in="1">
        <tpls c="7">
          <tpl fld="12" item="0"/>
          <tpl fld="2" item="0"/>
          <tpl fld="1" item="0"/>
          <tpl fld="3" item="4"/>
          <tpl fld="8" item="91"/>
          <tpl hier="68" item="0"/>
          <tpl fld="4" item="3"/>
        </tpls>
      </n>
      <n v="212089061.61999995" in="0">
        <tpls c="7">
          <tpl fld="0" item="9"/>
          <tpl fld="2" item="0"/>
          <tpl fld="1" item="1"/>
          <tpl fld="3" item="0"/>
          <tpl fld="5" item="1"/>
          <tpl hier="68" item="0"/>
          <tpl fld="4" item="3"/>
        </tpls>
      </n>
      <n v="6" in="1">
        <tpls c="7">
          <tpl fld="12" item="0"/>
          <tpl fld="2" item="0"/>
          <tpl fld="1" item="1"/>
          <tpl fld="3" item="4"/>
          <tpl fld="8" item="19"/>
          <tpl hier="68" item="0"/>
          <tpl fld="4" item="3"/>
        </tpls>
      </n>
      <n v="0" in="0">
        <tpls c="7">
          <tpl fld="0" item="11"/>
          <tpl fld="2" item="0"/>
          <tpl fld="1" item="1"/>
          <tpl fld="3" item="0"/>
          <tpl fld="5" item="0"/>
          <tpl hier="68" item="0"/>
          <tpl fld="4" item="3"/>
        </tpls>
      </n>
      <n v="506" in="1">
        <tpls c="7">
          <tpl fld="12" item="0"/>
          <tpl fld="2" item="0"/>
          <tpl fld="1" item="0"/>
          <tpl fld="3" item="4"/>
          <tpl fld="8" item="22"/>
          <tpl hier="68" item="0"/>
          <tpl fld="4" item="3"/>
        </tpls>
      </n>
      <n v="115323488.83" in="0">
        <tpls c="7">
          <tpl fld="12" item="0"/>
          <tpl fld="2" item="0"/>
          <tpl fld="1" item="0"/>
          <tpl fld="3" item="0"/>
          <tpl fld="8" item="24"/>
          <tpl hier="68" item="0"/>
          <tpl fld="4" item="3"/>
        </tpls>
      </n>
      <n v="576" in="1">
        <tpls c="7">
          <tpl fld="12" item="0"/>
          <tpl fld="2" item="0"/>
          <tpl fld="1" item="0"/>
          <tpl fld="3" item="4"/>
          <tpl fld="8" item="29"/>
          <tpl hier="68" item="0"/>
          <tpl fld="4" item="3"/>
        </tpls>
      </n>
      <n v="2871843.9299999997" in="0">
        <tpls c="7">
          <tpl fld="12" item="0"/>
          <tpl fld="2" item="0"/>
          <tpl fld="1" item="1"/>
          <tpl fld="3" item="0"/>
          <tpl fld="7" item="7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7" item="14"/>
          <tpl hier="68" item="0"/>
          <tpl fld="4" item="3"/>
        </tpls>
      </n>
      <n v="7546040.0499999998" in="0">
        <tpls c="7">
          <tpl fld="12" item="0"/>
          <tpl fld="2" item="0"/>
          <tpl fld="1" item="1"/>
          <tpl fld="3" item="3"/>
          <tpl fld="8" item="71"/>
          <tpl hier="68" item="0"/>
          <tpl fld="4" item="3"/>
        </tpls>
      </n>
      <n v="17348161.800000001" in="0">
        <tpls c="7">
          <tpl fld="12" item="0"/>
          <tpl fld="2" item="0"/>
          <tpl fld="1" item="1"/>
          <tpl fld="3" item="3"/>
          <tpl fld="8" item="121"/>
          <tpl hier="68" item="0"/>
          <tpl fld="4" item="3"/>
        </tpls>
      </n>
      <n v="262805996.29999989" in="0">
        <tpls c="7">
          <tpl fld="0" item="21"/>
          <tpl fld="2" item="0"/>
          <tpl fld="1" item="1"/>
          <tpl fld="3" item="0"/>
          <tpl hier="64" item="4294967295"/>
          <tpl hier="68" item="0"/>
          <tpl fld="4" item="3"/>
        </tpls>
      </n>
      <n v="1087" in="1">
        <tpls c="7">
          <tpl fld="12" item="0"/>
          <tpl fld="2" item="0"/>
          <tpl fld="1" item="1"/>
          <tpl fld="3" item="4"/>
          <tpl fld="8" item="26"/>
          <tpl hier="68" item="0"/>
          <tpl fld="4" item="3"/>
        </tpls>
      </n>
      <n v="55" in="1">
        <tpls c="7">
          <tpl fld="12" item="0"/>
          <tpl fld="2" item="0"/>
          <tpl fld="1" item="1"/>
          <tpl fld="3" item="1"/>
          <tpl fld="8" item="67"/>
          <tpl hier="68" item="0"/>
          <tpl fld="4" item="3"/>
        </tpls>
      </n>
      <n v="26949307.289999999" in="0">
        <tpls c="7">
          <tpl fld="12" item="0"/>
          <tpl fld="2" item="0"/>
          <tpl fld="1" item="0"/>
          <tpl fld="3" item="0"/>
          <tpl fld="8" item="79"/>
          <tpl hier="68" item="0"/>
          <tpl fld="4" item="3"/>
        </tpls>
      </n>
      <n v="1974" in="1">
        <tpls c="7">
          <tpl fld="12" item="0"/>
          <tpl fld="2" item="0"/>
          <tpl fld="1" item="0"/>
          <tpl fld="3" item="4"/>
          <tpl fld="8" item="24"/>
          <tpl hier="68" item="0"/>
          <tpl fld="4" item="3"/>
        </tpls>
      </n>
      <n v="251415286.86999992" in="0">
        <tpls c="7">
          <tpl fld="0" item="20"/>
          <tpl fld="2" item="0"/>
          <tpl fld="1" item="0"/>
          <tpl fld="3" item="0"/>
          <tpl fld="5" item="1"/>
          <tpl hier="68" item="0"/>
          <tpl fld="4" item="3"/>
        </tpls>
      </n>
      <n v="5716846.3200000003" in="0">
        <tpls c="7">
          <tpl fld="12" item="0"/>
          <tpl fld="2" item="0"/>
          <tpl fld="1" item="1"/>
          <tpl fld="3" item="3"/>
          <tpl fld="8" item="66"/>
          <tpl hier="68" item="0"/>
          <tpl fld="4" item="3"/>
        </tpls>
      </n>
      <n v="1836126" in="1">
        <tpls c="7">
          <tpl fld="12" item="0"/>
          <tpl fld="2" item="0"/>
          <tpl fld="1" item="1"/>
          <tpl fld="3" item="1"/>
          <tpl fld="7" item="23"/>
          <tpl hier="68" item="0"/>
          <tpl fld="4" item="3"/>
        </tpls>
      </n>
      <n v="56956" in="1">
        <tpls c="6">
          <tpl fld="12" item="0"/>
          <tpl fld="1" item="0"/>
          <tpl fld="3" item="4"/>
          <tpl fld="8" item="38"/>
          <tpl hier="68" item="0"/>
          <tpl fld="4" item="3"/>
        </tpls>
      </n>
      <n v="11475736.270000001" in="0">
        <tpls c="7">
          <tpl fld="12" item="0"/>
          <tpl fld="2" item="0"/>
          <tpl fld="1" item="0"/>
          <tpl fld="3" item="3"/>
          <tpl fld="8" item="71"/>
          <tpl hier="68" item="0"/>
          <tpl fld="4" item="3"/>
        </tpls>
      </n>
      <n v="2084" in="1">
        <tpls c="7">
          <tpl fld="12" item="0"/>
          <tpl fld="2" item="0"/>
          <tpl fld="1" item="0"/>
          <tpl fld="3" item="4"/>
          <tpl fld="7" item="4"/>
          <tpl hier="68" item="0"/>
          <tpl fld="4" item="3"/>
        </tpls>
      </n>
      <n v="0" in="0">
        <tpls c="7">
          <tpl fld="0" item="11"/>
          <tpl fld="2" item="0"/>
          <tpl fld="1" item="0"/>
          <tpl fld="3" item="0"/>
          <tpl fld="5" item="0"/>
          <tpl hier="68" item="0"/>
          <tpl fld="4" item="3"/>
        </tpls>
      </n>
      <n v="3835" in="1">
        <tpls c="7">
          <tpl fld="12" item="0"/>
          <tpl fld="2" item="0"/>
          <tpl fld="1" item="0"/>
          <tpl fld="3" item="1"/>
          <tpl fld="7" item="19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28"/>
          <tpl hier="68" item="0"/>
          <tpl fld="4" item="3"/>
        </tpls>
      </n>
      <n v="0" in="0">
        <tpls c="7">
          <tpl fld="0" item="3"/>
          <tpl fld="2" item="0"/>
          <tpl fld="1" item="1"/>
          <tpl fld="3" item="0"/>
          <tpl fld="5" item="1"/>
          <tpl hier="68" item="0"/>
          <tpl fld="4" item="3"/>
        </tpls>
      </n>
      <n v="291166.34999999998" in="0">
        <tpls c="7">
          <tpl fld="12" item="0"/>
          <tpl fld="2" item="0"/>
          <tpl fld="1" item="1"/>
          <tpl fld="3" item="3"/>
          <tpl fld="8" item="36"/>
          <tpl hier="68" item="0"/>
          <tpl fld="4" item="3"/>
        </tpls>
      </n>
      <n v="11017" in="1">
        <tpls c="7">
          <tpl fld="12" item="0"/>
          <tpl fld="2" item="0"/>
          <tpl fld="1" item="0"/>
          <tpl fld="3" item="1"/>
          <tpl fld="7" item="12"/>
          <tpl hier="68" item="0"/>
          <tpl fld="4" item="3"/>
        </tpls>
      </n>
      <n v="3970" in="1">
        <tpls c="7">
          <tpl fld="12" item="0"/>
          <tpl fld="2" item="0"/>
          <tpl fld="1" item="1"/>
          <tpl fld="3" item="1"/>
          <tpl fld="8" item="108"/>
          <tpl hier="68" item="0"/>
          <tpl fld="4" item="3"/>
        </tpls>
      </n>
      <n v="31089627.519999996" in="0">
        <tpls c="7">
          <tpl fld="12" item="0"/>
          <tpl fld="2" item="0"/>
          <tpl fld="1" item="0"/>
          <tpl fld="3" item="3"/>
          <tpl fld="8" item="66"/>
          <tpl hier="68" item="0"/>
          <tpl fld="4" item="3"/>
        </tpls>
      </n>
      <n v="3184405.9200000009" in="0">
        <tpls c="5">
          <tpl fld="12" item="0"/>
          <tpl fld="1" item="0"/>
          <tpl fld="3" item="6"/>
          <tpl fld="11" item="13"/>
          <tpl hier="68" item="0"/>
        </tpls>
      </n>
      <n v="0" in="1">
        <tpls c="7">
          <tpl fld="12" item="0"/>
          <tpl fld="2" item="0"/>
          <tpl fld="1" item="0"/>
          <tpl fld="3" item="4"/>
          <tpl fld="8" item="63"/>
          <tpl hier="68" item="0"/>
          <tpl fld="4" item="3"/>
        </tpls>
      </n>
      <n v="18844" in="1">
        <tpls c="7">
          <tpl fld="12" item="0"/>
          <tpl fld="2" item="0"/>
          <tpl fld="1" item="0"/>
          <tpl fld="3" item="1"/>
          <tpl fld="8" item="54"/>
          <tpl hier="68" item="0"/>
          <tpl fld="4" item="3"/>
        </tpls>
      </n>
      <n v="30261724.130000003" in="0">
        <tpls c="7">
          <tpl fld="0" item="10"/>
          <tpl fld="2" item="0"/>
          <tpl fld="1" item="1"/>
          <tpl fld="3" item="0"/>
          <tpl hier="64" item="4294967295"/>
          <tpl hier="68" item="0"/>
          <tpl fld="4" item="3"/>
        </tpls>
      </n>
      <n v="121333974.08999997" in="0">
        <tpls c="7">
          <tpl fld="12" item="0"/>
          <tpl fld="2" item="0"/>
          <tpl fld="1" item="1"/>
          <tpl fld="3" item="0"/>
          <tpl fld="8" item="60"/>
          <tpl hier="68" item="0"/>
          <tpl fld="4" item="3"/>
        </tpls>
      </n>
      <n v="10563863.5" in="0">
        <tpls c="7">
          <tpl fld="12" item="0"/>
          <tpl fld="2" item="0"/>
          <tpl fld="1" item="0"/>
          <tpl fld="3" item="3"/>
          <tpl fld="8" item="23"/>
          <tpl hier="68" item="0"/>
          <tpl fld="4" item="3"/>
        </tpls>
      </n>
      <n v="45" in="1">
        <tpls c="7">
          <tpl fld="12" item="0"/>
          <tpl fld="2" item="0"/>
          <tpl fld="1" item="1"/>
          <tpl fld="3" item="1"/>
          <tpl fld="8" item="47"/>
          <tpl hier="68" item="0"/>
          <tpl fld="4" item="3"/>
        </tpls>
      </n>
      <n v="520041.4800000001" in="0">
        <tpls c="7">
          <tpl fld="12" item="0"/>
          <tpl fld="2" item="0"/>
          <tpl fld="1" item="0"/>
          <tpl fld="3" item="3"/>
          <tpl fld="8" item="36"/>
          <tpl hier="68" item="0"/>
          <tpl fld="4" item="3"/>
        </tpls>
      </n>
      <n v="11" in="1">
        <tpls c="7">
          <tpl fld="12" item="0"/>
          <tpl fld="2" item="0"/>
          <tpl fld="1" item="1"/>
          <tpl fld="3" item="4"/>
          <tpl fld="7" item="15"/>
          <tpl hier="68" item="0"/>
          <tpl fld="4" item="3"/>
        </tpls>
      </n>
      <n v="422876677.96999997" in="0">
        <tpls c="7">
          <tpl fld="0" item="5"/>
          <tpl fld="2" item="0"/>
          <tpl fld="1" item="0"/>
          <tpl fld="3" item="0"/>
          <tpl hier="64" item="4294967295"/>
          <tpl hier="68" item="0"/>
          <tpl fld="4" item="3"/>
        </tpls>
      </n>
      <n v="164671" in="1">
        <tpls c="7">
          <tpl fld="0" item="1"/>
          <tpl fld="2" item="0"/>
          <tpl fld="1" item="0"/>
          <tpl fld="3" item="1"/>
          <tpl hier="58" item="4294967295"/>
          <tpl hier="68" item="0"/>
          <tpl fld="4" item="3"/>
        </tpls>
      </n>
      <m>
        <tpls c="5">
          <tpl fld="12" item="0"/>
          <tpl fld="1" item="0"/>
          <tpl fld="3" item="7"/>
          <tpl fld="11" item="14"/>
          <tpl hier="68" item="0"/>
        </tpls>
      </m>
      <n v="0" in="1">
        <tpls c="7">
          <tpl fld="12" item="0"/>
          <tpl fld="2" item="0"/>
          <tpl fld="1" item="1"/>
          <tpl fld="3" item="4"/>
          <tpl fld="8" item="20"/>
          <tpl hier="68" item="0"/>
          <tpl fld="4" item="3"/>
        </tpls>
      </n>
      <n v="3536337.94" in="0">
        <tpls c="7">
          <tpl fld="0" item="16"/>
          <tpl fld="2" item="0"/>
          <tpl fld="1" item="0"/>
          <tpl fld="3" item="0"/>
          <tpl hier="64" item="4294967295"/>
          <tpl hier="68" item="0"/>
          <tpl fld="4" item="3"/>
        </tpls>
      </n>
      <n v="83548823.279999971" in="0">
        <tpls c="7">
          <tpl fld="0" item="1"/>
          <tpl fld="2" item="0"/>
          <tpl fld="1" item="0"/>
          <tpl fld="3" item="0"/>
          <tpl hier="64" item="4294967295"/>
          <tpl hier="68" item="0"/>
          <tpl fld="4" item="3"/>
        </tpls>
      </n>
      <n v="1425" in="1">
        <tpls c="7">
          <tpl fld="12" item="0"/>
          <tpl fld="2" item="0"/>
          <tpl fld="1" item="1"/>
          <tpl fld="3" item="4"/>
          <tpl fld="8" item="108"/>
          <tpl hier="68" item="0"/>
          <tpl fld="4" item="3"/>
        </tpls>
      </n>
      <n v="5" in="1">
        <tpls c="7">
          <tpl fld="12" item="0"/>
          <tpl fld="2" item="0"/>
          <tpl fld="1" item="0"/>
          <tpl fld="3" item="4"/>
          <tpl fld="8" item="11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20"/>
          <tpl hier="68" item="0"/>
          <tpl fld="4" item="3"/>
        </tpls>
      </n>
      <n v="68933425.859999999" in="0">
        <tpls c="7">
          <tpl fld="12" item="0"/>
          <tpl fld="2" item="0"/>
          <tpl fld="1" item="0"/>
          <tpl fld="3" item="3"/>
          <tpl fld="7" item="21"/>
          <tpl hier="68" item="0"/>
          <tpl fld="4" item="3"/>
        </tpls>
      </n>
      <n v="422876677.96999997" in="0">
        <tpls c="7">
          <tpl fld="0" item="5"/>
          <tpl fld="2" item="0"/>
          <tpl fld="1" item="0"/>
          <tpl fld="3" item="0"/>
          <tpl fld="5" item="1"/>
          <tpl hier="68" item="0"/>
          <tpl fld="4" item="3"/>
        </tpls>
      </n>
      <n v="42" in="1">
        <tpls c="7">
          <tpl fld="12" item="0"/>
          <tpl fld="2" item="0"/>
          <tpl fld="1" item="1"/>
          <tpl fld="3" item="4"/>
          <tpl fld="8" item="15"/>
          <tpl hier="68" item="0"/>
          <tpl fld="4" item="3"/>
        </tpls>
      </n>
      <n v="8796378.1800000016" in="0">
        <tpls c="7">
          <tpl fld="12" item="0"/>
          <tpl fld="2" item="0"/>
          <tpl fld="1" item="1"/>
          <tpl fld="3" item="0"/>
          <tpl fld="8" item="80"/>
          <tpl hier="68" item="0"/>
          <tpl fld="4" item="3"/>
        </tpls>
      </n>
      <n v="387542.49" in="0">
        <tpls c="7">
          <tpl fld="12" item="0"/>
          <tpl fld="2" item="0"/>
          <tpl fld="1" item="1"/>
          <tpl fld="3" item="3"/>
          <tpl fld="8" item="94"/>
          <tpl hier="68" item="0"/>
          <tpl fld="4" item="3"/>
        </tpls>
      </n>
      <n v="117976796.44999999" in="0">
        <tpls c="7">
          <tpl fld="12" item="0"/>
          <tpl fld="2" item="0"/>
          <tpl fld="1" item="0"/>
          <tpl fld="3" item="0"/>
          <tpl fld="8" item="60"/>
          <tpl hier="68" item="0"/>
          <tpl fld="4" item="3"/>
        </tpls>
      </n>
      <n v="6226" in="1">
        <tpls c="7">
          <tpl fld="12" item="0"/>
          <tpl fld="2" item="0"/>
          <tpl fld="1" item="1"/>
          <tpl fld="3" item="1"/>
          <tpl fld="8" item="121"/>
          <tpl hier="68" item="0"/>
          <tpl fld="4" item="3"/>
        </tpls>
      </n>
      <n v="269556737.60000002" in="0">
        <tpls c="7">
          <tpl fld="12" item="0"/>
          <tpl fld="2" item="0"/>
          <tpl fld="1" item="1"/>
          <tpl fld="3" item="0"/>
          <tpl fld="8" item="120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7" item="14"/>
          <tpl hier="68" item="0"/>
          <tpl fld="4" item="3"/>
        </tpls>
      </n>
      <n v="30261724.130000003" in="0">
        <tpls c="7">
          <tpl fld="0" item="10"/>
          <tpl fld="2" item="0"/>
          <tpl fld="1" item="1"/>
          <tpl fld="3" item="0"/>
          <tpl fld="5" item="0"/>
          <tpl hier="68" item="0"/>
          <tpl fld="4" item="3"/>
        </tpls>
      </n>
      <m>
        <tpls c="5">
          <tpl fld="12" item="0"/>
          <tpl fld="1" item="0"/>
          <tpl fld="3" item="7"/>
          <tpl fld="11" item="20"/>
          <tpl hier="68" item="0"/>
        </tpls>
      </m>
      <n v="121212307.47999999" in="0">
        <tpls c="7">
          <tpl fld="12" item="0"/>
          <tpl fld="2" item="0"/>
          <tpl fld="1" item="0"/>
          <tpl fld="3" item="0"/>
          <tpl fld="8" item="42"/>
          <tpl hier="68" item="0"/>
          <tpl fld="4" item="3"/>
        </tpls>
      </n>
      <n v="122" in="1">
        <tpls c="7">
          <tpl fld="12" item="0"/>
          <tpl fld="2" item="0"/>
          <tpl fld="1" item="1"/>
          <tpl fld="3" item="4"/>
          <tpl fld="7" item="24"/>
          <tpl hier="68" item="0"/>
          <tpl fld="4" item="3"/>
        </tpls>
      </n>
      <n v="1322281.8599999999" in="0">
        <tpls c="7">
          <tpl fld="12" item="0"/>
          <tpl fld="2" item="0"/>
          <tpl fld="1" item="0"/>
          <tpl fld="3" item="3"/>
          <tpl fld="8" item="111"/>
          <tpl hier="68" item="0"/>
          <tpl fld="4" item="3"/>
        </tpls>
      </n>
      <n v="40987222.5" in="0">
        <tpls c="7">
          <tpl fld="0" item="15"/>
          <tpl fld="2" item="0"/>
          <tpl fld="1" item="0"/>
          <tpl fld="3" item="0"/>
          <tpl fld="5" item="1"/>
          <tpl hier="68" item="0"/>
          <tpl fld="4" item="3"/>
        </tpls>
      </n>
      <n v="38471502.310000002" in="0">
        <tpls c="7">
          <tpl fld="12" item="0"/>
          <tpl fld="2" item="0"/>
          <tpl fld="1" item="0"/>
          <tpl fld="3" item="3"/>
          <tpl fld="8" item="52"/>
          <tpl hier="68" item="0"/>
          <tpl fld="4" item="3"/>
        </tpls>
      </n>
      <n v="69" in="1">
        <tpls c="7">
          <tpl fld="12" item="0"/>
          <tpl fld="2" item="0"/>
          <tpl fld="1" item="1"/>
          <tpl fld="3" item="4"/>
          <tpl fld="8" item="87"/>
          <tpl hier="68" item="0"/>
          <tpl fld="4" item="3"/>
        </tpls>
      </n>
      <n v="64787.519999999997" in="0">
        <tpls c="7">
          <tpl fld="12" item="0"/>
          <tpl fld="2" item="0"/>
          <tpl fld="1" item="0"/>
          <tpl fld="3" item="3"/>
          <tpl fld="8" item="65"/>
          <tpl hier="68" item="0"/>
          <tpl fld="4" item="3"/>
        </tpls>
      </n>
      <n v="1790077.5599999998" in="0">
        <tpls c="7">
          <tpl fld="12" item="0"/>
          <tpl fld="2" item="0"/>
          <tpl fld="1" item="0"/>
          <tpl fld="3" item="3"/>
          <tpl fld="8" item="88"/>
          <tpl hier="68" item="0"/>
          <tpl fld="4" item="3"/>
        </tpls>
      </n>
      <n v="1102" in="1">
        <tpls c="7">
          <tpl fld="12" item="0"/>
          <tpl fld="2" item="0"/>
          <tpl fld="1" item="0"/>
          <tpl fld="3" item="4"/>
          <tpl fld="8" item="43"/>
          <tpl hier="68" item="0"/>
          <tpl fld="4" item="3"/>
        </tpls>
      </n>
      <n v="142210259.86999995" in="0">
        <tpls c="7">
          <tpl fld="0" item="7"/>
          <tpl fld="2" item="0"/>
          <tpl fld="1" item="1"/>
          <tpl fld="3" item="0"/>
          <tpl fld="5" item="1"/>
          <tpl hier="68" item="0"/>
          <tpl fld="4" item="3"/>
        </tpls>
      </n>
      <n v="81" in="1">
        <tpls c="7">
          <tpl fld="12" item="0"/>
          <tpl fld="2" item="0"/>
          <tpl fld="1" item="1"/>
          <tpl fld="3" item="1"/>
          <tpl fld="8" item="39"/>
          <tpl hier="68" item="0"/>
          <tpl fld="4" item="3"/>
        </tpls>
      </n>
      <n v="1032" in="1">
        <tpls c="7">
          <tpl fld="12" item="0"/>
          <tpl fld="2" item="0"/>
          <tpl fld="1" item="0"/>
          <tpl fld="3" item="4"/>
          <tpl fld="8" item="40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7" item="14"/>
          <tpl hier="68" item="0"/>
          <tpl fld="4" item="3"/>
        </tpls>
      </n>
      <n v="450776992.56" in="0">
        <tpls c="7">
          <tpl fld="12" item="0"/>
          <tpl fld="2" item="0"/>
          <tpl fld="1" item="1"/>
          <tpl fld="3" item="0"/>
          <tpl fld="7" item="2"/>
          <tpl hier="68" item="0"/>
          <tpl fld="4" item="3"/>
        </tpls>
      </n>
      <n v="26" in="1">
        <tpls c="7">
          <tpl fld="12" item="0"/>
          <tpl fld="2" item="0"/>
          <tpl fld="1" item="0"/>
          <tpl fld="3" item="4"/>
          <tpl fld="8" item="44"/>
          <tpl hier="68" item="0"/>
          <tpl fld="4" item="3"/>
        </tpls>
      </n>
      <m>
        <tpls c="5">
          <tpl fld="12" item="0"/>
          <tpl fld="1" item="0"/>
          <tpl fld="3" item="6"/>
          <tpl fld="11" item="5"/>
          <tpl hier="68" item="0"/>
        </tpls>
      </m>
      <n v="1705" in="1">
        <tpls c="7">
          <tpl fld="12" item="0"/>
          <tpl fld="2" item="0"/>
          <tpl fld="1" item="1"/>
          <tpl fld="3" item="4"/>
          <tpl fld="8" item="34"/>
          <tpl hier="68" item="0"/>
          <tpl fld="4" item="3"/>
        </tpls>
      </n>
      <n v="34849411.329999998" in="0">
        <tpls c="7">
          <tpl fld="12" item="0"/>
          <tpl fld="2" item="0"/>
          <tpl fld="1" item="0"/>
          <tpl fld="3" item="0"/>
          <tpl fld="7" item="1"/>
          <tpl hier="68" item="0"/>
          <tpl fld="4" item="3"/>
        </tpls>
      </n>
      <n v="114019.01999999999" in="0">
        <tpls c="7">
          <tpl fld="12" item="0"/>
          <tpl fld="2" item="0"/>
          <tpl fld="1" item="1"/>
          <tpl fld="3" item="0"/>
          <tpl fld="8" item="65"/>
          <tpl hier="68" item="0"/>
          <tpl fld="4" item="3"/>
        </tpls>
      </n>
      <n v="0" in="0">
        <tpls c="7">
          <tpl fld="0" item="22"/>
          <tpl fld="2" item="0"/>
          <tpl fld="1" item="1"/>
          <tpl fld="3" item="0"/>
          <tpl fld="5" item="1"/>
          <tpl hier="68" item="0"/>
          <tpl fld="4" item="3"/>
        </tpls>
      </n>
      <n v="79739.62" in="0">
        <tpls c="7">
          <tpl fld="12" item="0"/>
          <tpl fld="2" item="0"/>
          <tpl fld="1" item="0"/>
          <tpl fld="3" item="3"/>
          <tpl fld="8" item="93"/>
          <tpl hier="68" item="0"/>
          <tpl fld="4" item="3"/>
        </tpls>
      </n>
      <n v="248" in="1">
        <tpls c="7">
          <tpl fld="12" item="0"/>
          <tpl fld="2" item="0"/>
          <tpl fld="1" item="0"/>
          <tpl fld="3" item="1"/>
          <tpl fld="8" item="86"/>
          <tpl hier="68" item="0"/>
          <tpl fld="4" item="3"/>
        </tpls>
      </n>
      <n v="8280878.200000002" in="0">
        <tpls c="7">
          <tpl fld="12" item="0"/>
          <tpl fld="2" item="0"/>
          <tpl fld="1" item="1"/>
          <tpl fld="3" item="0"/>
          <tpl fld="8" item="44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58"/>
          <tpl hier="68" item="0"/>
          <tpl fld="4" item="3"/>
        </tpls>
      </n>
      <n v="9" in="1">
        <tpls c="5">
          <tpl fld="12" item="0"/>
          <tpl fld="1" item="0"/>
          <tpl fld="3" item="7"/>
          <tpl fld="11" item="17"/>
          <tpl hier="68" item="0"/>
        </tpls>
      </n>
      <n v="884617.06" in="0">
        <tpls c="7">
          <tpl fld="12" item="0"/>
          <tpl fld="2" item="0"/>
          <tpl fld="1" item="1"/>
          <tpl fld="3" item="3"/>
          <tpl fld="8" item="98"/>
          <tpl hier="68" item="0"/>
          <tpl fld="4" item="3"/>
        </tpls>
      </n>
      <n v="8944915.3600000013" in="0">
        <tpls c="7">
          <tpl fld="12" item="0"/>
          <tpl fld="2" item="0"/>
          <tpl fld="1" item="1"/>
          <tpl fld="3" item="0"/>
          <tpl fld="7" item="15"/>
          <tpl hier="68" item="0"/>
          <tpl fld="4" item="3"/>
        </tpls>
      </n>
      <n v="5556345.0999999996" in="0">
        <tpls c="7">
          <tpl fld="12" item="0"/>
          <tpl fld="2" item="0"/>
          <tpl fld="1" item="0"/>
          <tpl fld="3" item="0"/>
          <tpl fld="8" item="108"/>
          <tpl hier="68" item="0"/>
          <tpl fld="4" item="3"/>
        </tpls>
      </n>
      <n v="1480916" in="1">
        <tpls c="7">
          <tpl fld="12" item="0"/>
          <tpl fld="2" item="0"/>
          <tpl fld="1" item="1"/>
          <tpl fld="3" item="1"/>
          <tpl fld="8" item="109"/>
          <tpl hier="68" item="0"/>
          <tpl fld="4" item="3"/>
        </tpls>
      </n>
      <n v="6332.17" in="0">
        <tpls c="7">
          <tpl fld="12" item="0"/>
          <tpl fld="2" item="0"/>
          <tpl fld="1" item="1"/>
          <tpl fld="3" item="0"/>
          <tpl fld="8" item="123"/>
          <tpl hier="68" item="0"/>
          <tpl fld="4" item="3"/>
        </tpls>
      </n>
      <n v="10790964.6" in="0">
        <tpls c="5">
          <tpl fld="12" item="0"/>
          <tpl fld="1" item="0"/>
          <tpl fld="3" item="2"/>
          <tpl fld="11" item="15"/>
          <tpl hier="68" item="0"/>
        </tpls>
      </n>
      <m>
        <tpls c="5">
          <tpl fld="12" item="0"/>
          <tpl fld="1" item="0"/>
          <tpl fld="3" item="5"/>
          <tpl fld="11" item="12"/>
          <tpl hier="68" item="0"/>
        </tpls>
      </m>
      <n v="7414499.1600000001" in="0">
        <tpls c="7">
          <tpl fld="12" item="0"/>
          <tpl fld="2" item="0"/>
          <tpl fld="1" item="1"/>
          <tpl fld="3" item="3"/>
          <tpl fld="8" item="37"/>
          <tpl hier="68" item="0"/>
          <tpl fld="4" item="3"/>
        </tpls>
      </n>
      <n v="126343561.35999998" in="0">
        <tpls c="7">
          <tpl fld="12" item="0"/>
          <tpl fld="2" item="0"/>
          <tpl fld="1" item="0"/>
          <tpl fld="3" item="0"/>
          <tpl fld="7" item="10"/>
          <tpl hier="68" item="0"/>
          <tpl fld="4" item="3"/>
        </tpls>
      </n>
      <n v="180848041.04999995" in="0">
        <tpls c="7">
          <tpl fld="0" item="21"/>
          <tpl fld="2" item="0"/>
          <tpl fld="1" item="0"/>
          <tpl fld="3" item="0"/>
          <tpl fld="5" item="0"/>
          <tpl hier="68" item="0"/>
          <tpl fld="4" item="3"/>
        </tpls>
      </n>
      <n v="41108644.469999999" in="0">
        <tpls c="7">
          <tpl fld="12" item="0"/>
          <tpl fld="2" item="0"/>
          <tpl fld="1" item="0"/>
          <tpl fld="3" item="0"/>
          <tpl fld="8" item="117"/>
          <tpl hier="68" item="0"/>
          <tpl fld="4" item="3"/>
        </tpls>
      </n>
      <n v="7589" in="1">
        <tpls c="7">
          <tpl fld="0" item="0"/>
          <tpl fld="2" item="0"/>
          <tpl fld="1" item="1"/>
          <tpl fld="3" item="1"/>
          <tpl fld="6" item="0"/>
          <tpl hier="68" item="0"/>
          <tpl fld="4" item="3"/>
        </tpls>
      </n>
      <n v="81" in="1">
        <tpls c="7">
          <tpl fld="12" item="0"/>
          <tpl fld="2" item="0"/>
          <tpl fld="1" item="0"/>
          <tpl fld="3" item="4"/>
          <tpl fld="8" item="68"/>
          <tpl hier="68" item="0"/>
          <tpl fld="4" item="3"/>
        </tpls>
      </n>
      <n v="337439317.53999996" in="0">
        <tpls c="7">
          <tpl fld="12" item="0"/>
          <tpl fld="2" item="0"/>
          <tpl fld="1" item="1"/>
          <tpl fld="3" item="0"/>
          <tpl fld="7" item="3"/>
          <tpl hier="68" item="0"/>
          <tpl fld="4" item="3"/>
        </tpls>
      </n>
      <n v="1" in="1">
        <tpls c="7">
          <tpl fld="12" item="0"/>
          <tpl fld="2" item="0"/>
          <tpl fld="1" item="1"/>
          <tpl fld="3" item="4"/>
          <tpl fld="8" item="47"/>
          <tpl hier="68" item="0"/>
          <tpl fld="4" item="3"/>
        </tpls>
      </n>
      <n v="447850" in="1">
        <tpls c="7">
          <tpl fld="12" item="0"/>
          <tpl fld="2" item="0"/>
          <tpl fld="1" item="0"/>
          <tpl fld="3" item="1"/>
          <tpl fld="7" item="13"/>
          <tpl hier="68" item="0"/>
          <tpl fld="4" item="3"/>
        </tpls>
      </n>
      <n v="1428" in="1">
        <tpls c="7">
          <tpl fld="12" item="0"/>
          <tpl fld="2" item="0"/>
          <tpl fld="1" item="0"/>
          <tpl fld="3" item="4"/>
          <tpl fld="8" item="89"/>
          <tpl hier="68" item="0"/>
          <tpl fld="4" item="3"/>
        </tpls>
      </n>
      <n v="42911733.789999999" in="0">
        <tpls c="7">
          <tpl fld="12" item="0"/>
          <tpl fld="2" item="0"/>
          <tpl fld="1" item="0"/>
          <tpl fld="3" item="0"/>
          <tpl fld="8" item="31"/>
          <tpl hier="68" item="0"/>
          <tpl fld="4" item="3"/>
        </tpls>
      </n>
      <n v="7574249.2400000002" in="0">
        <tpls c="7">
          <tpl fld="12" item="0"/>
          <tpl fld="2" item="0"/>
          <tpl fld="1" item="0"/>
          <tpl fld="3" item="0"/>
          <tpl fld="8" item="66"/>
          <tpl hier="68" item="0"/>
          <tpl fld="4" item="3"/>
        </tpls>
      </n>
      <m>
        <tpls c="5">
          <tpl fld="12" item="0"/>
          <tpl fld="1" item="0"/>
          <tpl fld="3" item="5"/>
          <tpl fld="11" item="11"/>
          <tpl hier="68" item="0"/>
        </tpls>
      </m>
      <n v="5869748.0799999991" in="0">
        <tpls c="7">
          <tpl fld="12" item="0"/>
          <tpl fld="2" item="0"/>
          <tpl fld="1" item="0"/>
          <tpl fld="3" item="3"/>
          <tpl fld="8" item="103"/>
          <tpl hier="68" item="0"/>
          <tpl fld="4" item="3"/>
        </tpls>
      </n>
      <n v="474851.68" in="0">
        <tpls c="7">
          <tpl fld="12" item="0"/>
          <tpl fld="2" item="0"/>
          <tpl fld="1" item="0"/>
          <tpl fld="3" item="3"/>
          <tpl fld="8" item="46"/>
          <tpl hier="68" item="0"/>
          <tpl fld="4" item="3"/>
        </tpls>
      </n>
      <n v="256" in="1">
        <tpls c="7">
          <tpl fld="12" item="0"/>
          <tpl fld="2" item="0"/>
          <tpl fld="1" item="1"/>
          <tpl fld="3" item="1"/>
          <tpl fld="8" item="83"/>
          <tpl hier="68" item="0"/>
          <tpl fld="4" item="3"/>
        </tpls>
      </n>
      <n v="37376399.109999999" in="0">
        <tpls c="7">
          <tpl fld="12" item="0"/>
          <tpl fld="2" item="0"/>
          <tpl fld="1" item="1"/>
          <tpl fld="3" item="3"/>
          <tpl fld="8" item="76"/>
          <tpl hier="68" item="0"/>
          <tpl fld="4" item="3"/>
        </tpls>
      </n>
      <n v="1151098.2200000002" in="0">
        <tpls c="7">
          <tpl fld="12" item="0"/>
          <tpl fld="2" item="0"/>
          <tpl fld="1" item="0"/>
          <tpl fld="3" item="0"/>
          <tpl fld="8" item="87"/>
          <tpl hier="68" item="0"/>
          <tpl fld="4" item="3"/>
        </tpls>
      </n>
      <n v="16750" in="1">
        <tpls c="7">
          <tpl fld="0" item="0"/>
          <tpl fld="2" item="0"/>
          <tpl fld="1" item="0"/>
          <tpl fld="3" item="1"/>
          <tpl fld="6" item="0"/>
          <tpl hier="68" item="0"/>
          <tpl fld="4" item="3"/>
        </tpls>
      </n>
      <n v="55" in="1">
        <tpls c="7">
          <tpl fld="12" item="0"/>
          <tpl fld="2" item="0"/>
          <tpl fld="1" item="1"/>
          <tpl fld="3" item="4"/>
          <tpl fld="8" item="94"/>
          <tpl hier="68" item="0"/>
          <tpl fld="4" item="3"/>
        </tpls>
      </n>
      <n v="340994" in="1">
        <tpls c="7">
          <tpl fld="12" item="0"/>
          <tpl fld="2" item="0"/>
          <tpl fld="1" item="1"/>
          <tpl fld="3" item="1"/>
          <tpl fld="8" item="120"/>
          <tpl hier="68" item="0"/>
          <tpl fld="4" item="3"/>
        </tpls>
      </n>
      <n v="90205976.939999998" in="0">
        <tpls c="7">
          <tpl fld="12" item="0"/>
          <tpl fld="2" item="0"/>
          <tpl fld="1" item="0"/>
          <tpl fld="3" item="0"/>
          <tpl fld="7" item="4"/>
          <tpl hier="68" item="0"/>
          <tpl fld="4" item="3"/>
        </tpls>
      </n>
      <n v="573" in="1">
        <tpls c="7">
          <tpl fld="12" item="0"/>
          <tpl fld="2" item="0"/>
          <tpl fld="1" item="0"/>
          <tpl fld="3" item="4"/>
          <tpl fld="8" item="62"/>
          <tpl hier="68" item="0"/>
          <tpl fld="4" item="3"/>
        </tpls>
      </n>
      <n v="11489300.369999999" in="0">
        <tpls c="7">
          <tpl fld="12" item="0"/>
          <tpl fld="2" item="0"/>
          <tpl fld="1" item="1"/>
          <tpl fld="3" item="3"/>
          <tpl fld="8" item="17"/>
          <tpl hier="68" item="0"/>
          <tpl fld="4" item="3"/>
        </tpls>
      </n>
      <m>
        <tpls c="7">
          <tpl fld="0" item="2"/>
          <tpl fld="2" item="0"/>
          <tpl fld="1" item="0"/>
          <tpl fld="3" item="0"/>
          <tpl fld="5" item="0"/>
          <tpl hier="68" item="0"/>
          <tpl fld="4" item="3"/>
        </tpls>
      </m>
      <n v="0" in="1">
        <tpls c="7">
          <tpl fld="0" item="10"/>
          <tpl fld="2" item="0"/>
          <tpl fld="1" item="0"/>
          <tpl fld="3" item="1"/>
          <tpl fld="6" item="0"/>
          <tpl hier="68" item="0"/>
          <tpl fld="4" item="3"/>
        </tpls>
      </n>
      <n v="134516289.57999998" in="0">
        <tpls c="7">
          <tpl fld="12" item="0"/>
          <tpl fld="2" item="0"/>
          <tpl fld="1" item="1"/>
          <tpl fld="3" item="0"/>
          <tpl fld="7" item="8"/>
          <tpl hier="68" item="0"/>
          <tpl fld="4" item="3"/>
        </tpls>
      </n>
      <n v="121470" in="1">
        <tpls c="7">
          <tpl fld="12" item="0"/>
          <tpl fld="2" item="0"/>
          <tpl fld="1" item="1"/>
          <tpl fld="3" item="4"/>
          <tpl fld="8" item="42"/>
          <tpl hier="68" item="0"/>
          <tpl fld="4" item="3"/>
        </tpls>
      </n>
      <n v="1171" in="1">
        <tpls c="7">
          <tpl fld="12" item="0"/>
          <tpl fld="2" item="0"/>
          <tpl fld="1" item="0"/>
          <tpl fld="3" item="1"/>
          <tpl fld="8" item="76"/>
          <tpl hier="68" item="0"/>
          <tpl fld="4" item="3"/>
        </tpls>
      </n>
      <n v="0" in="0">
        <tpls c="7">
          <tpl fld="0" item="7"/>
          <tpl fld="2" item="0"/>
          <tpl fld="1" item="1"/>
          <tpl fld="3" item="0"/>
          <tpl fld="5" item="0"/>
          <tpl hier="68" item="0"/>
          <tpl fld="4" item="3"/>
        </tpls>
      </n>
      <n v="210" in="1">
        <tpls c="7">
          <tpl fld="12" item="0"/>
          <tpl fld="2" item="0"/>
          <tpl fld="1" item="1"/>
          <tpl fld="3" item="4"/>
          <tpl fld="8" item="65"/>
          <tpl hier="68" item="0"/>
          <tpl fld="4" item="3"/>
        </tpls>
      </n>
      <n v="0" in="0">
        <tpls c="7">
          <tpl fld="0" item="10"/>
          <tpl fld="2" item="0"/>
          <tpl fld="1" item="1"/>
          <tpl fld="3" item="0"/>
          <tpl fld="5" item="1"/>
          <tpl hier="68" item="0"/>
          <tpl fld="4" item="3"/>
        </tpls>
      </n>
      <n v="151398527.10000002" in="0">
        <tpls c="7">
          <tpl fld="12" item="0"/>
          <tpl fld="2" item="0"/>
          <tpl fld="1" item="0"/>
          <tpl fld="3" item="0"/>
          <tpl fld="8" item="22"/>
          <tpl hier="68" item="0"/>
          <tpl fld="4" item="3"/>
        </tpls>
      </n>
      <n v="3178861.6099999994" in="0">
        <tpls c="7">
          <tpl fld="12" item="0"/>
          <tpl fld="2" item="0"/>
          <tpl fld="1" item="0"/>
          <tpl fld="3" item="3"/>
          <tpl fld="8" item="113"/>
          <tpl hier="68" item="0"/>
          <tpl fld="4" item="3"/>
        </tpls>
      </n>
      <n v="5606758.0199999996" in="0">
        <tpls c="7">
          <tpl fld="12" item="0"/>
          <tpl fld="2" item="0"/>
          <tpl fld="1" item="0"/>
          <tpl fld="3" item="3"/>
          <tpl fld="8" item="124"/>
          <tpl hier="68" item="0"/>
          <tpl fld="4" item="3"/>
        </tpls>
      </n>
      <n v="38610" in="1">
        <tpls c="7">
          <tpl fld="12" item="0"/>
          <tpl fld="2" item="0"/>
          <tpl fld="1" item="0"/>
          <tpl fld="3" item="1"/>
          <tpl fld="8" item="116"/>
          <tpl hier="68" item="0"/>
          <tpl fld="4" item="3"/>
        </tpls>
      </n>
      <n v="0" in="1">
        <tpls c="5">
          <tpl fld="12" item="0"/>
          <tpl fld="1" item="0"/>
          <tpl fld="3" item="5"/>
          <tpl fld="11" item="3"/>
          <tpl hier="68" item="0"/>
        </tpls>
      </n>
      <n v="1533356.76" in="0">
        <tpls c="7">
          <tpl fld="12" item="0"/>
          <tpl fld="2" item="0"/>
          <tpl fld="1" item="1"/>
          <tpl fld="3" item="3"/>
          <tpl fld="8" item="87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101"/>
          <tpl hier="68" item="0"/>
          <tpl fld="4" item="3"/>
        </tpls>
      </n>
      <n v="5938693" in="0">
        <tpls c="7">
          <tpl fld="12" item="0"/>
          <tpl fld="2" item="0"/>
          <tpl fld="1" item="0"/>
          <tpl fld="3" item="0"/>
          <tpl fld="8" item="40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93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58"/>
          <tpl hier="68" item="0"/>
          <tpl fld="4" item="3"/>
        </tpls>
      </n>
      <n v="0" in="1">
        <tpls c="5">
          <tpl fld="12" item="0"/>
          <tpl fld="1" item="0"/>
          <tpl fld="3" item="5"/>
          <tpl fld="11" item="17"/>
          <tpl hier="68" item="0"/>
        </tpls>
      </n>
      <n v="394062.51" in="0">
        <tpls c="7">
          <tpl fld="12" item="0"/>
          <tpl fld="2" item="0"/>
          <tpl fld="1" item="0"/>
          <tpl fld="3" item="3"/>
          <tpl fld="8" item="77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22"/>
          <tpl hier="68" item="0"/>
          <tpl fld="4" item="3"/>
        </tpls>
      </n>
      <n v="33937" in="1">
        <tpls c="7">
          <tpl fld="12" item="0"/>
          <tpl fld="2" item="0"/>
          <tpl fld="1" item="0"/>
          <tpl fld="3" item="1"/>
          <tpl fld="8" item="104"/>
          <tpl hier="68" item="0"/>
          <tpl fld="4" item="3"/>
        </tpls>
      </n>
      <n v="533" in="1">
        <tpls c="7">
          <tpl fld="12" item="0"/>
          <tpl fld="2" item="0"/>
          <tpl fld="1" item="1"/>
          <tpl fld="3" item="4"/>
          <tpl fld="8" item="110"/>
          <tpl hier="68" item="0"/>
          <tpl fld="4" item="3"/>
        </tpls>
      </n>
      <n v="3233751.6" in="0">
        <tpls c="7">
          <tpl fld="12" item="0"/>
          <tpl fld="2" item="0"/>
          <tpl fld="1" item="1"/>
          <tpl fld="3" item="0"/>
          <tpl fld="7" item="24"/>
          <tpl hier="68" item="0"/>
          <tpl fld="4" item="3"/>
        </tpls>
      </n>
      <n v="9" in="1">
        <tpls c="7">
          <tpl fld="12" item="0"/>
          <tpl fld="2" item="0"/>
          <tpl fld="1" item="0"/>
          <tpl fld="3" item="1"/>
          <tpl fld="8" item="105"/>
          <tpl hier="68" item="0"/>
          <tpl fld="4" item="3"/>
        </tpls>
      </n>
      <n v="23221043.140000001" in="0">
        <tpls c="7">
          <tpl fld="12" item="0"/>
          <tpl fld="2" item="0"/>
          <tpl fld="1" item="1"/>
          <tpl fld="3" item="3"/>
          <tpl fld="8" item="30"/>
          <tpl hier="68" item="0"/>
          <tpl fld="4" item="3"/>
        </tpls>
      </n>
      <n v="8690136.6400000006" in="0">
        <tpls c="7">
          <tpl fld="12" item="0"/>
          <tpl fld="2" item="0"/>
          <tpl fld="1" item="0"/>
          <tpl fld="3" item="3"/>
          <tpl fld="8" item="37"/>
          <tpl hier="68" item="0"/>
          <tpl fld="4" item="3"/>
        </tpls>
      </n>
      <n v="95858940.049999982" in="0">
        <tpls c="7">
          <tpl fld="0" item="21"/>
          <tpl fld="2" item="0"/>
          <tpl fld="1" item="0"/>
          <tpl fld="3" item="0"/>
          <tpl fld="5" item="1"/>
          <tpl hier="68" item="0"/>
          <tpl fld="4" item="3"/>
        </tpls>
      </n>
      <n v="17" in="1">
        <tpls c="7">
          <tpl fld="12" item="0"/>
          <tpl fld="2" item="0"/>
          <tpl fld="1" item="1"/>
          <tpl fld="3" item="4"/>
          <tpl fld="8" item="98"/>
          <tpl hier="68" item="0"/>
          <tpl fld="4" item="3"/>
        </tpls>
      </n>
      <n v="4" in="1">
        <tpls c="7">
          <tpl fld="12" item="0"/>
          <tpl fld="2" item="0"/>
          <tpl fld="1" item="1"/>
          <tpl fld="3" item="1"/>
          <tpl fld="8" item="123"/>
          <tpl hier="68" item="0"/>
          <tpl fld="4" item="3"/>
        </tpls>
      </n>
      <m>
        <tpls c="5">
          <tpl fld="12" item="0"/>
          <tpl fld="1" item="0"/>
          <tpl fld="3" item="6"/>
          <tpl fld="11" item="12"/>
          <tpl hier="68" item="0"/>
        </tpls>
      </m>
      <n v="742" in="1">
        <tpls c="7">
          <tpl fld="12" item="0"/>
          <tpl fld="2" item="0"/>
          <tpl fld="1" item="1"/>
          <tpl fld="3" item="4"/>
          <tpl fld="8" item="116"/>
          <tpl hier="68" item="0"/>
          <tpl fld="4" item="3"/>
        </tpls>
      </n>
      <n v="3" in="1">
        <tpls c="7">
          <tpl fld="12" item="0"/>
          <tpl fld="2" item="0"/>
          <tpl fld="1" item="1"/>
          <tpl fld="3" item="1"/>
          <tpl fld="8" item="72"/>
          <tpl hier="68" item="0"/>
          <tpl fld="4" item="3"/>
        </tpls>
      </n>
      <n v="20618204.600000001" in="0">
        <tpls c="7">
          <tpl fld="12" item="0"/>
          <tpl fld="2" item="0"/>
          <tpl fld="1" item="1"/>
          <tpl fld="3" item="0"/>
          <tpl fld="8" item="33"/>
          <tpl hier="68" item="0"/>
          <tpl fld="4" item="3"/>
        </tpls>
      </n>
      <n v="7859" in="1">
        <tpls c="7">
          <tpl fld="12" item="0"/>
          <tpl fld="2" item="0"/>
          <tpl fld="1" item="1"/>
          <tpl fld="3" item="1"/>
          <tpl fld="8" item="117"/>
          <tpl hier="68" item="0"/>
          <tpl fld="4" item="3"/>
        </tpls>
      </n>
      <n v="603212648.12000012" in="0">
        <tpls c="7">
          <tpl fld="12" item="0"/>
          <tpl fld="2" item="0"/>
          <tpl fld="1" item="1"/>
          <tpl fld="3" item="0"/>
          <tpl fld="7" item="18"/>
          <tpl hier="68" item="0"/>
          <tpl fld="4" item="3"/>
        </tpls>
      </n>
      <n v="944520.60999999987" in="0">
        <tpls c="7">
          <tpl fld="12" item="0"/>
          <tpl fld="2" item="0"/>
          <tpl fld="1" item="0"/>
          <tpl fld="3" item="3"/>
          <tpl fld="8" item="75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63"/>
          <tpl hier="68" item="0"/>
          <tpl fld="4" item="3"/>
        </tpls>
      </n>
      <n v="3692029.6399999997" in="0">
        <tpls c="7">
          <tpl fld="12" item="0"/>
          <tpl fld="2" item="0"/>
          <tpl fld="1" item="0"/>
          <tpl fld="3" item="3"/>
          <tpl fld="8" item="18"/>
          <tpl hier="68" item="0"/>
          <tpl fld="4" item="3"/>
        </tpls>
      </n>
      <n v="45795638.620000005" in="0">
        <tpls c="7">
          <tpl fld="12" item="0"/>
          <tpl fld="2" item="0"/>
          <tpl fld="1" item="1"/>
          <tpl fld="3" item="0"/>
          <tpl fld="8" item="110"/>
          <tpl hier="68" item="0"/>
          <tpl fld="4" item="3"/>
        </tpls>
      </n>
      <n v="450201.08999999997" in="0">
        <tpls c="7">
          <tpl fld="12" item="0"/>
          <tpl fld="2" item="0"/>
          <tpl fld="1" item="0"/>
          <tpl fld="3" item="3"/>
          <tpl fld="8" item="112"/>
          <tpl hier="68" item="0"/>
          <tpl fld="4" item="3"/>
        </tpls>
      </n>
      <n v="1" in="1">
        <tpls c="7">
          <tpl fld="12" item="0"/>
          <tpl fld="2" item="0"/>
          <tpl fld="1" item="0"/>
          <tpl fld="3" item="1"/>
          <tpl fld="8" item="90"/>
          <tpl hier="68" item="0"/>
          <tpl fld="4" item="3"/>
        </tpls>
      </n>
      <n v="3" in="1">
        <tpls c="7">
          <tpl fld="12" item="0"/>
          <tpl fld="2" item="0"/>
          <tpl fld="1" item="0"/>
          <tpl fld="3" item="1"/>
          <tpl fld="8" item="72"/>
          <tpl hier="68" item="0"/>
          <tpl fld="4" item="3"/>
        </tpls>
      </n>
      <n v="1" in="1">
        <tpls c="7">
          <tpl fld="12" item="0"/>
          <tpl fld="2" item="0"/>
          <tpl fld="1" item="1"/>
          <tpl fld="3" item="1"/>
          <tpl fld="8" item="28"/>
          <tpl hier="68" item="0"/>
          <tpl fld="4" item="3"/>
        </tpls>
      </n>
      <n v="29441.519999999993" in="0">
        <tpls c="7">
          <tpl fld="12" item="0"/>
          <tpl fld="2" item="0"/>
          <tpl fld="1" item="0"/>
          <tpl fld="3" item="0"/>
          <tpl fld="8" item="65"/>
          <tpl hier="68" item="0"/>
          <tpl fld="4" item="3"/>
        </tpls>
      </n>
      <n v="25" in="1">
        <tpls c="7">
          <tpl fld="12" item="0"/>
          <tpl fld="2" item="0"/>
          <tpl fld="1" item="0"/>
          <tpl fld="3" item="4"/>
          <tpl fld="8" item="35"/>
          <tpl hier="68" item="0"/>
          <tpl fld="4" item="3"/>
        </tpls>
      </n>
      <n v="637768" in="1">
        <tpls c="7">
          <tpl fld="12" item="0"/>
          <tpl fld="2" item="0"/>
          <tpl fld="1" item="1"/>
          <tpl fld="3" item="1"/>
          <tpl fld="7" item="16"/>
          <tpl hier="68" item="0"/>
          <tpl fld="4" item="3"/>
        </tpls>
      </n>
      <n v="4035251.84" in="0">
        <tpls c="7">
          <tpl fld="12" item="0"/>
          <tpl fld="2" item="0"/>
          <tpl fld="1" item="1"/>
          <tpl fld="3" item="0"/>
          <tpl fld="8" item="40"/>
          <tpl hier="68" item="0"/>
          <tpl fld="4" item="3"/>
        </tpls>
      </n>
      <n v="2350108" in="1">
        <tpls c="7">
          <tpl fld="12" item="0"/>
          <tpl fld="2" item="0"/>
          <tpl fld="1" item="0"/>
          <tpl fld="3" item="4"/>
          <tpl fld="7" item="3"/>
          <tpl hier="68" item="0"/>
          <tpl fld="4" item="3"/>
        </tpls>
      </n>
      <n v="4" in="1">
        <tpls c="7">
          <tpl fld="12" item="0"/>
          <tpl fld="2" item="0"/>
          <tpl fld="1" item="0"/>
          <tpl fld="3" item="4"/>
          <tpl fld="8" item="27"/>
          <tpl hier="68" item="0"/>
          <tpl fld="4" item="3"/>
        </tpls>
      </n>
      <n v="65248301.980000012" in="0">
        <tpls c="7">
          <tpl fld="12" item="0"/>
          <tpl fld="2" item="0"/>
          <tpl fld="1" item="1"/>
          <tpl fld="3" item="3"/>
          <tpl fld="7" item="21"/>
          <tpl hier="68" item="0"/>
          <tpl fld="4" item="3"/>
        </tpls>
      </n>
      <n v="5257" in="1">
        <tpls c="7">
          <tpl fld="12" item="0"/>
          <tpl fld="2" item="0"/>
          <tpl fld="1" item="1"/>
          <tpl fld="3" item="4"/>
          <tpl fld="8" item="100"/>
          <tpl hier="68" item="0"/>
          <tpl fld="4" item="3"/>
        </tpls>
      </n>
      <n v="21" in="1">
        <tpls c="7">
          <tpl fld="12" item="0"/>
          <tpl fld="2" item="0"/>
          <tpl fld="1" item="1"/>
          <tpl fld="3" item="4"/>
          <tpl fld="8" item="74"/>
          <tpl hier="68" item="0"/>
          <tpl fld="4" item="3"/>
        </tpls>
      </n>
      <n v="733619547.09000015" in="0">
        <tpls c="7">
          <tpl fld="12" item="0"/>
          <tpl fld="2" item="0"/>
          <tpl fld="1" item="0"/>
          <tpl fld="3" item="3"/>
          <tpl fld="7" item="23"/>
          <tpl hier="68" item="0"/>
          <tpl fld="4" item="3"/>
        </tpls>
      </n>
      <n v="4420" in="1">
        <tpls c="7">
          <tpl fld="12" item="0"/>
          <tpl fld="2" item="0"/>
          <tpl fld="1" item="0"/>
          <tpl fld="3" item="4"/>
          <tpl fld="8" item="96"/>
          <tpl hier="68" item="0"/>
          <tpl fld="4" item="3"/>
        </tpls>
      </n>
      <n v="93" in="1">
        <tpls c="7">
          <tpl fld="12" item="0"/>
          <tpl fld="2" item="0"/>
          <tpl fld="1" item="0"/>
          <tpl fld="3" item="1"/>
          <tpl fld="8" item="112"/>
          <tpl hier="68" item="0"/>
          <tpl fld="4" item="3"/>
        </tpls>
      </n>
      <n v="1698" in="1">
        <tpls c="7">
          <tpl fld="12" item="0"/>
          <tpl fld="2" item="0"/>
          <tpl fld="1" item="1"/>
          <tpl fld="3" item="1"/>
          <tpl fld="8" item="124"/>
          <tpl hier="68" item="0"/>
          <tpl fld="4" item="3"/>
        </tpls>
      </n>
      <m>
        <tpls c="5">
          <tpl fld="12" item="0"/>
          <tpl fld="1" item="0"/>
          <tpl fld="3" item="2"/>
          <tpl fld="11" item="19"/>
          <tpl hier="68" item="0"/>
        </tpls>
      </m>
      <n v="18137" in="1">
        <tpls c="7">
          <tpl fld="12" item="0"/>
          <tpl fld="2" item="0"/>
          <tpl fld="1" item="1"/>
          <tpl fld="3" item="1"/>
          <tpl fld="7" item="10"/>
          <tpl hier="68" item="0"/>
          <tpl fld="4" item="3"/>
        </tpls>
      </n>
      <n v="0" in="0">
        <tpls c="7">
          <tpl fld="12" item="0"/>
          <tpl fld="2" item="0"/>
          <tpl fld="1" item="0"/>
          <tpl fld="3" item="3"/>
          <tpl fld="8" item="69"/>
          <tpl hier="68" item="0"/>
          <tpl fld="4" item="3"/>
        </tpls>
      </n>
      <n v="12832" in="0">
        <tpls c="7">
          <tpl fld="12" item="0"/>
          <tpl fld="2" item="0"/>
          <tpl fld="1" item="1"/>
          <tpl fld="3" item="0"/>
          <tpl fld="8" item="105"/>
          <tpl hier="68" item="0"/>
          <tpl fld="4" item="3"/>
        </tpls>
      </n>
      <n v="26455616.260000002" in="0">
        <tpls c="7">
          <tpl fld="12" item="0"/>
          <tpl fld="2" item="0"/>
          <tpl fld="1" item="1"/>
          <tpl fld="3" item="3"/>
          <tpl fld="8" item="52"/>
          <tpl hier="68" item="0"/>
          <tpl fld="4" item="3"/>
        </tpls>
      </n>
      <n v="8" in="1">
        <tpls c="7">
          <tpl fld="12" item="0"/>
          <tpl fld="2" item="0"/>
          <tpl fld="1" item="1"/>
          <tpl fld="3" item="4"/>
          <tpl fld="8" item="36"/>
          <tpl hier="68" item="0"/>
          <tpl fld="4" item="3"/>
        </tpls>
      </n>
      <n v="195" in="1">
        <tpls c="7">
          <tpl fld="12" item="0"/>
          <tpl fld="2" item="0"/>
          <tpl fld="1" item="1"/>
          <tpl fld="3" item="4"/>
          <tpl fld="8" item="70"/>
          <tpl hier="68" item="0"/>
          <tpl fld="4" item="3"/>
        </tpls>
      </n>
      <m>
        <tpls c="5">
          <tpl fld="12" item="0"/>
          <tpl fld="1" item="0"/>
          <tpl fld="3" item="2"/>
          <tpl fld="11" item="4"/>
          <tpl hier="68" item="0"/>
        </tpls>
      </m>
      <n v="0" in="0">
        <tpls c="7">
          <tpl fld="12" item="0"/>
          <tpl fld="2" item="0"/>
          <tpl fld="1" item="0"/>
          <tpl fld="3" item="3"/>
          <tpl fld="7" item="14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23"/>
          <tpl hier="68" item="0"/>
          <tpl fld="4" item="3"/>
        </tpls>
      </n>
      <n v="326578" in="1">
        <tpls c="7">
          <tpl fld="12" item="0"/>
          <tpl fld="2" item="0"/>
          <tpl fld="1" item="0"/>
          <tpl fld="3" item="1"/>
          <tpl fld="8" item="110"/>
          <tpl hier="68" item="0"/>
          <tpl fld="4" item="3"/>
        </tpls>
      </n>
      <n v="9547" in="1">
        <tpls c="7">
          <tpl fld="12" item="0"/>
          <tpl fld="2" item="0"/>
          <tpl fld="1" item="0"/>
          <tpl fld="3" item="4"/>
          <tpl fld="8" item="76"/>
          <tpl hier="68" item="0"/>
          <tpl fld="4" item="3"/>
        </tpls>
      </n>
      <n v="1" in="1">
        <tpls c="7">
          <tpl fld="12" item="0"/>
          <tpl fld="2" item="0"/>
          <tpl fld="1" item="1"/>
          <tpl fld="3" item="4"/>
          <tpl fld="7" item="7"/>
          <tpl hier="68" item="0"/>
          <tpl fld="4" item="3"/>
        </tpls>
      </n>
      <n v="1128" in="1">
        <tpls c="7">
          <tpl fld="12" item="0"/>
          <tpl fld="2" item="0"/>
          <tpl fld="1" item="0"/>
          <tpl fld="3" item="4"/>
          <tpl fld="7" item="10"/>
          <tpl hier="68" item="0"/>
          <tpl fld="4" item="3"/>
        </tpls>
      </n>
      <n v="3765" in="1">
        <tpls c="7">
          <tpl fld="12" item="0"/>
          <tpl fld="2" item="0"/>
          <tpl fld="1" item="1"/>
          <tpl fld="3" item="1"/>
          <tpl fld="7" item="19"/>
          <tpl hier="68" item="0"/>
          <tpl fld="4" item="3"/>
        </tpls>
      </n>
      <n v="613779.53999999992" in="0">
        <tpls c="7">
          <tpl fld="12" item="0"/>
          <tpl fld="2" item="0"/>
          <tpl fld="1" item="1"/>
          <tpl fld="3" item="0"/>
          <tpl fld="8" item="53"/>
          <tpl hier="68" item="0"/>
          <tpl fld="4" item="3"/>
        </tpls>
      </n>
      <n v="146330.33000000002" in="0">
        <tpls c="7">
          <tpl fld="12" item="0"/>
          <tpl fld="2" item="0"/>
          <tpl fld="1" item="1"/>
          <tpl fld="3" item="3"/>
          <tpl fld="8" item="65"/>
          <tpl hier="68" item="0"/>
          <tpl fld="4" item="3"/>
        </tpls>
      </n>
      <n v="200286" in="1">
        <tpls c="7">
          <tpl fld="12" item="0"/>
          <tpl fld="2" item="0"/>
          <tpl fld="1" item="0"/>
          <tpl fld="3" item="1"/>
          <tpl fld="8" item="48"/>
          <tpl hier="68" item="0"/>
          <tpl fld="4" item="3"/>
        </tpls>
      </n>
      <n v="118215379.95999999" in="0">
        <tpls c="7">
          <tpl fld="12" item="0"/>
          <tpl fld="2" item="0"/>
          <tpl fld="1" item="1"/>
          <tpl fld="3" item="0"/>
          <tpl fld="8" item="22"/>
          <tpl hier="68" item="0"/>
          <tpl fld="4" item="3"/>
        </tpls>
      </n>
      <n v="30" in="1">
        <tpls c="7">
          <tpl fld="12" item="0"/>
          <tpl fld="2" item="0"/>
          <tpl fld="1" item="1"/>
          <tpl fld="3" item="1"/>
          <tpl fld="8" item="35"/>
          <tpl hier="68" item="0"/>
          <tpl fld="4" item="3"/>
        </tpls>
      </n>
      <n v="2763" in="1">
        <tpls c="7">
          <tpl fld="12" item="0"/>
          <tpl fld="2" item="0"/>
          <tpl fld="1" item="0"/>
          <tpl fld="3" item="1"/>
          <tpl fld="7" item="24"/>
          <tpl hier="68" item="0"/>
          <tpl fld="4" item="3"/>
        </tpls>
      </n>
      <n v="12" in="1">
        <tpls c="6">
          <tpl fld="12" item="0"/>
          <tpl fld="1" item="0"/>
          <tpl fld="3" item="4"/>
          <tpl fld="8" item="92"/>
          <tpl hier="68" item="0"/>
          <tpl fld="4" item="3"/>
        </tpls>
      </n>
      <n v="1831738.27" in="0">
        <tpls c="7">
          <tpl fld="12" item="0"/>
          <tpl fld="2" item="0"/>
          <tpl fld="1" item="1"/>
          <tpl fld="3" item="0"/>
          <tpl fld="8" item="14"/>
          <tpl hier="68" item="0"/>
          <tpl fld="4" item="3"/>
        </tpls>
      </n>
      <n v="30532" in="1">
        <tpls c="7">
          <tpl fld="12" item="0"/>
          <tpl fld="2" item="0"/>
          <tpl fld="1" item="1"/>
          <tpl fld="3" item="1"/>
          <tpl fld="8" item="92"/>
          <tpl hier="68" item="0"/>
          <tpl fld="4" item="3"/>
        </tpls>
      </n>
      <n v="1966107.56" in="0">
        <tpls c="7">
          <tpl fld="12" item="0"/>
          <tpl fld="2" item="0"/>
          <tpl fld="1" item="0"/>
          <tpl fld="3" item="3"/>
          <tpl fld="8" item="26"/>
          <tpl hier="68" item="0"/>
          <tpl fld="4" item="3"/>
        </tpls>
      </n>
      <n v="1773615.97" in="0">
        <tpls c="7">
          <tpl fld="12" item="0"/>
          <tpl fld="2" item="0"/>
          <tpl fld="1" item="1"/>
          <tpl fld="3" item="3"/>
          <tpl fld="8" item="26"/>
          <tpl hier="68" item="0"/>
          <tpl fld="4" item="3"/>
        </tpls>
      </n>
      <n v="0" in="0">
        <tpls c="7">
          <tpl fld="12" item="0"/>
          <tpl fld="2" item="0"/>
          <tpl fld="1" item="0"/>
          <tpl fld="3" item="0"/>
          <tpl fld="8" item="58"/>
          <tpl hier="68" item="0"/>
          <tpl fld="4" item="3"/>
        </tpls>
      </n>
      <n v="0" in="0">
        <tpls c="7">
          <tpl fld="12" item="0"/>
          <tpl fld="2" item="0"/>
          <tpl fld="1" item="1"/>
          <tpl fld="3" item="0"/>
          <tpl fld="8" item="57"/>
          <tpl hier="68" item="0"/>
          <tpl fld="4" item="3"/>
        </tpls>
      </n>
      <n v="1410961151.1900003" in="0">
        <tpls c="7">
          <tpl fld="12" item="0"/>
          <tpl fld="2" item="0"/>
          <tpl fld="1" item="0"/>
          <tpl fld="3" item="0"/>
          <tpl fld="8" item="78"/>
          <tpl hier="68" item="0"/>
          <tpl fld="4" item="3"/>
        </tpls>
      </n>
      <n v="94" in="1">
        <tpls c="7">
          <tpl fld="12" item="0"/>
          <tpl fld="2" item="0"/>
          <tpl fld="1" item="1"/>
          <tpl fld="3" item="1"/>
          <tpl fld="7" item="15"/>
          <tpl hier="68" item="0"/>
          <tpl fld="4" item="3"/>
        </tpls>
      </n>
      <n v="97" in="1">
        <tpls c="7">
          <tpl fld="12" item="0"/>
          <tpl fld="2" item="0"/>
          <tpl fld="1" item="0"/>
          <tpl fld="3" item="1"/>
          <tpl fld="7" item="15"/>
          <tpl hier="68" item="0"/>
          <tpl fld="4" item="3"/>
        </tpls>
      </n>
      <n v="1623011.2799999998" in="0">
        <tpls c="7">
          <tpl fld="12" item="0"/>
          <tpl fld="2" item="0"/>
          <tpl fld="1" item="1"/>
          <tpl fld="3" item="3"/>
          <tpl fld="8" item="6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95"/>
          <tpl hier="68" item="0"/>
          <tpl fld="4" item="3"/>
        </tpls>
      </n>
      <n v="0" in="1">
        <tpls c="7">
          <tpl fld="12" item="0"/>
          <tpl fld="2" item="0"/>
          <tpl fld="1" item="1"/>
          <tpl fld="3" item="4"/>
          <tpl fld="8" item="95"/>
          <tpl hier="68" item="0"/>
          <tpl fld="4" item="3"/>
        </tpls>
      </n>
      <n v="3834.88" in="0">
        <tpls c="7">
          <tpl fld="12" item="0"/>
          <tpl fld="2" item="0"/>
          <tpl fld="1" item="1"/>
          <tpl fld="3" item="0"/>
          <tpl fld="8" item="99"/>
          <tpl hier="68" item="0"/>
          <tpl fld="4" item="3"/>
        </tpls>
      </n>
      <n v="1062550.7" in="0">
        <tpls c="7">
          <tpl fld="12" item="0"/>
          <tpl fld="2" item="0"/>
          <tpl fld="1" item="0"/>
          <tpl fld="3" item="0"/>
          <tpl fld="8" item="13"/>
          <tpl hier="68" item="0"/>
          <tpl fld="4" item="3"/>
        </tpls>
      </n>
      <n v="1527" in="1">
        <tpls c="7">
          <tpl fld="12" item="0"/>
          <tpl fld="2" item="0"/>
          <tpl fld="1" item="0"/>
          <tpl fld="3" item="1"/>
          <tpl fld="8" item="100"/>
          <tpl hier="68" item="0"/>
          <tpl fld="4" item="3"/>
        </tpls>
      </n>
      <n v="901994.71999999986" in="0">
        <tpls c="7">
          <tpl fld="12" item="0"/>
          <tpl fld="2" item="0"/>
          <tpl fld="1" item="1"/>
          <tpl fld="3" item="0"/>
          <tpl fld="8" item="10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56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95"/>
          <tpl hier="68" item="0"/>
          <tpl fld="4" item="3"/>
        </tpls>
      </n>
      <n v="5597054.0900000008" in="0">
        <tpls c="7">
          <tpl fld="12" item="0"/>
          <tpl fld="2" item="0"/>
          <tpl fld="1" item="1"/>
          <tpl fld="3" item="0"/>
          <tpl fld="8" item="107"/>
          <tpl hier="68" item="0"/>
          <tpl fld="4" item="3"/>
        </tpls>
      </n>
      <n v="30509115.960000001" in="0">
        <tpls c="7">
          <tpl fld="12" item="0"/>
          <tpl fld="2" item="0"/>
          <tpl fld="1" item="0"/>
          <tpl fld="3" item="0"/>
          <tpl fld="8" item="107"/>
          <tpl hier="68" item="0"/>
          <tpl fld="4" item="3"/>
        </tpls>
      </n>
      <n v="254" in="1">
        <tpls c="7">
          <tpl fld="12" item="0"/>
          <tpl fld="2" item="0"/>
          <tpl fld="1" item="0"/>
          <tpl fld="3" item="4"/>
          <tpl fld="8" item="111"/>
          <tpl hier="68" item="0"/>
          <tpl fld="4" item="3"/>
        </tpls>
      </n>
      <n v="295" in="1">
        <tpls c="7">
          <tpl fld="12" item="0"/>
          <tpl fld="2" item="0"/>
          <tpl fld="1" item="1"/>
          <tpl fld="3" item="4"/>
          <tpl fld="8" item="111"/>
          <tpl hier="68" item="0"/>
          <tpl fld="4" item="3"/>
        </tpls>
      </n>
      <m>
        <tpls c="7">
          <tpl fld="0" item="23"/>
          <tpl fld="2" item="0"/>
          <tpl fld="1" item="1"/>
          <tpl fld="3" item="0"/>
          <tpl fld="5" item="1"/>
          <tpl hier="68" item="0"/>
          <tpl fld="4" item="3"/>
        </tpls>
      </m>
      <m>
        <tpls c="7">
          <tpl fld="0" item="23"/>
          <tpl fld="2" item="0"/>
          <tpl fld="1" item="0"/>
          <tpl fld="3" item="0"/>
          <tpl fld="5" item="1"/>
          <tpl hier="68" item="0"/>
          <tpl fld="4" item="3"/>
        </tpls>
      </m>
      <n v="3474718.84" in="0">
        <tpls c="7">
          <tpl fld="12" item="0"/>
          <tpl fld="2" item="0"/>
          <tpl fld="1" item="1"/>
          <tpl fld="3" item="0"/>
          <tpl fld="7" item="20"/>
          <tpl hier="68" item="0"/>
          <tpl fld="4" item="3"/>
        </tpls>
      </n>
      <n v="5480" in="1">
        <tpls c="7">
          <tpl fld="12" item="0"/>
          <tpl fld="2" item="0"/>
          <tpl fld="1" item="1"/>
          <tpl fld="3" item="1"/>
          <tpl fld="8" item="94"/>
          <tpl hier="68" item="0"/>
          <tpl fld="4" item="3"/>
        </tpls>
      </n>
      <n v="1827910.43" in="0">
        <tpls c="7">
          <tpl fld="12" item="0"/>
          <tpl fld="2" item="0"/>
          <tpl fld="1" item="0"/>
          <tpl fld="3" item="0"/>
          <tpl fld="8" item="94"/>
          <tpl hier="68" item="0"/>
          <tpl fld="4" item="3"/>
        </tpls>
      </n>
      <n v="2396679.7599999998" in="0">
        <tpls c="7">
          <tpl fld="12" item="0"/>
          <tpl fld="2" item="0"/>
          <tpl fld="1" item="0"/>
          <tpl fld="3" item="0"/>
          <tpl fld="8" item="111"/>
          <tpl hier="68" item="0"/>
          <tpl fld="4" item="3"/>
        </tpls>
      </n>
      <n v="559" in="1">
        <tpls c="7">
          <tpl fld="12" item="0"/>
          <tpl fld="2" item="0"/>
          <tpl fld="1" item="0"/>
          <tpl fld="3" item="1"/>
          <tpl fld="8" item="111"/>
          <tpl hier="68" item="0"/>
          <tpl fld="4" item="3"/>
        </tpls>
      </n>
      <n v="3231787.63" in="0">
        <tpls c="7">
          <tpl fld="12" item="0"/>
          <tpl fld="2" item="0"/>
          <tpl fld="1" item="1"/>
          <tpl fld="3" item="3"/>
          <tpl fld="8" item="64"/>
          <tpl hier="68" item="0"/>
          <tpl fld="4" item="3"/>
        </tpls>
      </n>
      <n v="3395933.71" in="0">
        <tpls c="7">
          <tpl fld="12" item="0"/>
          <tpl fld="2" item="0"/>
          <tpl fld="1" item="0"/>
          <tpl fld="3" item="0"/>
          <tpl fld="8" item="114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73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73"/>
          <tpl hier="68" item="0"/>
          <tpl fld="4" item="3"/>
        </tpls>
      </n>
      <n v="32439360.560000002" in="0">
        <tpls c="7">
          <tpl fld="12" item="0"/>
          <tpl fld="2" item="0"/>
          <tpl fld="1" item="1"/>
          <tpl fld="3" item="3"/>
          <tpl fld="8" item="24"/>
          <tpl hier="68" item="0"/>
          <tpl fld="4" item="3"/>
        </tpls>
      </n>
      <n v="1320" in="1">
        <tpls c="7">
          <tpl fld="12" item="0"/>
          <tpl fld="2" item="0"/>
          <tpl fld="1" item="0"/>
          <tpl fld="3" item="4"/>
          <tpl fld="8" item="30"/>
          <tpl hier="68" item="0"/>
          <tpl fld="4" item="3"/>
        </tpls>
      </n>
      <n v="17396288.399999999" in="0">
        <tpls c="7">
          <tpl fld="12" item="0"/>
          <tpl fld="2" item="0"/>
          <tpl fld="1" item="0"/>
          <tpl fld="3" item="3"/>
          <tpl fld="8" item="30"/>
          <tpl hier="68" item="0"/>
          <tpl fld="4" item="3"/>
        </tpls>
      </n>
      <n v="0" in="1">
        <tpls c="7">
          <tpl fld="12" item="0"/>
          <tpl fld="2" item="0"/>
          <tpl fld="1" item="1"/>
          <tpl fld="3" item="1"/>
          <tpl fld="8" item="20"/>
          <tpl hier="68" item="0"/>
          <tpl fld="4" item="3"/>
        </tpls>
      </n>
      <n v="2784" in="1">
        <tpls c="7">
          <tpl fld="12" item="0"/>
          <tpl fld="2" item="0"/>
          <tpl fld="1" item="0"/>
          <tpl fld="3" item="1"/>
          <tpl fld="8" item="113"/>
          <tpl hier="68" item="0"/>
          <tpl fld="4" item="3"/>
        </tpls>
      </n>
      <n v="2756" in="1">
        <tpls c="7">
          <tpl fld="12" item="0"/>
          <tpl fld="2" item="0"/>
          <tpl fld="1" item="1"/>
          <tpl fld="3" item="1"/>
          <tpl fld="8" item="113"/>
          <tpl hier="68" item="0"/>
          <tpl fld="4" item="3"/>
        </tpls>
      </n>
      <n v="0" in="1">
        <tpls c="5">
          <tpl fld="12" item="0"/>
          <tpl fld="1" item="0"/>
          <tpl fld="3" item="5"/>
          <tpl fld="11" item="18"/>
          <tpl hier="68" item="0"/>
        </tpls>
      </n>
      <n v="0" in="0">
        <tpls c="5">
          <tpl fld="12" item="0"/>
          <tpl fld="1" item="0"/>
          <tpl fld="3" item="2"/>
          <tpl fld="11" item="18"/>
          <tpl hier="68" item="0"/>
        </tpls>
      </n>
      <n v="1283757.95" in="0">
        <tpls c="7">
          <tpl fld="12" item="0"/>
          <tpl fld="2" item="0"/>
          <tpl fld="1" item="1"/>
          <tpl fld="3" item="0"/>
          <tpl fld="8" item="119"/>
          <tpl hier="68" item="0"/>
          <tpl fld="4" item="3"/>
        </tpls>
      </n>
      <n v="35" in="1">
        <tpls c="7">
          <tpl fld="12" item="0"/>
          <tpl fld="2" item="0"/>
          <tpl fld="1" item="0"/>
          <tpl fld="3" item="1"/>
          <tpl fld="8" item="119"/>
          <tpl hier="68" item="0"/>
          <tpl fld="4" item="3"/>
        </tpls>
      </n>
      <n v="18243" in="1">
        <tpls c="7">
          <tpl fld="12" item="0"/>
          <tpl fld="2" item="0"/>
          <tpl fld="1" item="1"/>
          <tpl fld="3" item="4"/>
          <tpl fld="8" item="120"/>
          <tpl hier="68" item="0"/>
          <tpl fld="4" item="3"/>
        </tpls>
      </n>
      <n v="47316192.350000001" in="0">
        <tpls c="7">
          <tpl fld="12" item="0"/>
          <tpl fld="2" item="0"/>
          <tpl fld="1" item="1"/>
          <tpl fld="3" item="0"/>
          <tpl fld="8" item="71"/>
          <tpl hier="68" item="0"/>
          <tpl fld="4" item="3"/>
        </tpls>
      </n>
      <n v="61338" in="1">
        <tpls c="7">
          <tpl fld="12" item="0"/>
          <tpl fld="2" item="0"/>
          <tpl fld="1" item="1"/>
          <tpl fld="3" item="1"/>
          <tpl fld="8" item="71"/>
          <tpl hier="68" item="0"/>
          <tpl fld="4" item="3"/>
        </tpls>
      </n>
      <n v="11" in="1">
        <tpls c="7">
          <tpl fld="12" item="0"/>
          <tpl fld="2" item="0"/>
          <tpl fld="1" item="1"/>
          <tpl fld="3" item="4"/>
          <tpl fld="8" item="112"/>
          <tpl hier="68" item="0"/>
          <tpl fld="4" item="3"/>
        </tpls>
      </n>
      <n v="3984165.69" in="0">
        <tpls c="7">
          <tpl fld="12" item="0"/>
          <tpl fld="2" item="0"/>
          <tpl fld="1" item="1"/>
          <tpl fld="3" item="3"/>
          <tpl fld="8" item="112"/>
          <tpl hier="68" item="0"/>
          <tpl fld="4" item="3"/>
        </tpls>
      </n>
      <n v="9" in="1">
        <tpls c="7">
          <tpl fld="12" item="0"/>
          <tpl fld="2" item="0"/>
          <tpl fld="1" item="0"/>
          <tpl fld="3" item="1"/>
          <tpl fld="8" item="122"/>
          <tpl hier="68" item="0"/>
          <tpl fld="4" item="3"/>
        </tpls>
      </n>
      <n v="15" in="1">
        <tpls c="7">
          <tpl fld="12" item="0"/>
          <tpl fld="2" item="0"/>
          <tpl fld="1" item="1"/>
          <tpl fld="3" item="1"/>
          <tpl fld="8" item="122"/>
          <tpl hier="68" item="0"/>
          <tpl fld="4" item="3"/>
        </tpls>
      </n>
      <n v="0" in="1">
        <tpls c="7">
          <tpl fld="12" item="0"/>
          <tpl fld="2" item="0"/>
          <tpl fld="1" item="0"/>
          <tpl fld="3" item="4"/>
          <tpl fld="8" item="119"/>
          <tpl hier="68" item="0"/>
          <tpl fld="4" item="3"/>
        </tpls>
      </n>
      <n v="1532.5599999999977" in="0">
        <tpls c="7">
          <tpl fld="12" item="0"/>
          <tpl fld="2" item="0"/>
          <tpl fld="1" item="1"/>
          <tpl fld="3" item="3"/>
          <tpl fld="8" item="119"/>
          <tpl hier="68" item="0"/>
          <tpl fld="4" item="3"/>
        </tpls>
      </n>
      <n v="1470363754.0699999" in="0">
        <tpls c="7">
          <tpl fld="12" item="0"/>
          <tpl fld="2" item="0"/>
          <tpl fld="1" item="1"/>
          <tpl fld="3" item="0"/>
          <tpl fld="7" item="0"/>
          <tpl hier="68" item="0"/>
          <tpl fld="4" item="3"/>
        </tpls>
      </n>
      <n v="6404354.71" in="0">
        <tpls c="7">
          <tpl fld="12" item="0"/>
          <tpl fld="2" item="0"/>
          <tpl fld="1" item="0"/>
          <tpl fld="3" item="0"/>
          <tpl fld="7" item="22"/>
          <tpl hier="68" item="0"/>
          <tpl fld="4" item="3"/>
        </tpls>
      </n>
      <n v="336977" in="1">
        <tpls c="7">
          <tpl fld="12" item="0"/>
          <tpl fld="2" item="0"/>
          <tpl fld="1" item="0"/>
          <tpl fld="3" item="1"/>
          <tpl fld="8" item="120"/>
          <tpl hier="68" item="0"/>
          <tpl fld="4" item="3"/>
        </tpls>
      </n>
      <n v="278047280.96000004" in="0">
        <tpls c="7">
          <tpl fld="12" item="0"/>
          <tpl fld="2" item="0"/>
          <tpl fld="1" item="0"/>
          <tpl fld="3" item="0"/>
          <tpl fld="8" item="120"/>
          <tpl hier="68" item="0"/>
          <tpl fld="4" item="3"/>
        </tpls>
      </n>
      <n v="3016110.25" in="0">
        <tpls c="7">
          <tpl fld="12" item="0"/>
          <tpl fld="2" item="0"/>
          <tpl fld="1" item="0"/>
          <tpl fld="3" item="0"/>
          <tpl fld="7" item="24"/>
          <tpl hier="68" item="0"/>
          <tpl fld="4" item="3"/>
        </tpls>
      </n>
      <n v="7206292.8399999999" in="0">
        <tpls c="7">
          <tpl fld="12" item="0"/>
          <tpl fld="2" item="0"/>
          <tpl fld="1" item="1"/>
          <tpl fld="3" item="3"/>
          <tpl fld="8" item="124"/>
          <tpl hier="68" item="0"/>
          <tpl fld="4" item="3"/>
        </tpls>
      </n>
      <n v="368" in="1">
        <tpls c="7">
          <tpl fld="12" item="0"/>
          <tpl fld="2" item="0"/>
          <tpl fld="1" item="1"/>
          <tpl fld="3" item="4"/>
          <tpl fld="8" item="124"/>
          <tpl hier="68" item="0"/>
          <tpl fld="4" item="3"/>
        </tpls>
      </n>
      <n v="403" in="1">
        <tpls c="7">
          <tpl fld="12" item="0"/>
          <tpl fld="2" item="0"/>
          <tpl fld="1" item="0"/>
          <tpl fld="3" item="4"/>
          <tpl fld="8" item="124"/>
          <tpl hier="68" item="0"/>
          <tpl fld="4" item="3"/>
        </tpls>
      </n>
      <n v="0" in="0">
        <tpls c="7">
          <tpl fld="0" item="5"/>
          <tpl fld="2" item="0"/>
          <tpl fld="1" item="0"/>
          <tpl fld="3" item="0"/>
          <tpl fld="5" item="0"/>
          <tpl hier="68" item="0"/>
          <tpl fld="4" item="3"/>
        </tpls>
      </n>
      <n v="0" in="0">
        <tpls c="7">
          <tpl fld="0" item="5"/>
          <tpl fld="2" item="0"/>
          <tpl fld="1" item="1"/>
          <tpl fld="3" item="0"/>
          <tpl fld="5" item="0"/>
          <tpl hier="68" item="0"/>
          <tpl fld="4" item="3"/>
        </tpls>
      </n>
      <n v="373446748.34000015" in="0">
        <tpls c="7">
          <tpl fld="0" item="5"/>
          <tpl fld="2" item="0"/>
          <tpl fld="1" item="1"/>
          <tpl fld="3" item="0"/>
          <tpl hier="64" item="4294967295"/>
          <tpl hier="68" item="0"/>
          <tpl fld="4" item="3"/>
        </tpls>
      </n>
      <m>
        <tpls c="5">
          <tpl fld="12" item="0"/>
          <tpl fld="1" item="0"/>
          <tpl fld="3" item="6"/>
          <tpl fld="11" item="20"/>
          <tpl hier="68" item="0"/>
        </tpls>
      </m>
      <m>
        <tpls c="5">
          <tpl fld="12" item="0"/>
          <tpl fld="1" item="0"/>
          <tpl fld="3" item="5"/>
          <tpl fld="11" item="20"/>
          <tpl hier="68" item="0"/>
        </tpls>
      </m>
      <n v="31077834.32" in="0">
        <tpls c="7">
          <tpl fld="0" item="10"/>
          <tpl fld="2" item="0"/>
          <tpl fld="1" item="0"/>
          <tpl fld="3" item="0"/>
          <tpl hier="64" item="4294967295"/>
          <tpl hier="68" item="0"/>
          <tpl fld="4" item="3"/>
        </tpls>
      </n>
      <n v="0" in="0">
        <tpls c="7">
          <tpl fld="0" item="10"/>
          <tpl fld="2" item="0"/>
          <tpl fld="1" item="0"/>
          <tpl fld="3" item="0"/>
          <tpl fld="5" item="1"/>
          <tpl hier="68" item="0"/>
          <tpl fld="4" item="3"/>
        </tpls>
      </n>
      <n v="67246081.75" in="0">
        <tpls c="7">
          <tpl fld="12" item="0"/>
          <tpl fld="2" item="0"/>
          <tpl fld="1" item="0"/>
          <tpl fld="3" item="0"/>
          <tpl fld="7" item="17"/>
          <tpl hier="68" item="0"/>
          <tpl fld="4" item="3"/>
        </tpls>
      </n>
      <n v="65495863.710000008" in="0">
        <tpls c="7">
          <tpl fld="12" item="0"/>
          <tpl fld="2" item="0"/>
          <tpl fld="1" item="1"/>
          <tpl fld="3" item="0"/>
          <tpl fld="7" item="17"/>
          <tpl hier="68" item="0"/>
          <tpl fld="4" item="3"/>
        </tpls>
      </n>
      <n v="117" in="1">
        <tpls c="7">
          <tpl fld="12" item="0"/>
          <tpl fld="2" item="0"/>
          <tpl fld="1" item="1"/>
          <tpl fld="3" item="4"/>
          <tpl fld="8" item="107"/>
          <tpl hier="68" item="0"/>
          <tpl fld="4" item="3"/>
        </tpls>
      </n>
      <n v="6758802.0300000003" in="0">
        <tpls c="7">
          <tpl fld="12" item="0"/>
          <tpl fld="2" item="0"/>
          <tpl fld="1" item="1"/>
          <tpl fld="3" item="3"/>
          <tpl fld="8" item="107"/>
          <tpl hier="68" item="0"/>
          <tpl fld="4" item="3"/>
        </tpls>
      </n>
      <n v="71" in="1">
        <tpls c="7">
          <tpl fld="12" item="0"/>
          <tpl fld="2" item="0"/>
          <tpl fld="1" item="0"/>
          <tpl fld="3" item="4"/>
          <tpl fld="8" item="107"/>
          <tpl hier="68" item="0"/>
          <tpl fld="4" item="3"/>
        </tpls>
      </n>
      <n v="4531924.83" in="0">
        <tpls c="7">
          <tpl fld="12" item="0"/>
          <tpl fld="2" item="0"/>
          <tpl fld="1" item="0"/>
          <tpl fld="3" item="3"/>
          <tpl fld="8" item="107"/>
          <tpl hier="68" item="0"/>
          <tpl fld="4" item="3"/>
        </tpls>
      </n>
      <n v="3" in="1">
        <tpls c="7">
          <tpl fld="12" item="0"/>
          <tpl fld="2" item="0"/>
          <tpl fld="1" item="0"/>
          <tpl fld="3" item="1"/>
          <tpl fld="8" item="123"/>
          <tpl hier="68" item="0"/>
          <tpl fld="4" item="3"/>
        </tpls>
      </n>
      <n v="6607.65" in="0">
        <tpls c="7">
          <tpl fld="12" item="0"/>
          <tpl fld="2" item="0"/>
          <tpl fld="1" item="0"/>
          <tpl fld="3" item="0"/>
          <tpl fld="8" item="123"/>
          <tpl hier="68" item="0"/>
          <tpl fld="4" item="3"/>
        </tpls>
      </n>
      <n v="4350" in="1">
        <tpls c="7">
          <tpl fld="12" item="0"/>
          <tpl fld="2" item="0"/>
          <tpl fld="1" item="1"/>
          <tpl fld="3" item="4"/>
          <tpl fld="8" item="96"/>
          <tpl hier="68" item="0"/>
          <tpl fld="4" item="3"/>
        </tpls>
      </n>
      <n v="47154017.850000001" in="0">
        <tpls c="7">
          <tpl fld="12" item="0"/>
          <tpl fld="2" item="0"/>
          <tpl fld="1" item="1"/>
          <tpl fld="3" item="3"/>
          <tpl fld="8" item="96"/>
          <tpl hier="68" item="0"/>
          <tpl fld="4" item="3"/>
        </tpls>
      </n>
      <n v="50989699.360000014" in="0">
        <tpls c="7">
          <tpl fld="12" item="0"/>
          <tpl fld="2" item="0"/>
          <tpl fld="1" item="0"/>
          <tpl fld="3" item="3"/>
          <tpl fld="8" item="96"/>
          <tpl hier="68" item="0"/>
          <tpl fld="4" item="3"/>
        </tpls>
      </n>
      <n v="32849" in="1">
        <tpls c="7">
          <tpl fld="12" item="0"/>
          <tpl fld="2" item="0"/>
          <tpl fld="1" item="0"/>
          <tpl fld="3" item="1"/>
          <tpl fld="8" item="60"/>
          <tpl hier="68" item="0"/>
          <tpl fld="4" item="3"/>
        </tpls>
      </n>
      <n v="31474" in="1">
        <tpls c="7">
          <tpl fld="12" item="0"/>
          <tpl fld="2" item="0"/>
          <tpl fld="1" item="1"/>
          <tpl fld="3" item="1"/>
          <tpl fld="8" item="60"/>
          <tpl hier="68" item="0"/>
          <tpl fld="4" item="3"/>
        </tpls>
      </n>
      <n v="86916906.960000008" in="0">
        <tpls c="7">
          <tpl fld="12" item="0"/>
          <tpl fld="2" item="0"/>
          <tpl fld="1" item="0"/>
          <tpl fld="3" item="0"/>
          <tpl fld="7" item="16"/>
          <tpl hier="68" item="0"/>
          <tpl fld="4" item="3"/>
        </tpls>
      </n>
      <n v="87980717.450000003" in="0">
        <tpls c="7">
          <tpl fld="12" item="0"/>
          <tpl fld="2" item="0"/>
          <tpl fld="1" item="1"/>
          <tpl fld="3" item="0"/>
          <tpl fld="7" item="16"/>
          <tpl hier="68" item="0"/>
          <tpl fld="4" item="3"/>
        </tpls>
      </n>
      <n v="23604313.039999995" in="0">
        <tpls c="7">
          <tpl fld="12" item="0"/>
          <tpl fld="2" item="0"/>
          <tpl fld="1" item="1"/>
          <tpl fld="3" item="0"/>
          <tpl fld="7" item="12"/>
          <tpl hier="68" item="0"/>
          <tpl fld="4" item="3"/>
        </tpls>
      </n>
      <n v="23146838.18" in="0">
        <tpls c="7">
          <tpl fld="12" item="0"/>
          <tpl fld="2" item="0"/>
          <tpl fld="1" item="0"/>
          <tpl fld="3" item="0"/>
          <tpl fld="7" item="12"/>
          <tpl hier="68" item="0"/>
          <tpl fld="4" item="3"/>
        </tpls>
      </n>
      <n v="11211017.229999999" in="0">
        <tpls c="7">
          <tpl fld="12" item="0"/>
          <tpl fld="2" item="0"/>
          <tpl fld="1" item="0"/>
          <tpl fld="3" item="3"/>
          <tpl fld="8" item="121"/>
          <tpl hier="68" item="0"/>
          <tpl fld="4" item="3"/>
        </tpls>
      </n>
      <n v="7145304.0300000003" in="0">
        <tpls c="7">
          <tpl fld="12" item="0"/>
          <tpl fld="2" item="0"/>
          <tpl fld="1" item="1"/>
          <tpl fld="3" item="0"/>
          <tpl fld="8" item="97"/>
          <tpl hier="68" item="0"/>
          <tpl fld="4" item="3"/>
        </tpls>
      </n>
      <n v="101156.84999999999" in="0">
        <tpls c="7">
          <tpl fld="12" item="0"/>
          <tpl fld="2" item="0"/>
          <tpl fld="1" item="0"/>
          <tpl fld="3" item="3"/>
          <tpl fld="7" item="7"/>
          <tpl hier="68" item="0"/>
          <tpl fld="4" item="3"/>
        </tpls>
      </n>
      <n v="328" in="1">
        <tpls c="7">
          <tpl fld="12" item="0"/>
          <tpl fld="2" item="0"/>
          <tpl fld="1" item="0"/>
          <tpl fld="3" item="4"/>
          <tpl fld="8" item="103"/>
          <tpl hier="68" item="0"/>
          <tpl fld="4" item="3"/>
        </tpls>
      </n>
      <n v="5432533.3800000008" in="0">
        <tpls c="7">
          <tpl fld="12" item="0"/>
          <tpl fld="2" item="0"/>
          <tpl fld="1" item="1"/>
          <tpl fld="3" item="0"/>
          <tpl fld="8" item="102"/>
          <tpl hier="68" item="0"/>
          <tpl fld="4" item="3"/>
        </tpls>
      </n>
      <n v="259" in="1">
        <tpls c="7">
          <tpl fld="12" item="0"/>
          <tpl fld="2" item="0"/>
          <tpl fld="1" item="1"/>
          <tpl fld="3" item="1"/>
          <tpl fld="8" item="13"/>
          <tpl hier="68" item="0"/>
          <tpl fld="4" item="3"/>
        </tpls>
      </n>
      <n v="58" in="1">
        <tpls c="7">
          <tpl fld="12" item="0"/>
          <tpl fld="2" item="0"/>
          <tpl fld="1" item="0"/>
          <tpl fld="3" item="4"/>
          <tpl fld="8" item="94"/>
          <tpl hier="68" item="0"/>
          <tpl fld="4" item="3"/>
        </tpls>
      </n>
      <n v="221679" in="1">
        <tpls c="7">
          <tpl fld="12" item="0"/>
          <tpl fld="2" item="0"/>
          <tpl fld="1" item="1"/>
          <tpl fld="3" item="1"/>
          <tpl fld="8" item="81"/>
          <tpl hier="68" item="0"/>
          <tpl fld="4" item="3"/>
        </tpls>
      </n>
      <n v="33" in="1">
        <tpls c="7">
          <tpl fld="12" item="0"/>
          <tpl fld="2" item="0"/>
          <tpl fld="1" item="1"/>
          <tpl fld="3" item="4"/>
          <tpl fld="8" item="66"/>
          <tpl hier="68" item="0"/>
          <tpl fld="4" item="3"/>
        </tpls>
      </n>
      <n v="91374" in="1">
        <tpls c="7">
          <tpl fld="12" item="0"/>
          <tpl fld="2" item="0"/>
          <tpl fld="1" item="1"/>
          <tpl fld="3" item="1"/>
          <tpl fld="8" item="42"/>
          <tpl hier="68" item="0"/>
          <tpl fld="4" item="3"/>
        </tpls>
      </n>
      <n v="210" in="1">
        <tpls c="7">
          <tpl fld="12" item="0"/>
          <tpl fld="2" item="0"/>
          <tpl fld="1" item="1"/>
          <tpl fld="3" item="4"/>
          <tpl fld="7" item="9"/>
          <tpl hier="68" item="0"/>
          <tpl fld="4" item="3"/>
        </tpls>
      </n>
      <n v="19472779.499999996" in="0">
        <tpls c="7">
          <tpl fld="12" item="0"/>
          <tpl fld="2" item="0"/>
          <tpl fld="1" item="1"/>
          <tpl fld="3" item="0"/>
          <tpl fld="8" item="29"/>
          <tpl hier="68" item="0"/>
          <tpl fld="4" item="3"/>
        </tpls>
      </n>
      <n v="20" in="1">
        <tpls c="7">
          <tpl fld="12" item="0"/>
          <tpl fld="2" item="0"/>
          <tpl fld="1" item="1"/>
          <tpl fld="3" item="4"/>
          <tpl fld="8" item="46"/>
          <tpl hier="68" item="0"/>
          <tpl fld="4" item="3"/>
        </tpls>
      </n>
      <n v="621" in="1">
        <tpls c="7">
          <tpl fld="12" item="0"/>
          <tpl fld="2" item="0"/>
          <tpl fld="1" item="1"/>
          <tpl fld="3" item="4"/>
          <tpl fld="8" item="62"/>
          <tpl hier="68" item="0"/>
          <tpl fld="4" item="3"/>
        </tpls>
      </n>
      <n v="954" in="1">
        <tpls c="7">
          <tpl fld="12" item="0"/>
          <tpl fld="2" item="0"/>
          <tpl fld="1" item="0"/>
          <tpl fld="3" item="4"/>
          <tpl fld="8" item="71"/>
          <tpl hier="68" item="0"/>
          <tpl fld="4" item="3"/>
        </tpls>
      </n>
      <n v="5" in="1">
        <tpls c="7">
          <tpl fld="12" item="0"/>
          <tpl fld="2" item="0"/>
          <tpl fld="1" item="0"/>
          <tpl fld="3" item="4"/>
          <tpl fld="7" item="15"/>
          <tpl hier="68" item="0"/>
          <tpl fld="4" item="3"/>
        </tpls>
      </n>
      <n v="44298" in="1">
        <tpls c="7">
          <tpl fld="12" item="0"/>
          <tpl fld="2" item="0"/>
          <tpl fld="1" item="1"/>
          <tpl fld="3" item="4"/>
          <tpl fld="7" item="13"/>
          <tpl hier="68" item="0"/>
          <tpl fld="4" item="3"/>
        </tpls>
      </n>
      <n v="4853" in="1">
        <tpls c="7">
          <tpl fld="12" item="0"/>
          <tpl fld="2" item="0"/>
          <tpl fld="1" item="1"/>
          <tpl fld="3" item="1"/>
          <tpl fld="8" item="41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28"/>
          <tpl hier="68" item="0"/>
          <tpl fld="4" item="3"/>
        </tpls>
      </n>
      <n v="9309652.459999999" in="0">
        <tpls c="7">
          <tpl fld="12" item="0"/>
          <tpl fld="2" item="0"/>
          <tpl fld="1" item="1"/>
          <tpl fld="3" item="0"/>
          <tpl fld="8" item="26"/>
          <tpl hier="68" item="0"/>
          <tpl fld="4" item="3"/>
        </tpls>
      </n>
      <n v="153037694.86000001" in="0">
        <tpls c="7">
          <tpl fld="12" item="0"/>
          <tpl fld="2" item="0"/>
          <tpl fld="1" item="1"/>
          <tpl fld="3" item="0"/>
          <tpl fld="8" item="61"/>
          <tpl hier="68" item="0"/>
          <tpl fld="4" item="3"/>
        </tpls>
      </n>
      <n v="116853" in="1">
        <tpls c="7">
          <tpl fld="12" item="0"/>
          <tpl fld="2" item="0"/>
          <tpl fld="1" item="0"/>
          <tpl fld="3" item="1"/>
          <tpl fld="8" item="34"/>
          <tpl hier="68" item="0"/>
          <tpl fld="4" item="3"/>
        </tpls>
      </n>
      <n v="9062927.25" in="0">
        <tpls c="7">
          <tpl fld="12" item="0"/>
          <tpl fld="2" item="0"/>
          <tpl fld="1" item="0"/>
          <tpl fld="3" item="3"/>
          <tpl fld="8" item="31"/>
          <tpl hier="68" item="0"/>
          <tpl fld="4" item="3"/>
        </tpls>
      </n>
      <n v="46" in="1">
        <tpls c="7">
          <tpl fld="12" item="0"/>
          <tpl fld="2" item="0"/>
          <tpl fld="1" item="1"/>
          <tpl fld="3" item="1"/>
          <tpl fld="8" item="25"/>
          <tpl hier="68" item="0"/>
          <tpl fld="4" item="3"/>
        </tpls>
      </n>
      <n v="426552" in="1">
        <tpls c="7">
          <tpl fld="12" item="0"/>
          <tpl fld="2" item="0"/>
          <tpl fld="1" item="0"/>
          <tpl fld="3" item="1"/>
          <tpl fld="7" item="2"/>
          <tpl hier="68" item="0"/>
          <tpl fld="4" item="3"/>
        </tpls>
      </n>
      <n v="170658" in="1">
        <tpls c="7">
          <tpl fld="12" item="0"/>
          <tpl fld="2" item="0"/>
          <tpl fld="1" item="0"/>
          <tpl fld="3" item="4"/>
          <tpl fld="7" item="17"/>
          <tpl hier="68" item="0"/>
          <tpl fld="4" item="3"/>
        </tpls>
      </n>
      <n v="0" in="0">
        <tpls c="7">
          <tpl fld="12" item="0"/>
          <tpl fld="2" item="0"/>
          <tpl fld="1" item="1"/>
          <tpl fld="3" item="3"/>
          <tpl fld="8" item="101"/>
          <tpl hier="68" item="0"/>
          <tpl fld="4" item="3"/>
        </tpls>
      </n>
      <n v="60026026.460000001" in="0">
        <tpls c="7">
          <tpl fld="12" item="0"/>
          <tpl fld="2" item="0"/>
          <tpl fld="1" item="0"/>
          <tpl fld="3" item="0"/>
          <tpl fld="8" item="71"/>
          <tpl hier="68" item="0"/>
          <tpl fld="4" item="3"/>
        </tpls>
      </n>
      <n v="83658569.560000002" in="0">
        <tpls c="7">
          <tpl fld="12" item="0"/>
          <tpl fld="2" item="0"/>
          <tpl fld="1" item="1"/>
          <tpl fld="3" item="3"/>
          <tpl fld="8" item="120"/>
          <tpl hier="68" item="0"/>
          <tpl fld="4" item="3"/>
        </tpls>
      </n>
      <n v="343" in="1">
        <tpls c="7">
          <tpl fld="12" item="0"/>
          <tpl fld="2" item="0"/>
          <tpl fld="1" item="0"/>
          <tpl fld="3" item="4"/>
          <tpl fld="7" item="22"/>
          <tpl hier="68" item="0"/>
          <tpl fld="4" item="3"/>
        </tpls>
      </n>
      <n v="59570646.030000001" in="0">
        <tpls c="7">
          <tpl fld="12" item="0"/>
          <tpl fld="2" item="0"/>
          <tpl fld="1" item="0"/>
          <tpl fld="3" item="3"/>
          <tpl fld="8" item="24"/>
          <tpl hier="68" item="0"/>
          <tpl fld="4" item="3"/>
        </tpls>
      </n>
      <n v="956" in="1">
        <tpls c="7">
          <tpl fld="12" item="0"/>
          <tpl fld="2" item="0"/>
          <tpl fld="1" item="1"/>
          <tpl fld="3" item="1"/>
          <tpl fld="8" item="114"/>
          <tpl hier="68" item="0"/>
          <tpl fld="4" item="3"/>
        </tpls>
      </n>
      <n v="118" in="1">
        <tpls c="7">
          <tpl fld="12" item="0"/>
          <tpl fld="2" item="0"/>
          <tpl fld="1" item="1"/>
          <tpl fld="3" item="1"/>
          <tpl fld="8" item="111"/>
          <tpl hier="68" item="0"/>
          <tpl fld="4" item="3"/>
        </tpls>
      </n>
      <n v="125" in="1">
        <tpls c="7">
          <tpl fld="12" item="0"/>
          <tpl fld="2" item="0"/>
          <tpl fld="1" item="0"/>
          <tpl fld="3" item="4"/>
          <tpl fld="7" item="24"/>
          <tpl hier="68" item="0"/>
          <tpl fld="4" item="3"/>
        </tpls>
      </n>
      <n v="83856080.969999999" in="0">
        <tpls c="7">
          <tpl fld="12" item="0"/>
          <tpl fld="2" item="0"/>
          <tpl fld="1" item="0"/>
          <tpl fld="3" item="3"/>
          <tpl fld="7" item="10"/>
          <tpl hier="68" item="0"/>
          <tpl fld="4" item="3"/>
        </tpls>
      </n>
      <n v="-8240942.530000004" in="0">
        <tpls c="7">
          <tpl fld="12" item="0"/>
          <tpl fld="2" item="0"/>
          <tpl fld="1" item="1"/>
          <tpl fld="3" item="3"/>
          <tpl fld="7" item="8"/>
          <tpl hier="68" item="0"/>
          <tpl fld="4" item="3"/>
        </tpls>
      </n>
      <n v="196964383.19" in="0">
        <tpls c="7">
          <tpl fld="12" item="0"/>
          <tpl fld="2" item="0"/>
          <tpl fld="1" item="0"/>
          <tpl fld="3" item="3"/>
          <tpl fld="7" item="3"/>
          <tpl hier="68" item="0"/>
          <tpl fld="4" item="3"/>
        </tpls>
      </n>
      <n v="57941" in="1">
        <tpls c="7">
          <tpl fld="12" item="0"/>
          <tpl fld="2" item="0"/>
          <tpl fld="1" item="0"/>
          <tpl fld="3" item="4"/>
          <tpl fld="7" item="23"/>
          <tpl hier="68" item="0"/>
          <tpl fld="4" item="3"/>
        </tpls>
      </n>
      <n v="145" in="1">
        <tpls c="7">
          <tpl fld="12" item="0"/>
          <tpl fld="2" item="0"/>
          <tpl fld="1" item="1"/>
          <tpl fld="3" item="1"/>
          <tpl fld="8" item="68"/>
          <tpl hier="68" item="0"/>
          <tpl fld="4" item="3"/>
        </tpls>
      </n>
      <n v="838089" in="1">
        <tpls c="7">
          <tpl fld="12" item="0"/>
          <tpl fld="2" item="0"/>
          <tpl fld="1" item="0"/>
          <tpl fld="3" item="1"/>
          <tpl fld="7" item="0"/>
          <tpl hier="68" item="0"/>
          <tpl fld="4" item="3"/>
        </tpls>
      </n>
      <n v="373446748.34000015" in="0">
        <tpls c="7">
          <tpl fld="0" item="5"/>
          <tpl fld="2" item="0"/>
          <tpl fld="1" item="1"/>
          <tpl fld="3" item="0"/>
          <tpl fld="5" item="1"/>
          <tpl hier="68" item="0"/>
          <tpl fld="4" item="3"/>
        </tpls>
      </n>
      <n v="2535" in="1">
        <tpls c="7">
          <tpl fld="12" item="0"/>
          <tpl fld="2" item="0"/>
          <tpl fld="1" item="1"/>
          <tpl fld="3" item="4"/>
          <tpl fld="7" item="12"/>
          <tpl hier="68" item="0"/>
          <tpl fld="4" item="3"/>
        </tpls>
      </n>
      <n v="118618292.34" in="0">
        <tpls c="7">
          <tpl fld="12" item="0"/>
          <tpl fld="2" item="0"/>
          <tpl fld="1" item="0"/>
          <tpl fld="3" item="3"/>
          <tpl fld="8" item="85"/>
          <tpl hier="68" item="0"/>
          <tpl fld="4" item="3"/>
        </tpls>
      </n>
      <n v="5776" in="1">
        <tpls c="7">
          <tpl fld="12" item="0"/>
          <tpl fld="2" item="0"/>
          <tpl fld="1" item="0"/>
          <tpl fld="3" item="1"/>
          <tpl fld="8" item="80"/>
          <tpl hier="68" item="0"/>
          <tpl fld="4" item="3"/>
        </tpls>
      </n>
      <n v="268" in="1">
        <tpls c="7">
          <tpl fld="12" item="0"/>
          <tpl fld="2" item="0"/>
          <tpl fld="1" item="1"/>
          <tpl fld="3" item="4"/>
          <tpl fld="8" item="23"/>
          <tpl hier="68" item="0"/>
          <tpl fld="4" item="3"/>
        </tpls>
      </n>
      <n v="79311.410000000018" in="0">
        <tpls c="7">
          <tpl fld="12" item="0"/>
          <tpl fld="2" item="0"/>
          <tpl fld="1" item="0"/>
          <tpl fld="3" item="0"/>
          <tpl fld="8" item="119"/>
          <tpl hier="68" item="0"/>
          <tpl fld="4" item="3"/>
        </tpls>
      </n>
      <n v="154761595.60999998" in="0">
        <tpls c="7">
          <tpl fld="12" item="0"/>
          <tpl fld="2" item="0"/>
          <tpl fld="1" item="0"/>
          <tpl fld="3" item="3"/>
          <tpl fld="7" item="11"/>
          <tpl hier="68" item="0"/>
          <tpl fld="4" item="3"/>
        </tpls>
      </n>
      <n v="29545" in="1">
        <tpls c="7">
          <tpl fld="12" item="0"/>
          <tpl fld="2" item="0"/>
          <tpl fld="1" item="0"/>
          <tpl fld="3" item="4"/>
          <tpl fld="8" item="78"/>
          <tpl hier="68" item="0"/>
          <tpl fld="4" item="3"/>
        </tpls>
      </n>
      <n v="1782632" in="1">
        <tpls c="7">
          <tpl fld="12" item="0"/>
          <tpl fld="2" item="0"/>
          <tpl fld="1" item="0"/>
          <tpl fld="3" item="1"/>
          <tpl fld="7" item="21"/>
          <tpl hier="68" item="0"/>
          <tpl fld="4" item="3"/>
        </tpls>
      </n>
      <n v="63497" in="1">
        <tpls c="7">
          <tpl fld="12" item="0"/>
          <tpl fld="2" item="0"/>
          <tpl fld="1" item="1"/>
          <tpl fld="3" item="1"/>
          <tpl fld="8" item="118"/>
          <tpl hier="68" item="0"/>
          <tpl fld="4" item="3"/>
        </tpls>
      </n>
      <n v="3955623.72" in="0">
        <tpls c="7">
          <tpl fld="12" item="0"/>
          <tpl fld="2" item="0"/>
          <tpl fld="1" item="1"/>
          <tpl fld="3" item="3"/>
          <tpl fld="8" item="108"/>
          <tpl hier="68" item="0"/>
          <tpl fld="4" item="3"/>
        </tpls>
      </n>
      <n v="959" in="1">
        <tpls c="7">
          <tpl fld="12" item="0"/>
          <tpl fld="2" item="0"/>
          <tpl fld="1" item="0"/>
          <tpl fld="3" item="4"/>
          <tpl fld="8" item="64"/>
          <tpl hier="68" item="0"/>
          <tpl fld="4" item="3"/>
        </tpls>
      </n>
      <n v="193873.15000000002" in="0">
        <tpls c="7">
          <tpl fld="12" item="0"/>
          <tpl fld="2" item="0"/>
          <tpl fld="1" item="1"/>
          <tpl fld="3" item="3"/>
          <tpl fld="8" item="15"/>
          <tpl hier="68" item="0"/>
          <tpl fld="4" item="3"/>
        </tpls>
      </n>
      <m>
        <tpls c="5">
          <tpl fld="12" item="0"/>
          <tpl fld="1" item="0"/>
          <tpl fld="3" item="2"/>
          <tpl fld="11" item="11"/>
          <tpl hier="68" item="0"/>
        </tpls>
      </m>
      <n v="2" in="1">
        <tpls c="7">
          <tpl fld="12" item="0"/>
          <tpl fld="2" item="0"/>
          <tpl fld="1" item="1"/>
          <tpl fld="3" item="1"/>
          <tpl fld="8" item="99"/>
          <tpl hier="68" item="0"/>
          <tpl fld="4" item="3"/>
        </tpls>
      </n>
      <m>
        <tpls c="5">
          <tpl fld="12" item="0"/>
          <tpl fld="1" item="0"/>
          <tpl fld="3" item="2"/>
          <tpl fld="11" item="9"/>
          <tpl hier="68" item="0"/>
        </tpls>
      </m>
      <n v="58635.930000000008" in="0">
        <tpls c="5">
          <tpl fld="12" item="0"/>
          <tpl fld="1" item="0"/>
          <tpl fld="3" item="6"/>
          <tpl fld="11" item="18"/>
          <tpl hier="68" item="0"/>
        </tpls>
      </n>
      <n v="575" in="1">
        <tpls c="5">
          <tpl fld="12" item="0"/>
          <tpl fld="1" item="0"/>
          <tpl fld="3" item="5"/>
          <tpl fld="11" item="13"/>
          <tpl hier="68" item="0"/>
        </tpls>
      </n>
      <n v="14106556.189999999" in="0">
        <tpls c="7">
          <tpl fld="12" item="0"/>
          <tpl fld="2" item="0"/>
          <tpl fld="1" item="0"/>
          <tpl fld="3" item="3"/>
          <tpl fld="7" item="19"/>
          <tpl hier="68" item="0"/>
          <tpl fld="4" item="3"/>
        </tpls>
      </n>
      <n v="0" in="1">
        <tpls c="7">
          <tpl fld="12" item="0"/>
          <tpl fld="2" item="0"/>
          <tpl fld="1" item="0"/>
          <tpl fld="3" item="1"/>
          <tpl fld="8" item="56"/>
          <tpl hier="68" item="0"/>
          <tpl fld="4" item="3"/>
        </tpls>
      </n>
      <n v="16" in="1">
        <tpls c="7">
          <tpl fld="12" item="0"/>
          <tpl fld="2" item="0"/>
          <tpl fld="1" item="0"/>
          <tpl fld="3" item="4"/>
          <tpl fld="8" item="86"/>
          <tpl hier="68" item="0"/>
          <tpl fld="4" item="3"/>
        </tpls>
      </n>
      <n v="112686415.91" in="0">
        <tpls c="7">
          <tpl fld="12" item="0"/>
          <tpl fld="2" item="0"/>
          <tpl fld="1" item="0"/>
          <tpl fld="3" item="0"/>
          <tpl fld="8" item="43"/>
          <tpl hier="68" item="0"/>
          <tpl fld="4" item="3"/>
        </tpls>
      </n>
      <n v="1136" in="1">
        <tpls c="6">
          <tpl fld="12" item="0"/>
          <tpl fld="1" item="0"/>
          <tpl fld="3" item="4"/>
          <tpl fld="7" item="8"/>
          <tpl hier="68" item="0"/>
          <tpl fld="4" item="3"/>
        </tpls>
      </n>
      <n v="194" in="1">
        <tpls c="6">
          <tpl fld="12" item="0"/>
          <tpl fld="1" item="0"/>
          <tpl fld="3" item="4"/>
          <tpl fld="7" item="9"/>
          <tpl hier="68" item="0"/>
          <tpl fld="4" item="3"/>
        </tpls>
      </n>
      <n v="33216" in="1">
        <tpls c="6">
          <tpl fld="12" item="0"/>
          <tpl fld="1" item="0"/>
          <tpl fld="3" item="4"/>
          <tpl fld="7" item="0"/>
          <tpl hier="68" item="0"/>
          <tpl fld="4" item="3"/>
        </tpls>
      </n>
      <n v="2194" in="1">
        <tpls c="6">
          <tpl fld="12" item="0"/>
          <tpl fld="1" item="0"/>
          <tpl fld="3" item="4"/>
          <tpl fld="7" item="19"/>
          <tpl hier="68" item="0"/>
          <tpl fld="4" item="3"/>
        </tpls>
      </n>
      <n v="21979" in="1">
        <tpls c="6">
          <tpl fld="12" item="0"/>
          <tpl fld="1" item="0"/>
          <tpl fld="3" item="4"/>
          <tpl fld="7" item="2"/>
          <tpl hier="68" item="0"/>
          <tpl fld="4" item="3"/>
        </tpls>
      </n>
      <n v="2" in="1">
        <tpls c="6">
          <tpl fld="12" item="0"/>
          <tpl fld="1" item="0"/>
          <tpl fld="3" item="4"/>
          <tpl fld="7" item="7"/>
          <tpl hier="68" item="0"/>
          <tpl fld="4" item="3"/>
        </tpls>
      </n>
      <n v="8" in="1">
        <tpls c="6">
          <tpl fld="12" item="0"/>
          <tpl fld="1" item="0"/>
          <tpl fld="3" item="4"/>
          <tpl fld="7" item="20"/>
          <tpl hier="68" item="0"/>
          <tpl fld="4" item="3"/>
        </tpls>
      </n>
      <n v="3267" in="1">
        <tpls c="6">
          <tpl fld="12" item="0"/>
          <tpl fld="1" item="0"/>
          <tpl fld="3" item="4"/>
          <tpl fld="7" item="11"/>
          <tpl hier="68" item="0"/>
          <tpl fld="4" item="3"/>
        </tpls>
      </n>
      <n v="0" in="1">
        <tpls c="6">
          <tpl fld="12" item="0"/>
          <tpl fld="1" item="0"/>
          <tpl fld="3" item="4"/>
          <tpl fld="7" item="14"/>
          <tpl hier="68" item="0"/>
          <tpl fld="4" item="3"/>
        </tpls>
      </n>
      <n v="46539" in="1">
        <tpls c="6">
          <tpl fld="12" item="0"/>
          <tpl fld="1" item="0"/>
          <tpl fld="3" item="4"/>
          <tpl fld="7" item="13"/>
          <tpl hier="68" item="0"/>
          <tpl fld="4" item="3"/>
        </tpls>
      </n>
      <n v="7854" in="1">
        <tpls c="6">
          <tpl fld="12" item="0"/>
          <tpl fld="1" item="0"/>
          <tpl fld="3" item="4"/>
          <tpl fld="7" item="6"/>
          <tpl hier="68" item="0"/>
          <tpl fld="4" item="3"/>
        </tpls>
      </n>
      <n v="74207" in="1">
        <tpls c="6">
          <tpl fld="12" item="0"/>
          <tpl fld="1" item="0"/>
          <tpl fld="3" item="4"/>
          <tpl fld="7" item="18"/>
          <tpl hier="68" item="0"/>
          <tpl fld="4" item="3"/>
        </tpls>
      </n>
      <n v="1064" in="1">
        <tpls c="6">
          <tpl fld="12" item="0"/>
          <tpl fld="1" item="0"/>
          <tpl fld="3" item="4"/>
          <tpl fld="7" item="12"/>
          <tpl hier="68" item="0"/>
          <tpl fld="4" item="3"/>
        </tpls>
      </n>
      <n v="10504" in="1">
        <tpls c="6">
          <tpl fld="12" item="0"/>
          <tpl fld="1" item="0"/>
          <tpl fld="3" item="4"/>
          <tpl fld="7" item="21"/>
          <tpl hier="68" item="0"/>
          <tpl fld="4" item="3"/>
        </tpls>
      </n>
      <n v="2319" in="1">
        <tpls c="6">
          <tpl fld="12" item="0"/>
          <tpl fld="1" item="0"/>
          <tpl fld="3" item="4"/>
          <tpl fld="7" item="16"/>
          <tpl hier="68" item="0"/>
          <tpl fld="4" item="3"/>
        </tpls>
      </n>
      <n v="0" in="1">
        <tpls c="6">
          <tpl fld="12" item="0"/>
          <tpl fld="1" item="0"/>
          <tpl fld="3" item="4"/>
          <tpl fld="7" item="5"/>
          <tpl hier="68" item="0"/>
          <tpl fld="4" item="3"/>
        </tpls>
      </n>
      <n v="243" in="1">
        <tpls c="6">
          <tpl fld="12" item="0"/>
          <tpl fld="1" item="0"/>
          <tpl fld="3" item="4"/>
          <tpl fld="7" item="1"/>
          <tpl hier="68" item="0"/>
          <tpl fld="4" item="3"/>
        </tpls>
      </n>
      <n v="2084" in="1">
        <tpls c="6">
          <tpl fld="12" item="0"/>
          <tpl fld="1" item="0"/>
          <tpl fld="3" item="4"/>
          <tpl fld="7" item="4"/>
          <tpl hier="68" item="0"/>
          <tpl fld="4" item="3"/>
        </tpls>
      </n>
      <n v="2350108" in="1">
        <tpls c="6">
          <tpl fld="12" item="0"/>
          <tpl fld="1" item="0"/>
          <tpl fld="3" item="4"/>
          <tpl fld="7" item="3"/>
          <tpl hier="68" item="0"/>
          <tpl fld="4" item="3"/>
        </tpls>
      </n>
      <n v="1128" in="1">
        <tpls c="6">
          <tpl fld="12" item="0"/>
          <tpl fld="1" item="0"/>
          <tpl fld="3" item="4"/>
          <tpl fld="7" item="10"/>
          <tpl hier="68" item="0"/>
          <tpl fld="4" item="3"/>
        </tpls>
      </n>
      <n v="5" in="1">
        <tpls c="6">
          <tpl fld="12" item="0"/>
          <tpl fld="1" item="0"/>
          <tpl fld="3" item="4"/>
          <tpl fld="7" item="15"/>
          <tpl hier="68" item="0"/>
          <tpl fld="4" item="3"/>
        </tpls>
      </n>
      <n v="170658" in="1">
        <tpls c="6">
          <tpl fld="12" item="0"/>
          <tpl fld="1" item="0"/>
          <tpl fld="3" item="4"/>
          <tpl fld="7" item="17"/>
          <tpl hier="68" item="0"/>
          <tpl fld="4" item="3"/>
        </tpls>
      </n>
      <n v="343" in="1">
        <tpls c="6">
          <tpl fld="12" item="0"/>
          <tpl fld="1" item="0"/>
          <tpl fld="3" item="4"/>
          <tpl fld="7" item="22"/>
          <tpl hier="68" item="0"/>
          <tpl fld="4" item="3"/>
        </tpls>
      </n>
      <n v="125" in="1">
        <tpls c="6">
          <tpl fld="12" item="0"/>
          <tpl fld="1" item="0"/>
          <tpl fld="3" item="4"/>
          <tpl fld="7" item="24"/>
          <tpl hier="68" item="0"/>
          <tpl fld="4" item="3"/>
        </tpls>
      </n>
      <n v="57941" in="1">
        <tpls c="6">
          <tpl fld="12" item="0"/>
          <tpl fld="1" item="0"/>
          <tpl fld="3" item="4"/>
          <tpl fld="7" item="23"/>
          <tpl hier="68" item="0"/>
          <tpl fld="4" item="3"/>
        </tpls>
      </n>
    </entries>
    <sets count="1">
      <set count="8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}">
        <tpls c="1">
          <tpl fld="13" item="0"/>
        </tpls>
      </set>
    </sets>
    <queryCache count="223">
      <query mdx="[Društva].[Hierarchy].[Društvo].&amp;[201]">
        <tpls c="1">
          <tpl fld="0" item="0"/>
        </tpls>
      </query>
      <query mdx="[Godina Podatka].[Godina podatka].[2018]">
        <tpls c="1">
          <tpl fld="1" item="0"/>
        </tpls>
      </query>
      <query mdx="[Države].[Hierarchy].[Država].&amp;[33]">
        <tpls c="1">
          <tpl fld="2" item="0"/>
        </tpls>
      </query>
      <query mdx="[Measures].[Zaračunata bruto premija osiguranja- rizici]">
        <tpls c="1">
          <tpl fld="3" item="0"/>
        </tpls>
      </query>
      <query mdx="[Ukupno_FOS_FOE].[Opis Izvora Rizika].&amp;[RH društva u RH]">
        <tpls c="1">
          <tpl fld="4" item="0"/>
        </tpls>
      </query>
      <query mdx="[Skupine osiguranja].[Skupina osiguranja].[Sve]">
        <tpls c="1">
          <tpl hier="64" item="4294967295"/>
        </tpls>
      </query>
      <query mdx="[Skupine osiguranja].[Skupina osiguranja].[Život]">
        <tpls c="1">
          <tpl fld="5" item="0"/>
        </tpls>
      </query>
      <query mdx="[Skupine osiguranja].[Skupina osiguranja].[Neživot]">
        <tpls c="1">
          <tpl fld="5" item="1"/>
        </tpls>
      </query>
      <query mdx="[Društva].[Hierarchy].[Društvo].&amp;[203]">
        <tpls c="1">
          <tpl fld="0" item="1"/>
        </tpls>
      </query>
      <query mdx="[Godina Podatka].[Godina podatka].[2017]">
        <tpls c="1">
          <tpl fld="1" item="1"/>
        </tpls>
      </query>
      <query mdx="[Društva].[Hierarchy].[All]">
        <tpls c="1">
          <tpl hier="22" item="4294967295"/>
        </tpls>
      </query>
      <query mdx="[Društva].[Hierarchy].[Društvo].&amp;[31]">
        <tpls c="1">
          <tpl fld="0" item="2"/>
        </tpls>
      </query>
      <query mdx="[Društva].[Hierarchy].[Društvo].&amp;[37]">
        <tpls c="1">
          <tpl fld="0" item="3"/>
        </tpls>
      </query>
      <query mdx="[Društva].[Hierarchy].[Društvo].&amp;[18]">
        <tpls c="1">
          <tpl fld="0" item="4"/>
        </tpls>
      </query>
      <query mdx="[Društva].[Hierarchy].[Društvo].&amp;[10]">
        <tpls c="1">
          <tpl fld="0" item="5"/>
        </tpls>
      </query>
      <query mdx="[Društva].[Hierarchy].[Društvo].&amp;[38]">
        <tpls c="1">
          <tpl fld="0" item="6"/>
        </tpls>
      </query>
      <query mdx="[Društva].[Hierarchy].[Društvo].&amp;[29]">
        <tpls c="1">
          <tpl fld="0" item="7"/>
        </tpls>
      </query>
      <query mdx="[Društva].[Hierarchy].[Društvo].&amp;[21]">
        <tpls c="1">
          <tpl fld="0" item="8"/>
        </tpls>
      </query>
      <query mdx="[Društva].[Hierarchy].[Društvo].&amp;[30]">
        <tpls c="1">
          <tpl fld="0" item="9"/>
        </tpls>
      </query>
      <query mdx="[Društva].[Hierarchy].[Društvo].&amp;[39]">
        <tpls c="1">
          <tpl fld="0" item="10"/>
        </tpls>
      </query>
      <query mdx="[Društva].[Hierarchy].[Društvo].&amp;[12]">
        <tpls c="1">
          <tpl fld="0" item="11"/>
        </tpls>
      </query>
      <query mdx="[Društva].[Hierarchy].[Društvo].&amp;[6]">
        <tpls c="1">
          <tpl fld="0" item="12"/>
        </tpls>
      </query>
      <query mdx="[Društva].[Hierarchy].[Društvo].&amp;[32]">
        <tpls c="1">
          <tpl fld="0" item="13"/>
        </tpls>
      </query>
      <query mdx="[Društva].[Hierarchy].[Društvo].&amp;[8]">
        <tpls c="1">
          <tpl fld="0" item="14"/>
        </tpls>
      </query>
      <query mdx="[Društva].[Hierarchy].[Društvo].&amp;[41]">
        <tpls c="1">
          <tpl fld="0" item="15"/>
        </tpls>
      </query>
      <query mdx="[Društva].[Hierarchy].[Društvo].&amp;[33]">
        <tpls c="1">
          <tpl fld="0" item="16"/>
        </tpls>
      </query>
      <query mdx="[Društva].[Hierarchy].[Društvo].&amp;[5]">
        <tpls c="1">
          <tpl fld="0" item="17"/>
        </tpls>
      </query>
      <query mdx="[Društva].[Hierarchy].[Društvo].&amp;[40]">
        <tpls c="1">
          <tpl fld="0" item="18"/>
        </tpls>
      </query>
      <query mdx="[Društva].[Hierarchy].[Društvo].&amp;[23]">
        <tpls c="1">
          <tpl fld="0" item="19"/>
        </tpls>
      </query>
      <query mdx="[Društva].[Hierarchy].[Društvo].&amp;[25]">
        <tpls c="1">
          <tpl fld="0" item="20"/>
        </tpls>
      </query>
      <query mdx="[Društva].[Hierarchy].[Društvo].&amp;[16]">
        <tpls c="1">
          <tpl fld="0" item="21"/>
        </tpls>
      </query>
      <query mdx="[Društva].[Hierarchy].[Društvo].&amp;[197]">
        <tpls c="1">
          <tpl fld="0" item="22"/>
        </tpls>
      </query>
      <query mdx="[Društva].[Hierarchy].[Društvo].&amp;[36]">
        <tpls c="1">
          <tpl fld="0" item="23"/>
        </tpls>
      </query>
      <query mdx="[Measures].[Broj osiguranja- rizici]">
        <tpls c="1">
          <tpl fld="3" item="1"/>
        </tpls>
      </query>
      <query mdx="[Ukupno_FOS_FOE].[Opis Izvora Rizika].&amp;[RH društva kao FOE]">
        <tpls c="1">
          <tpl fld="4" item="1"/>
        </tpls>
      </query>
      <query mdx="[Rizici].[hSkupineRiziciOsiguranja].[Skupina osiguranja].[Neživot]">
        <tpls c="1">
          <tpl fld="6" item="0"/>
        </tpls>
      </query>
      <query mdx="[Ukupno_FOS_FOE].[Opis Izvora Rizika].&amp;[RH društva kao FOs]">
        <tpls c="1">
          <tpl fld="4" item="2"/>
        </tpls>
      </query>
      <query mdx="[Rizici].[hSkupineRiziciOsiguranja].[Skupina osiguranja].[Život]">
        <tpls c="1">
          <tpl fld="6" item="1"/>
        </tpls>
      </query>
      <query mdx="[Rizici].[hSkupineRiziciOsiguranja].[Sve]">
        <tpls c="1">
          <tpl hier="58" item="4294967295"/>
        </tpls>
      </query>
      <query mdx="[Ukupno_FOS_FOE].[Opis Izvora Rizika].&amp;[RH društva kao FOS]">
        <tpls c="1">
          <tpl fld="4" item="2"/>
        </tpls>
      </query>
      <query mdx="[Ukupno_FOS_FOE].[Opis Izvora Rizika].&amp;[Ukupno]">
        <tpls c="1">
          <tpl fld="4" item="3"/>
        </tpls>
      </query>
      <query mdx="[Rizici].[hSkupineRiziciOsiguranja].[Rizik].&amp;[132]">
        <tpls c="1">
          <tpl fld="8" item="0"/>
        </tpls>
      </query>
      <query mdx="[Rizici].[hSkupineRiziciOsiguranja].[Rizik].&amp;[133]">
        <tpls c="1">
          <tpl fld="8" item="1"/>
        </tpls>
      </query>
      <query mdx="[Podvrste osiguranja].[hPodvrsteOsiguranja].[Rizik].&amp;[137]">
        <tpls c="1">
          <tpl fld="11" item="0"/>
        </tpls>
      </query>
      <query mdx="[Rizici].[hSkupineRiziciOsiguranja].[Rizik].&amp;[131]">
        <tpls c="1">
          <tpl fld="8" item="2"/>
        </tpls>
      </query>
      <query mdx="[Rizici].[hSkupineRiziciOsiguranja].[Rizik].&amp;[135]">
        <tpls c="1">
          <tpl fld="8" item="3"/>
        </tpls>
      </query>
      <query mdx="[Rizici].[hSkupineRiziciOsiguranja].[Rizik].&amp;[134]">
        <tpls c="1">
          <tpl fld="8" item="4"/>
        </tpls>
      </query>
      <query mdx="[Rizici].[hSkupineRiziciOsiguranja].[Rizik].&amp;[137]">
        <tpls c="1">
          <tpl fld="8" item="5"/>
        </tpls>
      </query>
      <query mdx="[Godina Podatka].[Godina podatka].&amp;[2018]">
        <tpls c="1">
          <tpl fld="1" item="0"/>
        </tpls>
      </query>
      <query mdx="[Measures].[Zaračunata bruto premija novih osiguranja s jednokratnim plaćanjem premije]">
        <tpls c="1">
          <tpl fld="3" item="2"/>
        </tpls>
      </query>
      <query mdx="[Društva].[Premija RH].&amp;[1]">
        <tpls c="1">
          <tpl fld="12" item="0"/>
        </tpls>
      </query>
      <query mdx="[Rizici].[hSkupineRiziciOsiguranja].[Rizik].&amp;[129]">
        <tpls c="1">
          <tpl fld="8" item="6"/>
        </tpls>
      </query>
      <query mdx="[Rizici].[hSkupineRiziciOsiguranja].[Rizik].&amp;[126]">
        <tpls c="1">
          <tpl fld="8" item="7"/>
        </tpls>
      </query>
      <query mdx="[Measures].[Likvidirane štete bruto - rizici]">
        <tpls c="1">
          <tpl fld="3" item="3"/>
        </tpls>
      </query>
      <query mdx="[Measures].[Broj šteta - rizici]">
        <tpls c="1">
          <tpl fld="3" item="4"/>
        </tpls>
      </query>
      <query mdx="[Rizici].[hSkupineRiziciOsiguranja].[Rizik].&amp;[127]">
        <tpls c="1">
          <tpl fld="8" item="8"/>
        </tpls>
      </query>
      <query mdx="[Rizici].[hSkupineRiziciOsiguranja].[Rizik].&amp;[128]">
        <tpls c="1">
          <tpl fld="8" item="9"/>
        </tpls>
      </query>
      <query mdx="[Measures].[Broj novih osiguranja s jednokratnim plaćanjem premije]">
        <tpls c="1">
          <tpl fld="3" item="5"/>
        </tpls>
      </query>
      <query mdx="[Measures].[Zaračunata bruto premija novih osiguranja s višekratnim plaćanjem premije]">
        <tpls c="1">
          <tpl fld="3" item="6"/>
        </tpls>
      </query>
      <query mdx="[Rizici].[hSkupineRiziciOsiguranja].[Rizik].&amp;[130]">
        <tpls c="1">
          <tpl fld="8" item="10"/>
        </tpls>
      </query>
      <query mdx="[Measures].[Broj novih osiguranja s višekratnim plaćanjem premije]">
        <tpls c="1">
          <tpl fld="3" item="7"/>
        </tpls>
      </query>
      <query mdx="[Rizici].[hSkupineRiziciOsiguranja].[Rizik].&amp;[125]">
        <tpls c="1">
          <tpl fld="8" item="11"/>
        </tpls>
      </query>
      <query mdx="[Rizici].[hSkupineRiziciOsiguranja].[Rizik].&amp;[124]">
        <tpls c="1">
          <tpl fld="8" item="12"/>
        </tpls>
      </query>
      <query mdx="[Godina Podatka].[Godina podatka].&amp;[2017]">
        <tpls c="1">
          <tpl fld="1" item="1"/>
        </tpls>
      </query>
      <query mdx="[Rizici].[hSkupineRiziciOsiguranja].[Skupina osiguranja].&amp;[2]">
        <tpls c="1">
          <tpl fld="6" item="1"/>
        </tpls>
      </query>
      <query mdx="[Podvrste osiguranja].[hPodvrsteOsiguranja].[Rizik].&amp;[110]">
        <tpls c="1">
          <tpl fld="11" item="1"/>
        </tpls>
      </query>
      <query mdx="[Rizici].[hSkupineRiziciOsiguranja].[Vrsta osiguranja].&amp;[19]">
        <tpls c="1">
          <tpl fld="7" item="0"/>
        </tpls>
      </query>
      <query mdx="[Rizici].[hSkupineRiziciOsiguranja].[Rizik].&amp;[77]">
        <tpls c="1">
          <tpl fld="8" item="13"/>
        </tpls>
      </query>
      <query mdx="[Rizici].[hSkupineRiziciOsiguranja].[Vrsta osiguranja].&amp;[12]">
        <tpls c="1">
          <tpl fld="7" item="1"/>
        </tpls>
      </query>
      <query mdx="[Rizici].[hSkupineRiziciOsiguranja].[Vrsta osiguranja].&amp;[8]">
        <tpls c="1">
          <tpl fld="7" item="2"/>
        </tpls>
      </query>
      <query mdx="[Rizici].[hSkupineRiziciOsiguranja].[Vrsta osiguranja].&amp;[2]">
        <tpls c="1">
          <tpl fld="7" item="3"/>
        </tpls>
      </query>
      <query mdx="[Rizici].[hSkupineRiziciOsiguranja].[Rizik].&amp;[27]">
        <tpls c="1">
          <tpl fld="8" item="14"/>
        </tpls>
      </query>
      <query mdx="[Rizici].[hSkupineRiziciOsiguranja].[Vrsta osiguranja].&amp;[16]">
        <tpls c="1">
          <tpl fld="7" item="4"/>
        </tpls>
      </query>
      <query mdx="[Podvrste osiguranja].[hPodvrsteOsiguranja].[Rizik].&amp;[97]">
        <tpls c="1">
          <tpl fld="11" item="2"/>
        </tpls>
      </query>
      <query mdx="[Rizici].[hSkupineRiziciOsiguranja].[Rizik].&amp;[91]">
        <tpls c="1">
          <tpl fld="8" item="15"/>
        </tpls>
      </query>
      <query mdx="[Rizici].[hSkupineRiziciOsiguranja].[Rizik].&amp;[7]">
        <tpls c="1">
          <tpl fld="8" item="16"/>
        </tpls>
      </query>
      <query mdx="[Rizici].[hSkupineRiziciOsiguranja].[Vrsta osiguranja].&amp;[24]">
        <tpls c="1">
          <tpl fld="7" item="5"/>
        </tpls>
      </query>
      <query mdx="[Rizici].[hSkupineRiziciOsiguranja].[Rizik].&amp;[112]">
        <tpls c="1">
          <tpl fld="8" item="17"/>
        </tpls>
      </query>
      <query mdx="[Rizici].[hSkupineRiziciOsiguranja].[Rizik].&amp;[55]">
        <tpls c="1">
          <tpl fld="8" item="18"/>
        </tpls>
      </query>
      <query mdx="[Rizici].[hSkupineRiziciOsiguranja].[Rizik].&amp;[59]">
        <tpls c="1">
          <tpl fld="8" item="19"/>
        </tpls>
      </query>
      <query mdx="[Rizici].[hSkupineRiziciOsiguranja].[Vrsta osiguranja].&amp;[13]">
        <tpls c="1">
          <tpl fld="7" item="6"/>
        </tpls>
      </query>
      <query mdx="[Rizici].[hSkupineRiziciOsiguranja].[Rizik].&amp;[118]">
        <tpls c="1">
          <tpl fld="8" item="20"/>
        </tpls>
      </query>
      <query mdx="[Rizici].[hSkupineRiziciOsiguranja].[Rizik].&amp;[37]">
        <tpls c="1">
          <tpl fld="8" item="21"/>
        </tpls>
      </query>
      <query mdx="[Rizici].[hSkupineRiziciOsiguranja].[Rizik].&amp;[81]">
        <tpls c="1">
          <tpl fld="8" item="22"/>
        </tpls>
      </query>
      <query mdx="[Rizici].[hSkupineRiziciOsiguranja].[Rizik].&amp;[97]">
        <tpls c="1">
          <tpl fld="8" item="23"/>
        </tpls>
      </query>
      <query mdx="[Rizici].[hSkupineRiziciOsiguranja].[Rizik].&amp;[34]">
        <tpls c="1">
          <tpl fld="8" item="24"/>
        </tpls>
      </query>
      <query mdx="[Podvrste osiguranja].[hPodvrsteOsiguranja].[Rizik].&amp;[113]">
        <tpls c="1">
          <tpl fld="11" item="3"/>
        </tpls>
      </query>
      <query mdx="[Rizici].[hSkupineRiziciOsiguranja].[Rizik].&amp;[87]">
        <tpls c="1">
          <tpl fld="8" item="25"/>
        </tpls>
      </query>
      <query mdx="[Rizici].[hSkupineRiziciOsiguranja].[Rizik].&amp;[30]">
        <tpls c="1">
          <tpl fld="8" item="26"/>
        </tpls>
      </query>
      <query mdx="[Rizici].[hSkupineRiziciOsiguranja].[Rizik].&amp;[75]">
        <tpls c="1">
          <tpl fld="8" item="27"/>
        </tpls>
      </query>
      <query mdx="[Rizici].[hSkupineRiziciOsiguranja].[Vrsta osiguranja].&amp;[11]">
        <tpls c="1">
          <tpl fld="7" item="7"/>
        </tpls>
      </query>
      <query mdx="[Rizici].[hSkupineRiziciOsiguranja].[Rizik].&amp;[14]">
        <tpls c="1">
          <tpl fld="8" item="28"/>
        </tpls>
      </query>
      <query mdx="[Rizici].[hSkupineRiziciOsiguranja].[Rizik].&amp;[51]">
        <tpls c="1">
          <tpl fld="8" item="29"/>
        </tpls>
      </query>
      <query mdx="[Rizici].[hSkupineRiziciOsiguranja].[Rizik].&amp;[99]">
        <tpls c="1">
          <tpl fld="8" item="30"/>
        </tpls>
      </query>
      <query mdx="[Rizici].[hSkupineRiziciOsiguranja].[Rizik].&amp;[120]">
        <tpls c="1">
          <tpl fld="8" item="31"/>
        </tpls>
      </query>
      <query mdx="[Rizici].[hSkupineRiziciOsiguranja].[Rizik].&amp;[53]">
        <tpls c="1">
          <tpl fld="8" item="32"/>
        </tpls>
      </query>
      <query mdx="[Rizici].[hSkupineRiziciOsiguranja].[Vrsta osiguranja].&amp;[14]">
        <tpls c="1">
          <tpl fld="7" item="8"/>
        </tpls>
      </query>
      <query mdx="[Rizici].[hSkupineRiziciOsiguranja].[Rizik].&amp;[38]">
        <tpls c="1">
          <tpl fld="8" item="33"/>
        </tpls>
      </query>
      <query mdx="[Rizici].[hSkupineRiziciOsiguranja].[Rizik].&amp;[93]">
        <tpls c="1">
          <tpl fld="8" item="34"/>
        </tpls>
      </query>
      <query mdx="[Rizici].[hSkupineRiziciOsiguranja].[Rizik].&amp;[71]">
        <tpls c="1">
          <tpl fld="8" item="35"/>
        </tpls>
      </query>
      <query mdx="[Rizici].[hSkupineRiziciOsiguranja].[Rizik].&amp;[74]">
        <tpls c="1">
          <tpl fld="8" item="36"/>
        </tpls>
      </query>
      <query mdx="[Rizici].[hSkupineRiziciOsiguranja].[Vrsta osiguranja].&amp;[4]">
        <tpls c="1">
          <tpl fld="7" item="9"/>
        </tpls>
      </query>
      <query mdx="[Rizici].[hSkupineRiziciOsiguranja].[Rizik].&amp;[110]">
        <tpls c="1">
          <tpl fld="8" item="37"/>
        </tpls>
      </query>
      <query mdx="[Rizici].[hSkupineRiziciOsiguranja].[Rizik].&amp;[49]">
        <tpls c="1">
          <tpl fld="8" item="38"/>
        </tpls>
      </query>
      <query mdx="[Rizici].[hSkupineRiziciOsiguranja].[Rizik].&amp;[79]">
        <tpls c="1">
          <tpl fld="8" item="39"/>
        </tpls>
      </query>
      <query mdx="[Rizici].[hSkupineRiziciOsiguranja].[Rizik].&amp;[88]">
        <tpls c="1">
          <tpl fld="8" item="40"/>
        </tpls>
      </query>
      <query mdx="[Rizici].[hSkupineRiziciOsiguranja].[Rizik].&amp;[58]">
        <tpls c="1">
          <tpl fld="8" item="41"/>
        </tpls>
      </query>
      <query mdx="[Rizici].[hSkupineRiziciOsiguranja].[Rizik].&amp;[12]">
        <tpls c="1">
          <tpl fld="8" item="42"/>
        </tpls>
      </query>
      <query mdx="[Rizici].[hSkupineRiziciOsiguranja].[Rizik].&amp;[22]">
        <tpls c="1">
          <tpl fld="8" item="43"/>
        </tpls>
      </query>
      <query mdx="[Rizici].[hSkupineRiziciOsiguranja].[Vrsta osiguranja].&amp;[6]">
        <tpls c="1">
          <tpl fld="7" item="10"/>
        </tpls>
      </query>
      <query mdx="[Rizici].[hSkupineRiziciOsiguranja].[Rizik].&amp;[4]">
        <tpls c="1">
          <tpl fld="8" item="44"/>
        </tpls>
      </query>
      <query mdx="[Rizici].[hSkupineRiziciOsiguranja].[Rizik].&amp;[115]">
        <tpls c="1">
          <tpl fld="8" item="45"/>
        </tpls>
      </query>
      <query mdx="[Rizici].[hSkupineRiziciOsiguranja].[Vrsta osiguranja].&amp;[23]">
        <tpls c="1">
          <tpl fld="7" item="11"/>
        </tpls>
      </query>
      <query mdx="[Rizici].[hSkupineRiziciOsiguranja].[Vrsta osiguranja].&amp;[7]">
        <tpls c="1">
          <tpl fld="7" item="12"/>
        </tpls>
      </query>
      <query mdx="[Rizici].[hSkupineRiziciOsiguranja].[Vrsta osiguranja].&amp;[9]">
        <tpls c="1">
          <tpl fld="7" item="13"/>
        </tpls>
      </query>
      <query mdx="[Rizici].[hSkupineRiziciOsiguranja].[Vrsta osiguranja].&amp;[25]">
        <tpls c="1">
          <tpl fld="7" item="14"/>
        </tpls>
      </query>
      <query mdx="[Rizici].[hSkupineRiziciOsiguranja].[Rizik].&amp;[68]">
        <tpls c="1">
          <tpl fld="8" item="46"/>
        </tpls>
      </query>
      <query mdx="[Rizici].[hSkupineRiziciOsiguranja].[Rizik].&amp;[60]">
        <tpls c="1">
          <tpl fld="8" item="47"/>
        </tpls>
      </query>
      <query mdx="[Rizici].[hSkupineRiziciOsiguranja].[Rizik].&amp;[39]">
        <tpls c="1">
          <tpl fld="8" item="48"/>
        </tpls>
      </query>
      <query mdx="[Rizici].[hSkupineRiziciOsiguranja].[Vrsta osiguranja].&amp;[5]">
        <tpls c="1">
          <tpl fld="7" item="15"/>
        </tpls>
      </query>
      <query mdx="[Rizici].[hSkupineRiziciOsiguranja].[Rizik].&amp;[61]">
        <tpls c="1">
          <tpl fld="8" item="49"/>
        </tpls>
      </query>
      <query mdx="[Rizici].[hSkupineRiziciOsiguranja].[Rizik].&amp;[18]">
        <tpls c="1">
          <tpl fld="8" item="50"/>
        </tpls>
      </query>
      <query mdx="[Rizici].[hSkupineRiziciOsiguranja].[Rizik].&amp;[19]">
        <tpls c="1">
          <tpl fld="8" item="51"/>
        </tpls>
      </query>
      <query mdx="[Rizici].[hSkupineRiziciOsiguranja].[Rizik].&amp;[98]">
        <tpls c="1">
          <tpl fld="8" item="52"/>
        </tpls>
      </query>
      <query mdx="[Rizici].[hSkupineRiziciOsiguranja].[Rizik].&amp;[29]">
        <tpls c="1">
          <tpl fld="8" item="53"/>
        </tpls>
      </query>
      <query mdx="[Rizici].[hSkupineRiziciOsiguranja].[Rizik].&amp;[90]">
        <tpls c="1">
          <tpl fld="8" item="54"/>
        </tpls>
      </query>
      <query mdx="[Rizici].[hSkupineRiziciOsiguranja].[Vrsta osiguranja].&amp;[21]">
        <tpls c="1">
          <tpl fld="7" item="16"/>
        </tpls>
      </query>
      <query mdx="[Rizici].[hSkupineRiziciOsiguranja].[Vrsta osiguranja].&amp;[18]">
        <tpls c="1">
          <tpl fld="7" item="17"/>
        </tpls>
      </query>
      <query mdx="[Rizici].[hSkupineRiziciOsiguranja].[Rizik].&amp;[80]">
        <tpls c="1">
          <tpl fld="8" item="55"/>
        </tpls>
      </query>
      <query mdx="[Rizici].[hSkupineRiziciOsiguranja].[Rizik].&amp;[9]">
        <tpls c="1">
          <tpl fld="8" item="56"/>
        </tpls>
      </query>
      <query mdx="[Podvrste osiguranja].[hPodvrsteOsiguranja].[Rizik].&amp;[109]">
        <tpls c="1">
          <tpl fld="11" item="4"/>
        </tpls>
      </query>
      <query mdx="[Rizici].[hSkupineRiziciOsiguranja].[Rizik].&amp;[122]">
        <tpls c="1">
          <tpl fld="8" item="57"/>
        </tpls>
      </query>
      <query mdx="[Rizici].[hSkupineRiziciOsiguranja].[Rizik].&amp;[121]">
        <tpls c="1">
          <tpl fld="8" item="58"/>
        </tpls>
      </query>
      <query mdx="[Rizici].[hSkupineRiziciOsiguranja].[Rizik].&amp;[48]">
        <tpls c="1">
          <tpl fld="8" item="59"/>
        </tpls>
      </query>
      <query mdx="[Rizici].[hSkupineRiziciOsiguranja].[Skupina osiguranja].&amp;[1]">
        <tpls c="1">
          <tpl fld="6" item="0"/>
        </tpls>
      </query>
      <query mdx="[Rizici].[hSkupineRiziciOsiguranja].[Rizik].&amp;[36]">
        <tpls c="1">
          <tpl fld="8" item="60"/>
        </tpls>
      </query>
      <query mdx="[Rizici].[hSkupineRiziciOsiguranja].[Vrsta osiguranja].&amp;[3]">
        <tpls c="1">
          <tpl fld="7" item="18"/>
        </tpls>
      </query>
      <query mdx="[Rizici].[hSkupineRiziciOsiguranja].[Vrsta osiguranja].&amp;[20]">
        <tpls c="1">
          <tpl fld="7" item="19"/>
        </tpls>
      </query>
      <query mdx="[Rizici].[hSkupineRiziciOsiguranja].[Rizik].&amp;[65]">
        <tpls c="1">
          <tpl fld="8" item="61"/>
        </tpls>
      </query>
      <query mdx="[Rizici].[hSkupineRiziciOsiguranja].[Rizik].&amp;[114]">
        <tpls c="1">
          <tpl fld="8" item="62"/>
        </tpls>
      </query>
      <query mdx="[Rizici].[hSkupineRiziciOsiguranja].[Vrsta osiguranja].&amp;[17]">
        <tpls c="1">
          <tpl fld="7" item="20"/>
        </tpls>
      </query>
      <query mdx="[Rizici].[hSkupineRiziciOsiguranja].[Rizik].&amp;[63]">
        <tpls c="1">
          <tpl fld="8" item="63"/>
        </tpls>
      </query>
      <query mdx="[Rizici].[hSkupineRiziciOsiguranja].[Rizik].&amp;[35]">
        <tpls c="1">
          <tpl fld="8" item="64"/>
        </tpls>
      </query>
      <query mdx="[Rizici].[hSkupineRiziciOsiguranja].[Rizik].&amp;[94]">
        <tpls c="1">
          <tpl fld="8" item="65"/>
        </tpls>
      </query>
      <query mdx="[Rizici].[hSkupineRiziciOsiguranja].[Rizik].&amp;[41]">
        <tpls c="1">
          <tpl fld="8" item="66"/>
        </tpls>
      </query>
      <query mdx="[Rizici].[hSkupineRiziciOsiguranja].[Rizik].&amp;[25]">
        <tpls c="1">
          <tpl fld="8" item="67"/>
        </tpls>
      </query>
      <query mdx="[Rizici].[hSkupineRiziciOsiguranja].[Rizik].&amp;[64]">
        <tpls c="1">
          <tpl fld="8" item="68"/>
        </tpls>
      </query>
      <query mdx="[Rizici].[hSkupineRiziciOsiguranja].[Rizik].&amp;[70]">
        <tpls c="1">
          <tpl fld="8" item="69"/>
        </tpls>
      </query>
      <query mdx="[Rizici].[hSkupineRiziciOsiguranja].[Rizik].&amp;[78]">
        <tpls c="1">
          <tpl fld="8" item="70"/>
        </tpls>
      </query>
      <query mdx="[Podvrste osiguranja].[hPodvrsteOsiguranja].[Rizik].&amp;[120]">
        <tpls c="1">
          <tpl fld="11" item="5"/>
        </tpls>
      </query>
      <query mdx="[Rizici].[hSkupineRiziciOsiguranja].[Rizik].&amp;[89]">
        <tpls c="1">
          <tpl fld="8" item="71"/>
        </tpls>
      </query>
      <query mdx="[Rizici].[hSkupineRiziciOsiguranja].[Vrsta osiguranja].&amp;[1]">
        <tpls c="1">
          <tpl fld="7" item="21"/>
        </tpls>
      </query>
      <query mdx="[Rizici].[hSkupineRiziciOsiguranja].[Rizik].&amp;[86]">
        <tpls c="1">
          <tpl fld="8" item="72"/>
        </tpls>
      </query>
      <query mdx="[Rizici].[hSkupineRiziciOsiguranja].[Rizik].&amp;[26]">
        <tpls c="1">
          <tpl fld="8" item="73"/>
        </tpls>
      </query>
      <query mdx="[Podvrste osiguranja].[hPodvrsteOsiguranja].[Rizik].&amp;[122]">
        <tpls c="1">
          <tpl fld="11" item="6"/>
        </tpls>
      </query>
      <query mdx="[Podvrste osiguranja].[hPodvrsteOsiguranja].[Rizik].&amp;[116]">
        <tpls c="1">
          <tpl fld="11" item="7"/>
        </tpls>
      </query>
      <query mdx="[Podvrste osiguranja].[hPodvrsteOsiguranja].[Rizik].&amp;[119]">
        <tpls c="1">
          <tpl fld="11" item="8"/>
        </tpls>
      </query>
      <query mdx="[Rizici].[hSkupineRiziciOsiguranja].[Rizik].&amp;[95]">
        <tpls c="1">
          <tpl fld="8" item="74"/>
        </tpls>
      </query>
      <query mdx="[Rizici].[hSkupineRiziciOsiguranja].[Vrsta osiguranja].&amp;[15]">
        <tpls c="1">
          <tpl fld="7" item="22"/>
        </tpls>
      </query>
      <query mdx="[Rizici].[hSkupineRiziciOsiguranja].[Rizik].&amp;[28]">
        <tpls c="1">
          <tpl fld="8" item="75"/>
        </tpls>
      </query>
      <query mdx="[Rizici].[hSkupineRiziciOsiguranja].[Rizik].&amp;[47]">
        <tpls c="1">
          <tpl fld="8" item="76"/>
        </tpls>
      </query>
      <query mdx="[Rizici].[hSkupineRiziciOsiguranja].[Rizik].&amp;[67]">
        <tpls c="1">
          <tpl fld="8" item="77"/>
        </tpls>
      </query>
      <query mdx="[Rizici].[hSkupineRiziciOsiguranja].[Rizik].&amp;[96]">
        <tpls c="1">
          <tpl fld="8" item="78"/>
        </tpls>
      </query>
      <query mdx="[Rizici].[hSkupineRiziciOsiguranja].[Rizik].&amp;[8]">
        <tpls c="1">
          <tpl fld="8" item="79"/>
        </tpls>
      </query>
      <query mdx="[Rizici].[hSkupineRiziciOsiguranja].[Rizik].&amp;[15]">
        <tpls c="1">
          <tpl fld="8" item="80"/>
        </tpls>
      </query>
      <query mdx="[Rizici].[hSkupineRiziciOsiguranja].[Vrsta osiguranja].&amp;[10]">
        <tpls c="1">
          <tpl fld="7" item="23"/>
        </tpls>
      </query>
      <query mdx="[Rizici].[hSkupineRiziciOsiguranja].[Rizik].&amp;[16]">
        <tpls c="1">
          <tpl fld="8" item="81"/>
        </tpls>
      </query>
      <query mdx="[Rizici].[hSkupineRiziciOsiguranja].[Rizik].&amp;[31]">
        <tpls c="1">
          <tpl fld="8" item="82"/>
        </tpls>
      </query>
      <query mdx="[Rizici].[hSkupineRiziciOsiguranja].[Rizik].&amp;[69]">
        <tpls c="1">
          <tpl fld="8" item="83"/>
        </tpls>
      </query>
      <query mdx="[Rizici].[hSkupineRiziciOsiguranja].[Rizik].&amp;[85]">
        <tpls c="1">
          <tpl fld="8" item="84"/>
        </tpls>
      </query>
      <query mdx="[Rizici].[hSkupineRiziciOsiguranja].[Rizik].&amp;[10]">
        <tpls c="1">
          <tpl fld="8" item="85"/>
        </tpls>
      </query>
      <query mdx="[Rizici].[hSkupineRiziciOsiguranja].[Rizik].&amp;[23]">
        <tpls c="1">
          <tpl fld="8" item="86"/>
        </tpls>
      </query>
      <query mdx="[Rizici].[hSkupineRiziciOsiguranja].[Vrsta osiguranja].&amp;[22]">
        <tpls c="1">
          <tpl fld="7" item="24"/>
        </tpls>
      </query>
      <query mdx="[Rizici].[hSkupineRiziciOsiguranja].[Rizik].&amp;[45]">
        <tpls c="1">
          <tpl fld="8" item="87"/>
        </tpls>
      </query>
      <query mdx="[Rizici].[hSkupineRiziciOsiguranja].[Rizik].&amp;[5]">
        <tpls c="1">
          <tpl fld="8" item="88"/>
        </tpls>
      </query>
      <query mdx="[Podvrste osiguranja].[hPodvrsteOsiguranja].[Rizik].&amp;[121]">
        <tpls c="1">
          <tpl fld="11" item="9"/>
        </tpls>
      </query>
      <query mdx="[Rizici].[hSkupineRiziciOsiguranja].[Rizik].&amp;[44]">
        <tpls c="1">
          <tpl fld="8" item="89"/>
        </tpls>
      </query>
      <query mdx="[Podvrste osiguranja].[hPodvrsteOsiguranja].[Rizik].&amp;[112]">
        <tpls c="1">
          <tpl fld="11" item="10"/>
        </tpls>
      </query>
      <query mdx="[Rizici].[hSkupineRiziciOsiguranja].[Rizik].&amp;[24]">
        <tpls c="1">
          <tpl fld="8" item="90"/>
        </tpls>
      </query>
      <query mdx="[Rizici].[hSkupineRiziciOsiguranja].[Rizik].&amp;[62]">
        <tpls c="1">
          <tpl fld="8" item="91"/>
        </tpls>
      </query>
      <query mdx="[Rizici].[hSkupineRiziciOsiguranja].[Rizik].&amp;[57]">
        <tpls c="1">
          <tpl fld="8" item="92"/>
        </tpls>
      </query>
      <query mdx="[Rizici].[hSkupineRiziciOsiguranja].[Rizik].&amp;[111]">
        <tpls c="1">
          <tpl fld="8" item="93"/>
        </tpls>
      </query>
      <query mdx="[Rizici].[hSkupineRiziciOsiguranja].[Rizik].&amp;[113]">
        <tpls c="1">
          <tpl fld="8" item="94"/>
        </tpls>
      </query>
      <query mdx="[Rizici].[hSkupineRiziciOsiguranja].[Rizik].&amp;[117]">
        <tpls c="1">
          <tpl fld="8" item="95"/>
        </tpls>
      </query>
      <query mdx="[Rizici].[hSkupineRiziciOsiguranja].[Rizik].&amp;[1]">
        <tpls c="1">
          <tpl fld="8" item="96"/>
        </tpls>
      </query>
      <query mdx="[Rizici].[hSkupineRiziciOsiguranja].[Rizik].&amp;[72]">
        <tpls c="1">
          <tpl fld="8" item="97"/>
        </tpls>
      </query>
      <query mdx="[Rizici].[hSkupineRiziciOsiguranja].[Rizik].&amp;[6]">
        <tpls c="1">
          <tpl fld="8" item="98"/>
        </tpls>
      </query>
      <query mdx="[Rizici].[hSkupineRiziciOsiguranja].[Rizik].&amp;[21]">
        <tpls c="1">
          <tpl fld="8" item="99"/>
        </tpls>
      </query>
      <query mdx="[Rizici].[hSkupineRiziciOsiguranja].[Rizik].&amp;[3]">
        <tpls c="1">
          <tpl fld="8" item="100"/>
        </tpls>
      </query>
      <query mdx="[Rizici].[hSkupineRiziciOsiguranja].[Rizik].&amp;[43]">
        <tpls c="1">
          <tpl fld="8" item="101"/>
        </tpls>
      </query>
      <query mdx="[Podvrste osiguranja].[hPodvrsteOsiguranja].[Rizik].&amp;[98]">
        <tpls c="1">
          <tpl fld="11" item="11"/>
        </tpls>
      </query>
      <query mdx="[Rizici].[hSkupineRiziciOsiguranja].[Rizik].&amp;[73]">
        <tpls c="1">
          <tpl fld="8" item="102"/>
        </tpls>
      </query>
      <query mdx="[Rizici].[hSkupineRiziciOsiguranja].[Rizik].&amp;[17]">
        <tpls c="1">
          <tpl fld="8" item="103"/>
        </tpls>
      </query>
      <query mdx="[Podvrste osiguranja].[hPodvrsteOsiguranja].[Rizik].&amp;[117]">
        <tpls c="1">
          <tpl fld="11" item="12"/>
        </tpls>
      </query>
      <query mdx="[Rizici].[hSkupineRiziciOsiguranja].[Rizik].&amp;[116]">
        <tpls c="1">
          <tpl fld="8" item="104"/>
        </tpls>
      </query>
      <query mdx="[Podvrste osiguranja].[hPodvrsteOsiguranja].[Rizik].&amp;[96]">
        <tpls c="1">
          <tpl fld="11" item="13"/>
        </tpls>
      </query>
      <query mdx="[Rizici].[hSkupineRiziciOsiguranja].[Rizik].&amp;[66]">
        <tpls c="1">
          <tpl fld="8" item="105"/>
        </tpls>
      </query>
      <query mdx="[Rizici].[hSkupineRiziciOsiguranja].[Rizik].&amp;[100]">
        <tpls c="1">
          <tpl fld="8" item="106"/>
        </tpls>
      </query>
      <query mdx="[Podvrste osiguranja].[hPodvrsteOsiguranja].[Rizik].&amp;[100]">
        <tpls c="1">
          <tpl fld="11" item="14"/>
        </tpls>
      </query>
      <query mdx="[Rizici].[hSkupineRiziciOsiguranja].[Rizik].&amp;[108]">
        <tpls c="1">
          <tpl fld="8" item="107"/>
        </tpls>
      </query>
      <query mdx="[Rizici].[hSkupineRiziciOsiguranja].[Rizik].&amp;[32]">
        <tpls c="1">
          <tpl fld="8" item="108"/>
        </tpls>
      </query>
      <query mdx="[Rizici].[hSkupineRiziciOsiguranja].[Rizik].&amp;[2]">
        <tpls c="1">
          <tpl fld="8" item="109"/>
        </tpls>
      </query>
      <query mdx="[Podvrste osiguranja].[hPodvrsteOsiguranja].[Rizik].&amp;[108]">
        <tpls c="1">
          <tpl fld="11" item="15"/>
        </tpls>
      </query>
      <query mdx="[Podvrste osiguranja].[hPodvrsteOsiguranja].[Rizik].&amp;[115]">
        <tpls c="1">
          <tpl fld="11" item="16"/>
        </tpls>
      </query>
      <query mdx="[Rizici].[hSkupineRiziciOsiguranja].[Rizik].&amp;[50]">
        <tpls c="1">
          <tpl fld="8" item="110"/>
        </tpls>
      </query>
      <query mdx="[Rizici].[hSkupineRiziciOsiguranja].[Rizik].&amp;[83]">
        <tpls c="1">
          <tpl fld="8" item="111"/>
        </tpls>
      </query>
      <query mdx="[Rizici].[hSkupineRiziciOsiguranja].[Rizik].&amp;[20]">
        <tpls c="1">
          <tpl fld="8" item="112"/>
        </tpls>
      </query>
      <query mdx="[Rizici].[hSkupineRiziciOsiguranja].[Rizik].&amp;[76]">
        <tpls c="1">
          <tpl fld="8" item="113"/>
        </tpls>
      </query>
      <query mdx="[Rizici].[hSkupineRiziciOsiguranja].[Rizik].&amp;[82]">
        <tpls c="1">
          <tpl fld="8" item="114"/>
        </tpls>
      </query>
      <query mdx="[Rizici].[hSkupineRiziciOsiguranja].[Rizik].&amp;[109]">
        <tpls c="1">
          <tpl fld="8" item="115"/>
        </tpls>
      </query>
      <query mdx="[Rizici].[hSkupineRiziciOsiguranja].[Rizik].&amp;[46]">
        <tpls c="1">
          <tpl fld="8" item="116"/>
        </tpls>
      </query>
      <query mdx="[Podvrste osiguranja].[hPodvrsteOsiguranja].[Rizik].&amp;[99]">
        <tpls c="1">
          <tpl fld="11" item="17"/>
        </tpls>
      </query>
      <query mdx="[Rizici].[hSkupineRiziciOsiguranja].[Rizik].&amp;[119]">
        <tpls c="1">
          <tpl fld="8" item="117"/>
        </tpls>
      </query>
      <query mdx="[Rizici].[hSkupineRiziciOsiguranja].[Rizik].&amp;[52]">
        <tpls c="1">
          <tpl fld="8" item="118"/>
        </tpls>
      </query>
      <query mdx="[Podvrste osiguranja].[hPodvrsteOsiguranja].[Rizik].&amp;[114]">
        <tpls c="1">
          <tpl fld="11" item="18"/>
        </tpls>
      </query>
      <query mdx="[Rizici].[hSkupineRiziciOsiguranja].[Rizik].&amp;[54]">
        <tpls c="1">
          <tpl fld="8" item="119"/>
        </tpls>
      </query>
      <query mdx="[Rizici].[hSkupineRiziciOsiguranja].[Rizik].&amp;[33]">
        <tpls c="1">
          <tpl fld="8" item="120"/>
        </tpls>
      </query>
      <query mdx="[Rizici].[hSkupineRiziciOsiguranja].[Rizik].&amp;[84]">
        <tpls c="1">
          <tpl fld="8" item="121"/>
        </tpls>
      </query>
      <query mdx="[Podvrste osiguranja].[hPodvrsteOsiguranja].[Rizik].&amp;[111]">
        <tpls c="1">
          <tpl fld="11" item="19"/>
        </tpls>
      </query>
      <query mdx="[Rizici].[hSkupineRiziciOsiguranja].[Rizik].&amp;[42]">
        <tpls c="1">
          <tpl fld="8" item="122"/>
        </tpls>
      </query>
      <query mdx="[Rizici].[hSkupineRiziciOsiguranja].[Rizik].&amp;[56]">
        <tpls c="1">
          <tpl fld="8" item="123"/>
        </tpls>
      </query>
      <query mdx="[Rizici].[hSkupineRiziciOsiguranja].[Rizik].&amp;[40]">
        <tpls c="1">
          <tpl fld="8" item="124"/>
        </tpls>
      </query>
      <query mdx="[Podvrste osiguranja].[hPodvrsteOsiguranja].[Rizik].&amp;[118]">
        <tpls c="1">
          <tpl fld="11" item="20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Nenad Štancl" refreshedDate="43354.405510648146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8" maxRank="1" setDefinition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109375" defaultRowHeight="15" x14ac:dyDescent="0.25"/>
  <cols>
    <col min="1" max="15" width="8.7109375" style="96"/>
    <col min="16" max="16" width="10.7109375" style="96" customWidth="1"/>
    <col min="17" max="17" width="2.42578125" style="96" customWidth="1"/>
    <col min="18" max="16384" width="8.7109375" style="96"/>
  </cols>
  <sheetData>
    <row r="1" spans="1:17" ht="26.25" x14ac:dyDescent="0.4">
      <c r="A1" s="361" t="s">
        <v>34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</row>
    <row r="2" spans="1:17" ht="14.45" x14ac:dyDescent="0.3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</row>
    <row r="6" spans="1:17" ht="18.75" x14ac:dyDescent="0.3">
      <c r="A6" s="359" t="s">
        <v>35</v>
      </c>
      <c r="B6" s="359"/>
      <c r="C6" s="359"/>
      <c r="D6" s="359"/>
      <c r="E6" s="359"/>
      <c r="F6" s="32"/>
      <c r="G6" s="32"/>
      <c r="H6" s="32"/>
      <c r="I6" s="32"/>
      <c r="J6" s="32"/>
      <c r="K6" s="32"/>
    </row>
    <row r="7" spans="1:17" x14ac:dyDescent="0.25">
      <c r="B7" s="97">
        <v>1</v>
      </c>
      <c r="C7" s="32"/>
      <c r="D7" s="360" t="s">
        <v>74</v>
      </c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</row>
    <row r="8" spans="1:17" x14ac:dyDescent="0.25">
      <c r="B8" s="97">
        <v>2</v>
      </c>
      <c r="C8" s="32"/>
      <c r="D8" s="358" t="s">
        <v>75</v>
      </c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</row>
    <row r="9" spans="1:17" ht="14.45" customHeight="1" x14ac:dyDescent="0.25">
      <c r="B9" s="97">
        <v>3</v>
      </c>
      <c r="C9" s="32"/>
      <c r="D9" s="358" t="s">
        <v>76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</row>
    <row r="10" spans="1:17" ht="14.45" x14ac:dyDescent="0.3">
      <c r="B10" s="97">
        <v>4</v>
      </c>
      <c r="C10" s="32"/>
      <c r="D10" s="358" t="s">
        <v>77</v>
      </c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</row>
    <row r="11" spans="1:17" x14ac:dyDescent="0.25">
      <c r="B11" s="97">
        <v>5</v>
      </c>
      <c r="C11" s="32"/>
      <c r="D11" s="358" t="s">
        <v>78</v>
      </c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</row>
    <row r="12" spans="1:17" x14ac:dyDescent="0.25">
      <c r="B12" s="97">
        <v>6</v>
      </c>
      <c r="C12" s="32"/>
      <c r="D12" s="358" t="s">
        <v>79</v>
      </c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</row>
    <row r="13" spans="1:17" x14ac:dyDescent="0.25">
      <c r="B13" s="97">
        <v>7</v>
      </c>
      <c r="C13" s="32"/>
      <c r="D13" s="358" t="s">
        <v>80</v>
      </c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</row>
    <row r="14" spans="1:17" x14ac:dyDescent="0.25">
      <c r="B14" s="97">
        <v>8</v>
      </c>
      <c r="C14" s="32"/>
      <c r="D14" s="358" t="s">
        <v>81</v>
      </c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</row>
    <row r="15" spans="1:17" x14ac:dyDescent="0.25">
      <c r="B15" s="97">
        <v>9</v>
      </c>
      <c r="C15" s="32"/>
      <c r="D15" s="358" t="s">
        <v>82</v>
      </c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</row>
    <row r="16" spans="1:17" x14ac:dyDescent="0.25">
      <c r="B16" s="97">
        <v>10</v>
      </c>
      <c r="C16" s="32"/>
      <c r="D16" s="358" t="s">
        <v>83</v>
      </c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</row>
    <row r="17" spans="1:16" x14ac:dyDescent="0.25">
      <c r="B17" s="97">
        <v>11</v>
      </c>
      <c r="C17" s="32"/>
      <c r="D17" s="358" t="s">
        <v>84</v>
      </c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</row>
    <row r="18" spans="1:16" x14ac:dyDescent="0.25">
      <c r="B18" s="97">
        <v>12</v>
      </c>
      <c r="C18" s="32"/>
      <c r="D18" s="358" t="s">
        <v>85</v>
      </c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</row>
    <row r="19" spans="1:16" x14ac:dyDescent="0.25">
      <c r="B19" s="97">
        <v>13</v>
      </c>
      <c r="C19" s="32"/>
      <c r="D19" s="358" t="s">
        <v>86</v>
      </c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</row>
    <row r="20" spans="1:16" x14ac:dyDescent="0.25">
      <c r="B20" s="97">
        <v>14</v>
      </c>
      <c r="C20" s="32"/>
      <c r="D20" s="358" t="s">
        <v>87</v>
      </c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</row>
    <row r="21" spans="1:16" x14ac:dyDescent="0.25">
      <c r="B21" s="97">
        <v>15</v>
      </c>
      <c r="C21" s="32"/>
      <c r="D21" s="358" t="s">
        <v>86</v>
      </c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</row>
    <row r="22" spans="1:16" x14ac:dyDescent="0.25">
      <c r="B22" s="97">
        <v>16</v>
      </c>
      <c r="C22" s="32"/>
      <c r="D22" s="358" t="s">
        <v>87</v>
      </c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</row>
    <row r="23" spans="1:16" x14ac:dyDescent="0.25">
      <c r="B23" s="97">
        <v>17</v>
      </c>
      <c r="C23" s="32"/>
      <c r="D23" s="358" t="s">
        <v>88</v>
      </c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</row>
    <row r="24" spans="1:16" x14ac:dyDescent="0.25">
      <c r="B24" s="97">
        <v>18</v>
      </c>
      <c r="C24" s="32"/>
      <c r="D24" s="358" t="s">
        <v>89</v>
      </c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</row>
    <row r="25" spans="1:16" x14ac:dyDescent="0.25">
      <c r="B25" s="97">
        <v>19</v>
      </c>
      <c r="D25" s="358" t="s">
        <v>90</v>
      </c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</row>
    <row r="26" spans="1:16" x14ac:dyDescent="0.25">
      <c r="B26" s="97">
        <v>20</v>
      </c>
      <c r="D26" s="358" t="s">
        <v>91</v>
      </c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</row>
    <row r="27" spans="1:16" x14ac:dyDescent="0.25">
      <c r="B27" s="97">
        <v>21</v>
      </c>
      <c r="D27" s="358" t="s">
        <v>92</v>
      </c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</row>
    <row r="28" spans="1:16" x14ac:dyDescent="0.25">
      <c r="B28" s="97">
        <v>22</v>
      </c>
      <c r="D28" s="358" t="s">
        <v>93</v>
      </c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</row>
    <row r="32" spans="1:16" x14ac:dyDescent="0.25">
      <c r="A32" s="96" t="s">
        <v>73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A11" sqref="A11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0.7109375" style="5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25"/>
    <row r="4" spans="1:11" ht="15.75" thickBot="1" x14ac:dyDescent="0.3"/>
    <row r="5" spans="1:11" s="45" customFormat="1" ht="24" x14ac:dyDescent="0.25">
      <c r="B5" s="380"/>
      <c r="C5" s="382" t="s">
        <v>19</v>
      </c>
      <c r="D5" s="2" t="s">
        <v>22</v>
      </c>
      <c r="E5" s="2" t="s">
        <v>17</v>
      </c>
      <c r="F5" s="2" t="s">
        <v>22</v>
      </c>
      <c r="G5" s="2" t="s">
        <v>17</v>
      </c>
      <c r="H5" s="384" t="s">
        <v>97</v>
      </c>
      <c r="I5" s="384"/>
      <c r="J5" s="55"/>
    </row>
    <row r="6" spans="1:11" s="46" customFormat="1" ht="15.75" thickBot="1" x14ac:dyDescent="0.3">
      <c r="B6" s="381"/>
      <c r="C6" s="383"/>
      <c r="D6" s="13" t="s">
        <v>95</v>
      </c>
      <c r="E6" s="13">
        <v>2017</v>
      </c>
      <c r="F6" s="13" t="s">
        <v>96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1561">
        <v>65248301.980000012</v>
      </c>
      <c r="E8" s="130">
        <v>2.0299999999999998</v>
      </c>
      <c r="F8" s="134" vm="1451">
        <v>68933425.859999999</v>
      </c>
      <c r="G8" s="130">
        <v>1.9</v>
      </c>
      <c r="H8" s="298">
        <v>3685123.8799999878</v>
      </c>
      <c r="I8" s="293">
        <v>5.6478464085234918</v>
      </c>
    </row>
    <row r="9" spans="1:11" ht="21.75" customHeight="1" x14ac:dyDescent="0.25">
      <c r="C9" s="56" t="s" vm="146">
        <v>58</v>
      </c>
      <c r="D9" s="134" vm="1232">
        <v>164674430.93000001</v>
      </c>
      <c r="E9" s="130">
        <v>5.13</v>
      </c>
      <c r="F9" s="134" vm="1699">
        <v>196964383.19</v>
      </c>
      <c r="G9" s="130">
        <v>5.44</v>
      </c>
      <c r="H9" s="298">
        <v>32289952.25999999</v>
      </c>
      <c r="I9" s="293">
        <v>19.608358187511115</v>
      </c>
    </row>
    <row r="10" spans="1:11" ht="21.75" customHeight="1" x14ac:dyDescent="0.25">
      <c r="C10" s="56" t="s" vm="119">
        <v>46</v>
      </c>
      <c r="D10" s="134" vm="809">
        <v>374046904.42999995</v>
      </c>
      <c r="E10" s="130">
        <v>11.64</v>
      </c>
      <c r="F10" s="134" vm="411">
        <v>459161165.98000002</v>
      </c>
      <c r="G10" s="130">
        <v>12.67</v>
      </c>
      <c r="H10" s="298">
        <v>85114261.550000072</v>
      </c>
      <c r="I10" s="293">
        <v>22.754970176722452</v>
      </c>
    </row>
    <row r="11" spans="1:11" ht="21.75" customHeight="1" x14ac:dyDescent="0.25">
      <c r="C11" s="56" t="s" vm="154">
        <v>98</v>
      </c>
      <c r="D11" s="134" vm="1271">
        <v>793579.99</v>
      </c>
      <c r="E11" s="130">
        <v>0.02</v>
      </c>
      <c r="F11" s="134" vm="1403">
        <v>604523.4800000001</v>
      </c>
      <c r="G11" s="130">
        <v>0.02</v>
      </c>
      <c r="H11" s="298">
        <v>-189056.50999999989</v>
      </c>
      <c r="I11" s="293">
        <v>-23.823245593679843</v>
      </c>
    </row>
    <row r="12" spans="1:11" ht="21.75" customHeight="1" x14ac:dyDescent="0.25">
      <c r="C12" s="56" t="s" vm="121">
        <v>99</v>
      </c>
      <c r="D12" s="134" vm="927">
        <v>3984165.69</v>
      </c>
      <c r="E12" s="130">
        <v>0.12</v>
      </c>
      <c r="F12" s="134" vm="1198">
        <v>450201.08999999997</v>
      </c>
      <c r="G12" s="130">
        <v>0.01</v>
      </c>
      <c r="H12" s="298">
        <v>-3533964.6</v>
      </c>
      <c r="I12" s="293">
        <v>-88.700241781360248</v>
      </c>
    </row>
    <row r="13" spans="1:11" ht="21.75" customHeight="1" x14ac:dyDescent="0.25">
      <c r="C13" s="56" t="s" vm="155">
        <v>100</v>
      </c>
      <c r="D13" s="134" vm="707">
        <v>40495322.949999996</v>
      </c>
      <c r="E13" s="130">
        <v>1.26</v>
      </c>
      <c r="F13" s="134" vm="1697">
        <v>83856080.969999999</v>
      </c>
      <c r="G13" s="130">
        <v>2.31</v>
      </c>
      <c r="H13" s="298">
        <v>43360758.020000003</v>
      </c>
      <c r="I13" s="293">
        <v>107.07596547269915</v>
      </c>
    </row>
    <row r="14" spans="1:11" ht="21.75" customHeight="1" x14ac:dyDescent="0.25">
      <c r="C14" s="56" t="s" vm="118">
        <v>101</v>
      </c>
      <c r="D14" s="134" vm="1060">
        <v>29710405.500000004</v>
      </c>
      <c r="E14" s="130">
        <v>0.92</v>
      </c>
      <c r="F14" s="134" vm="767">
        <v>4071294.68</v>
      </c>
      <c r="G14" s="130">
        <v>0.11</v>
      </c>
      <c r="H14" s="298">
        <v>-25639110.820000004</v>
      </c>
      <c r="I14" s="293">
        <v>-86.296738090632928</v>
      </c>
    </row>
    <row r="15" spans="1:11" ht="21.75" customHeight="1" x14ac:dyDescent="0.25">
      <c r="C15" s="56" t="s" vm="132">
        <v>44</v>
      </c>
      <c r="D15" s="134" vm="502">
        <v>119444142.84999999</v>
      </c>
      <c r="E15" s="130">
        <v>3.72</v>
      </c>
      <c r="F15" s="134" vm="585">
        <v>158947985.66</v>
      </c>
      <c r="G15" s="130">
        <v>4.3899999999999997</v>
      </c>
      <c r="H15" s="298">
        <v>39503842.810000002</v>
      </c>
      <c r="I15" s="293">
        <v>33.073068186867573</v>
      </c>
    </row>
    <row r="16" spans="1:11" ht="21.75" customHeight="1" x14ac:dyDescent="0.25">
      <c r="C16" s="56" t="s" vm="93">
        <v>45</v>
      </c>
      <c r="D16" s="134" vm="671">
        <v>211054367.79999998</v>
      </c>
      <c r="E16" s="130">
        <v>6.57</v>
      </c>
      <c r="F16" s="134" vm="913">
        <v>252948827.89999998</v>
      </c>
      <c r="G16" s="130">
        <v>6.98</v>
      </c>
      <c r="H16" s="298">
        <v>41894460.099999994</v>
      </c>
      <c r="I16" s="293">
        <v>19.85007964379119</v>
      </c>
    </row>
    <row r="17" spans="3:9" ht="21.75" customHeight="1" x14ac:dyDescent="0.25">
      <c r="C17" s="56" t="s" vm="153">
        <v>43</v>
      </c>
      <c r="D17" s="134" vm="530">
        <v>766799233.15999997</v>
      </c>
      <c r="E17" s="130">
        <v>23.87</v>
      </c>
      <c r="F17" s="134" vm="1564">
        <v>733619547.09000015</v>
      </c>
      <c r="G17" s="130">
        <v>20.25</v>
      </c>
      <c r="H17" s="298">
        <v>-33179686.069999814</v>
      </c>
      <c r="I17" s="293">
        <v>-4.3270369394170416</v>
      </c>
    </row>
    <row r="18" spans="3:9" ht="21.75" customHeight="1" x14ac:dyDescent="0.25">
      <c r="C18" s="56" t="s" vm="72">
        <v>102</v>
      </c>
      <c r="D18" s="134" vm="939">
        <v>123156.06000000001</v>
      </c>
      <c r="E18" s="130">
        <v>0</v>
      </c>
      <c r="F18" s="134" vm="1669">
        <v>101156.84999999999</v>
      </c>
      <c r="G18" s="130">
        <v>0</v>
      </c>
      <c r="H18" s="298">
        <v>-21999.210000000021</v>
      </c>
      <c r="I18" s="293">
        <v>-17.862872521254758</v>
      </c>
    </row>
    <row r="19" spans="3:9" ht="21.75" customHeight="1" x14ac:dyDescent="0.25">
      <c r="C19" s="56" t="s" vm="74">
        <v>103</v>
      </c>
      <c r="D19" s="134" vm="1374">
        <v>9207248.2500000019</v>
      </c>
      <c r="E19" s="130">
        <v>0.28999999999999998</v>
      </c>
      <c r="F19" s="134" vm="555">
        <v>6096125.2999999989</v>
      </c>
      <c r="G19" s="130">
        <v>0.17</v>
      </c>
      <c r="H19" s="298">
        <v>-3111122.950000003</v>
      </c>
      <c r="I19" s="293">
        <v>-33.789932296003883</v>
      </c>
    </row>
    <row r="20" spans="3:9" ht="21.75" customHeight="1" x14ac:dyDescent="0.25">
      <c r="C20" s="56" t="s" vm="79">
        <v>48</v>
      </c>
      <c r="D20" s="134" vm="867">
        <v>88041075.580000013</v>
      </c>
      <c r="E20" s="130">
        <v>2.74</v>
      </c>
      <c r="F20" s="134" vm="1349">
        <v>87252610.579999983</v>
      </c>
      <c r="G20" s="130">
        <v>2.41</v>
      </c>
      <c r="H20" s="298">
        <v>-788465.0000000298</v>
      </c>
      <c r="I20" s="293">
        <v>-0.89556493353329358</v>
      </c>
    </row>
    <row r="21" spans="3:9" ht="21.75" customHeight="1" x14ac:dyDescent="0.25">
      <c r="C21" s="56" t="s" vm="50">
        <v>62</v>
      </c>
      <c r="D21" s="134" vm="1698">
        <v>-8240942.530000004</v>
      </c>
      <c r="E21" s="130">
        <v>-0.26</v>
      </c>
      <c r="F21" s="134" vm="1063">
        <v>-18563206.439999998</v>
      </c>
      <c r="G21" s="130">
        <v>-0.51</v>
      </c>
      <c r="H21" s="298">
        <v>-10322263.909999993</v>
      </c>
      <c r="I21" s="293" t="s">
        <v>66</v>
      </c>
    </row>
    <row r="22" spans="3:9" ht="21.75" customHeight="1" x14ac:dyDescent="0.25">
      <c r="C22" s="56" t="s" vm="54">
        <v>104</v>
      </c>
      <c r="D22" s="134" vm="719">
        <v>2004047.7799999998</v>
      </c>
      <c r="E22" s="130">
        <v>0.06</v>
      </c>
      <c r="F22" s="134" vm="1324">
        <v>1625356.62</v>
      </c>
      <c r="G22" s="130">
        <v>0.05</v>
      </c>
      <c r="H22" s="298">
        <v>-378691.15999999968</v>
      </c>
      <c r="I22" s="293">
        <v>-18.896313939181624</v>
      </c>
    </row>
    <row r="23" spans="3:9" ht="21.75" customHeight="1" x14ac:dyDescent="0.25">
      <c r="C23" s="56" t="s" vm="23">
        <v>105</v>
      </c>
      <c r="D23" s="134" vm="818">
        <v>32632724.670000002</v>
      </c>
      <c r="E23" s="130">
        <v>1.02</v>
      </c>
      <c r="F23" s="134" vm="804">
        <v>30236725.059999999</v>
      </c>
      <c r="G23" s="130">
        <v>0.83</v>
      </c>
      <c r="H23" s="298">
        <v>-2395999.6100000031</v>
      </c>
      <c r="I23" s="293">
        <v>-7.3423216548102062</v>
      </c>
    </row>
    <row r="24" spans="3:9" ht="21.75" customHeight="1" x14ac:dyDescent="0.25">
      <c r="C24" s="56" t="s" vm="47">
        <v>106</v>
      </c>
      <c r="D24" s="134" vm="600">
        <v>157123.39000000001</v>
      </c>
      <c r="E24" s="130">
        <v>0.01</v>
      </c>
      <c r="F24" s="134" vm="782">
        <v>331794.14999999997</v>
      </c>
      <c r="G24" s="130">
        <v>0.01</v>
      </c>
      <c r="H24" s="298">
        <v>174670.75999999995</v>
      </c>
      <c r="I24" s="293">
        <v>111.16789168054478</v>
      </c>
    </row>
    <row r="25" spans="3:9" ht="21.75" customHeight="1" thickBot="1" x14ac:dyDescent="0.3">
      <c r="C25" s="73" t="s" vm="27">
        <v>107</v>
      </c>
      <c r="D25" s="140" vm="875">
        <v>21388288.699999999</v>
      </c>
      <c r="E25" s="130">
        <v>0.67</v>
      </c>
      <c r="F25" s="140" vm="1017">
        <v>23486109.550000001</v>
      </c>
      <c r="G25" s="130">
        <v>0.65</v>
      </c>
      <c r="H25" s="299">
        <v>2097820.8500000015</v>
      </c>
      <c r="I25" s="294">
        <v>9.808268812081252</v>
      </c>
    </row>
    <row r="26" spans="3:9" ht="21.75" customHeight="1" x14ac:dyDescent="0.25">
      <c r="C26" s="74" t="s" vm="6">
        <v>108</v>
      </c>
      <c r="D26" s="141" vm="1064">
        <v>1152946078.3</v>
      </c>
      <c r="E26" s="131">
        <v>35.880000000000003</v>
      </c>
      <c r="F26" s="141" vm="1273">
        <v>1347778907.9199998</v>
      </c>
      <c r="G26" s="131">
        <v>37.200000000000003</v>
      </c>
      <c r="H26" s="300">
        <v>194832829.61999989</v>
      </c>
      <c r="I26" s="295">
        <v>16.898693988124563</v>
      </c>
    </row>
    <row r="27" spans="3:9" ht="21.75" customHeight="1" x14ac:dyDescent="0.25">
      <c r="C27" s="56" t="s" vm="5">
        <v>109</v>
      </c>
      <c r="D27" s="134" vm="822">
        <v>14671138.979999999</v>
      </c>
      <c r="E27" s="130">
        <v>0.46</v>
      </c>
      <c r="F27" s="134" vm="1718">
        <v>14106556.189999999</v>
      </c>
      <c r="G27" s="130">
        <v>0.39</v>
      </c>
      <c r="H27" s="298">
        <v>-564582.78999999911</v>
      </c>
      <c r="I27" s="293">
        <v>-3.8482546635925843</v>
      </c>
    </row>
    <row r="28" spans="3:9" ht="21.75" customHeight="1" x14ac:dyDescent="0.25">
      <c r="C28" s="56" t="s" vm="4">
        <v>110</v>
      </c>
      <c r="D28" s="134" vm="803">
        <v>13499854.139999999</v>
      </c>
      <c r="E28" s="130">
        <v>0.42</v>
      </c>
      <c r="F28" s="134" vm="1048">
        <v>12488491.34</v>
      </c>
      <c r="G28" s="130">
        <v>0.34</v>
      </c>
      <c r="H28" s="298">
        <v>-1011362.7999999989</v>
      </c>
      <c r="I28" s="293">
        <v>-7.4916572394907348</v>
      </c>
    </row>
    <row r="29" spans="3:9" ht="21.75" customHeight="1" x14ac:dyDescent="0.25">
      <c r="C29" s="56" t="s" vm="17">
        <v>111</v>
      </c>
      <c r="D29" s="134" vm="538">
        <v>3222156.2499999995</v>
      </c>
      <c r="E29" s="130">
        <v>0.1</v>
      </c>
      <c r="F29" s="134" vm="1071">
        <v>4055225.8899999997</v>
      </c>
      <c r="G29" s="130">
        <v>0.11</v>
      </c>
      <c r="H29" s="298">
        <v>833069.64000000013</v>
      </c>
      <c r="I29" s="293">
        <v>25.854414726163583</v>
      </c>
    </row>
    <row r="30" spans="3:9" ht="21.75" customHeight="1" x14ac:dyDescent="0.25">
      <c r="C30" s="56" t="s" vm="2">
        <v>112</v>
      </c>
      <c r="D30" s="134" vm="1175">
        <v>107002718.87</v>
      </c>
      <c r="E30" s="130">
        <v>3.33</v>
      </c>
      <c r="F30" s="134" vm="1708">
        <v>154761595.60999998</v>
      </c>
      <c r="G30" s="130">
        <v>4.2699999999999996</v>
      </c>
      <c r="H30" s="298">
        <v>47758876.73999998</v>
      </c>
      <c r="I30" s="293">
        <v>44.633330110072535</v>
      </c>
    </row>
    <row r="31" spans="3:9" ht="21.75" customHeight="1" x14ac:dyDescent="0.25">
      <c r="C31" s="56" t="s" vm="15">
        <v>113</v>
      </c>
      <c r="D31" s="134" vm="890">
        <v>0</v>
      </c>
      <c r="E31" s="130">
        <v>0</v>
      </c>
      <c r="F31" s="134" vm="552">
        <v>0</v>
      </c>
      <c r="G31" s="130">
        <v>0</v>
      </c>
      <c r="H31" s="298">
        <v>0</v>
      </c>
      <c r="I31" s="293" t="s">
        <v>66</v>
      </c>
    </row>
    <row r="32" spans="3:9" ht="21.75" customHeight="1" x14ac:dyDescent="0.25">
      <c r="C32" s="56" t="s" vm="1">
        <v>114</v>
      </c>
      <c r="D32" s="134" vm="970">
        <v>0</v>
      </c>
      <c r="E32" s="130">
        <v>0</v>
      </c>
      <c r="F32" s="134" vm="1574">
        <v>0</v>
      </c>
      <c r="G32" s="130">
        <v>0</v>
      </c>
      <c r="H32" s="298">
        <v>0</v>
      </c>
      <c r="I32" s="293" t="s">
        <v>66</v>
      </c>
    </row>
    <row r="33" spans="3:9" ht="21.75" customHeight="1" x14ac:dyDescent="0.25">
      <c r="C33" s="39" t="s" vm="152">
        <v>115</v>
      </c>
      <c r="D33" s="135">
        <v>1921563577.1800001</v>
      </c>
      <c r="E33" s="132">
        <v>59.81</v>
      </c>
      <c r="F33" s="135">
        <v>2090124107.5699997</v>
      </c>
      <c r="G33" s="132">
        <v>57.69</v>
      </c>
      <c r="H33" s="301">
        <v>168560530.38999963</v>
      </c>
      <c r="I33" s="296">
        <v>8.7720506566517855</v>
      </c>
    </row>
    <row r="34" spans="3:9" ht="21.75" customHeight="1" thickBot="1" x14ac:dyDescent="0.3">
      <c r="C34" s="39" t="s" vm="120">
        <v>116</v>
      </c>
      <c r="D34" s="135">
        <v>1291341946.54</v>
      </c>
      <c r="E34" s="132">
        <v>40.19</v>
      </c>
      <c r="F34" s="135">
        <v>1533190776.9499998</v>
      </c>
      <c r="G34" s="132">
        <v>42.31</v>
      </c>
      <c r="H34" s="301">
        <v>241848830.40999985</v>
      </c>
      <c r="I34" s="296">
        <v>18.728488690234641</v>
      </c>
    </row>
    <row r="35" spans="3:9" ht="21.75" customHeight="1" x14ac:dyDescent="0.25">
      <c r="C35" s="75" t="s" vm="151">
        <v>117</v>
      </c>
      <c r="D35" s="136">
        <v>3212905523.7200003</v>
      </c>
      <c r="E35" s="133">
        <v>100</v>
      </c>
      <c r="F35" s="136">
        <v>3623314884.5199995</v>
      </c>
      <c r="G35" s="133">
        <v>100</v>
      </c>
      <c r="H35" s="302">
        <v>410409360.79999924</v>
      </c>
      <c r="I35" s="297">
        <v>12.773776190120103</v>
      </c>
    </row>
    <row r="36" spans="3:9" x14ac:dyDescent="0.25">
      <c r="D36" s="76"/>
    </row>
    <row r="37" spans="3:9" x14ac:dyDescent="0.25">
      <c r="D37" s="76"/>
      <c r="H37" s="348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M24"/>
  <sheetViews>
    <sheetView showGridLines="0" zoomScale="86" zoomScaleNormal="86" workbookViewId="0">
      <selection activeCell="C11" sqref="C1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2.5703125" style="5" bestFit="1" customWidth="1"/>
    <col min="5" max="5" width="19.28515625" style="5" customWidth="1"/>
    <col min="6" max="6" width="10.5703125" style="5" bestFit="1" customWidth="1"/>
    <col min="7" max="7" width="15.7109375" style="5" bestFit="1" customWidth="1"/>
    <col min="8" max="8" width="15.28515625" style="5" customWidth="1"/>
    <col min="9" max="9" width="10.5703125" style="5" bestFit="1" customWidth="1"/>
    <col min="10" max="10" width="15.28515625" style="5" customWidth="1"/>
    <col min="11" max="11" width="10.5703125" style="5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63" t="s">
        <v>149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36" customHeight="1" x14ac:dyDescent="0.25"/>
    <row r="4" spans="1:13" x14ac:dyDescent="0.25">
      <c r="F4" s="80"/>
    </row>
    <row r="5" spans="1:13" ht="7.5" customHeight="1" thickBot="1" x14ac:dyDescent="0.3"/>
    <row r="6" spans="1:13" s="45" customFormat="1" ht="15" customHeight="1" x14ac:dyDescent="0.25">
      <c r="B6" s="387" t="s">
        <v>23</v>
      </c>
      <c r="C6" s="385" t="s">
        <v>16</v>
      </c>
      <c r="D6" s="385"/>
      <c r="E6" s="385"/>
      <c r="F6" s="385"/>
      <c r="G6" s="385"/>
      <c r="H6" s="385" t="s">
        <v>20</v>
      </c>
      <c r="I6" s="385"/>
      <c r="J6" s="385"/>
      <c r="K6" s="385"/>
      <c r="L6" s="386"/>
    </row>
    <row r="7" spans="1:13" s="46" customFormat="1" ht="15.75" thickBot="1" x14ac:dyDescent="0.3">
      <c r="B7" s="388"/>
      <c r="C7" s="3" t="s">
        <v>95</v>
      </c>
      <c r="D7" s="3" t="s">
        <v>24</v>
      </c>
      <c r="E7" s="3" t="s">
        <v>96</v>
      </c>
      <c r="F7" s="3" t="s">
        <v>24</v>
      </c>
      <c r="G7" s="3" t="s">
        <v>94</v>
      </c>
      <c r="H7" s="3" t="s">
        <v>95</v>
      </c>
      <c r="I7" s="3" t="s">
        <v>24</v>
      </c>
      <c r="J7" s="3" t="s">
        <v>96</v>
      </c>
      <c r="K7" s="3" t="s">
        <v>24</v>
      </c>
      <c r="L7" s="4" t="s">
        <v>94</v>
      </c>
    </row>
    <row r="8" spans="1:13" s="47" customFormat="1" ht="4.9000000000000004" customHeight="1" x14ac:dyDescent="0.2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ht="54" customHeight="1" x14ac:dyDescent="0.25">
      <c r="B9" s="6" t="s" vm="117">
        <v>50</v>
      </c>
      <c r="C9" s="142" vm="964">
        <v>1327792957.76</v>
      </c>
      <c r="D9" s="144">
        <v>98.58</v>
      </c>
      <c r="E9" s="142" vm="898">
        <v>1416271063.4400003</v>
      </c>
      <c r="F9" s="145">
        <v>98.62</v>
      </c>
      <c r="G9" s="147">
        <v>6.6635468401085518</v>
      </c>
      <c r="H9" s="142" vm="751">
        <v>1459255</v>
      </c>
      <c r="I9" s="145">
        <v>97.39</v>
      </c>
      <c r="J9" s="142" vm="729">
        <v>1538509</v>
      </c>
      <c r="K9" s="144">
        <v>97.4</v>
      </c>
      <c r="L9" s="146">
        <v>5.431127527402694</v>
      </c>
    </row>
    <row r="10" spans="1:13" ht="54" customHeight="1" x14ac:dyDescent="0.25">
      <c r="B10" s="6" t="s" vm="148">
        <v>150</v>
      </c>
      <c r="C10" s="142" vm="507">
        <v>4422785.28</v>
      </c>
      <c r="D10" s="144">
        <v>0.33</v>
      </c>
      <c r="E10" s="142" vm="950">
        <v>4483060.1500000004</v>
      </c>
      <c r="F10" s="145">
        <v>0.31</v>
      </c>
      <c r="G10" s="147">
        <v>1.3628260515509396</v>
      </c>
      <c r="H10" s="142" vm="1025">
        <v>8393</v>
      </c>
      <c r="I10" s="145">
        <v>0.56000000000000005</v>
      </c>
      <c r="J10" s="142" vm="1024">
        <v>9416</v>
      </c>
      <c r="K10" s="144">
        <v>0.6</v>
      </c>
      <c r="L10" s="146">
        <v>12.188728702490167</v>
      </c>
    </row>
    <row r="11" spans="1:13" ht="54" customHeight="1" x14ac:dyDescent="0.25">
      <c r="B11" s="6" t="s" vm="89">
        <v>151</v>
      </c>
      <c r="C11" s="142" vm="1189">
        <v>1175072.92</v>
      </c>
      <c r="D11" s="144">
        <v>0.09</v>
      </c>
      <c r="E11" s="142" vm="985">
        <v>1128140.1399999999</v>
      </c>
      <c r="F11" s="145">
        <v>0.08</v>
      </c>
      <c r="G11" s="147">
        <v>-3.9940312810544611</v>
      </c>
      <c r="H11" s="142" vm="486">
        <v>208</v>
      </c>
      <c r="I11" s="145">
        <v>0.01</v>
      </c>
      <c r="J11" s="142" vm="888">
        <v>233</v>
      </c>
      <c r="K11" s="144">
        <v>0.01</v>
      </c>
      <c r="L11" s="146">
        <v>12.019230769230774</v>
      </c>
    </row>
    <row r="12" spans="1:13" ht="54" customHeight="1" x14ac:dyDescent="0.25">
      <c r="B12" s="6" t="s" vm="91">
        <v>152</v>
      </c>
      <c r="C12" s="142" vm="1318">
        <v>13511348.57</v>
      </c>
      <c r="D12" s="144">
        <v>1</v>
      </c>
      <c r="E12" s="142" vm="648">
        <v>14179664.640000001</v>
      </c>
      <c r="F12" s="145">
        <v>0.99</v>
      </c>
      <c r="G12" s="147">
        <v>4.9463313490697658</v>
      </c>
      <c r="H12" s="334" vm="1588">
        <v>30532</v>
      </c>
      <c r="I12" s="145">
        <v>2.04</v>
      </c>
      <c r="J12" s="142" vm="1262">
        <v>31387</v>
      </c>
      <c r="K12" s="144">
        <v>1.99</v>
      </c>
      <c r="L12" s="146">
        <v>2.8003406262282198</v>
      </c>
    </row>
    <row r="13" spans="1:13" ht="8.4499999999999993" customHeight="1" x14ac:dyDescent="0.25">
      <c r="B13" s="76"/>
      <c r="C13" s="143"/>
      <c r="D13" s="143"/>
      <c r="E13" s="143"/>
      <c r="F13" s="143"/>
      <c r="G13" s="143"/>
      <c r="H13" s="143"/>
      <c r="I13" s="143"/>
      <c r="J13" s="143"/>
      <c r="K13" s="143"/>
      <c r="L13" s="143"/>
    </row>
    <row r="14" spans="1:13" ht="27.6" customHeight="1" x14ac:dyDescent="0.25">
      <c r="B14" s="230" t="s">
        <v>25</v>
      </c>
      <c r="C14" s="231">
        <v>1346902164.53</v>
      </c>
      <c r="D14" s="343">
        <v>100</v>
      </c>
      <c r="E14" s="231">
        <v>1436061928.3700006</v>
      </c>
      <c r="F14" s="343">
        <v>100</v>
      </c>
      <c r="G14" s="335">
        <v>6.6196169393723352</v>
      </c>
      <c r="H14" s="231">
        <v>1498388</v>
      </c>
      <c r="I14" s="343">
        <v>100.00000000000001</v>
      </c>
      <c r="J14" s="231">
        <v>1579545</v>
      </c>
      <c r="K14" s="343">
        <v>100</v>
      </c>
      <c r="L14" s="232">
        <v>5.416287370160461</v>
      </c>
    </row>
    <row r="15" spans="1:13" x14ac:dyDescent="0.25">
      <c r="B15" s="76"/>
      <c r="C15" s="76"/>
      <c r="D15" s="76"/>
      <c r="E15" s="76"/>
      <c r="F15" s="342"/>
      <c r="G15" s="76"/>
      <c r="H15" s="76"/>
      <c r="I15" s="342"/>
      <c r="K15" s="342"/>
    </row>
    <row r="16" spans="1:13" x14ac:dyDescent="0.25">
      <c r="B16" s="76"/>
      <c r="C16" s="76"/>
      <c r="D16" s="76"/>
      <c r="E16" s="76"/>
      <c r="F16" s="76"/>
      <c r="G16" s="76"/>
      <c r="H16" s="76"/>
    </row>
    <row r="17" spans="2:11" x14ac:dyDescent="0.25">
      <c r="B17" s="76"/>
      <c r="C17" s="76"/>
      <c r="D17" s="76"/>
      <c r="E17" s="76"/>
      <c r="F17" s="76"/>
      <c r="G17" s="76"/>
      <c r="H17" s="76"/>
    </row>
    <row r="18" spans="2:11" x14ac:dyDescent="0.25">
      <c r="B18" s="76"/>
      <c r="C18" s="76"/>
      <c r="D18" s="76"/>
      <c r="E18" s="76"/>
      <c r="F18" s="76"/>
      <c r="G18" s="76"/>
      <c r="H18" s="76"/>
    </row>
    <row r="19" spans="2:11" x14ac:dyDescent="0.25">
      <c r="B19" s="76"/>
      <c r="C19" s="76"/>
      <c r="D19" s="76"/>
      <c r="E19" s="337"/>
      <c r="F19" s="76"/>
      <c r="G19" s="76"/>
      <c r="H19" s="76"/>
      <c r="I19" s="304"/>
    </row>
    <row r="20" spans="2:11" x14ac:dyDescent="0.25">
      <c r="B20" s="76"/>
      <c r="C20" s="76"/>
      <c r="D20" s="76"/>
      <c r="E20" s="76"/>
      <c r="F20" s="76"/>
      <c r="G20" s="76"/>
      <c r="H20" s="76"/>
      <c r="K20" s="338"/>
    </row>
    <row r="21" spans="2:11" x14ac:dyDescent="0.25">
      <c r="B21" s="76"/>
      <c r="C21" s="76"/>
      <c r="D21" s="76"/>
      <c r="E21" s="76"/>
      <c r="F21" s="76"/>
      <c r="G21" s="76"/>
      <c r="H21" s="76"/>
    </row>
    <row r="22" spans="2:11" x14ac:dyDescent="0.25">
      <c r="B22" s="76"/>
      <c r="C22" s="76"/>
      <c r="D22" s="76"/>
      <c r="E22" s="303"/>
      <c r="F22" s="76"/>
      <c r="G22" s="76"/>
      <c r="H22" s="76"/>
    </row>
    <row r="23" spans="2:11" x14ac:dyDescent="0.25">
      <c r="B23" s="76"/>
      <c r="C23" s="76"/>
      <c r="D23" s="76"/>
      <c r="E23" s="76"/>
      <c r="F23" s="76"/>
      <c r="G23" s="76"/>
      <c r="H23" s="76"/>
    </row>
    <row r="24" spans="2:11" x14ac:dyDescent="0.25">
      <c r="B24" s="76"/>
      <c r="C24" s="76"/>
      <c r="D24" s="76"/>
      <c r="E24" s="76"/>
      <c r="F24" s="30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M24"/>
  <sheetViews>
    <sheetView showGridLines="0" zoomScale="86" zoomScaleNormal="86" workbookViewId="0">
      <selection activeCell="B6" sqref="B6:B7"/>
    </sheetView>
  </sheetViews>
  <sheetFormatPr defaultColWidth="9.28515625" defaultRowHeight="15" x14ac:dyDescent="0.25"/>
  <cols>
    <col min="1" max="1" width="5.28515625" style="5" customWidth="1"/>
    <col min="2" max="2" width="57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" customWidth="1"/>
    <col min="9" max="16384" width="9.28515625" style="5"/>
  </cols>
  <sheetData>
    <row r="1" spans="1:13" s="11" customFormat="1" ht="58.9" customHeight="1" x14ac:dyDescent="0.25">
      <c r="B1" s="389" t="s">
        <v>153</v>
      </c>
      <c r="C1" s="389"/>
      <c r="D1" s="389"/>
      <c r="E1" s="389"/>
      <c r="F1" s="389"/>
      <c r="G1" s="389"/>
      <c r="H1" s="38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36" customHeight="1" x14ac:dyDescent="0.25"/>
    <row r="5" spans="1:13" ht="7.5" customHeight="1" thickBot="1" x14ac:dyDescent="0.3"/>
    <row r="6" spans="1:13" s="45" customFormat="1" ht="15" customHeight="1" x14ac:dyDescent="0.25">
      <c r="B6" s="387" t="s">
        <v>23</v>
      </c>
      <c r="C6" s="385" t="s">
        <v>22</v>
      </c>
      <c r="D6" s="385"/>
      <c r="E6" s="385"/>
      <c r="F6" s="385" t="s">
        <v>21</v>
      </c>
      <c r="G6" s="385"/>
      <c r="H6" s="386"/>
    </row>
    <row r="7" spans="1:13" s="46" customFormat="1" ht="15.75" thickBot="1" x14ac:dyDescent="0.3">
      <c r="B7" s="388"/>
      <c r="C7" s="3" t="s">
        <v>95</v>
      </c>
      <c r="D7" s="3" t="s">
        <v>96</v>
      </c>
      <c r="E7" s="3" t="s">
        <v>94</v>
      </c>
      <c r="F7" s="3" t="s">
        <v>95</v>
      </c>
      <c r="G7" s="3" t="s">
        <v>96</v>
      </c>
      <c r="H7" s="4" t="s">
        <v>94</v>
      </c>
    </row>
    <row r="8" spans="1:13" s="47" customFormat="1" ht="8.4499999999999993" customHeight="1" x14ac:dyDescent="0.25">
      <c r="C8" s="46"/>
      <c r="D8" s="46"/>
      <c r="E8" s="48"/>
      <c r="F8" s="153"/>
      <c r="G8" s="46"/>
      <c r="H8" s="46"/>
      <c r="I8" s="46"/>
      <c r="J8" s="46"/>
      <c r="K8" s="58"/>
      <c r="L8" s="46"/>
      <c r="M8" s="46"/>
    </row>
    <row r="9" spans="1:13" s="11" customFormat="1" ht="37.5" customHeight="1" x14ac:dyDescent="0.25">
      <c r="B9" s="7" t="s" vm="117">
        <v>50</v>
      </c>
      <c r="C9" s="148" vm="394">
        <v>754517007.30999994</v>
      </c>
      <c r="D9" s="148" vm="435">
        <v>720901137.04000008</v>
      </c>
      <c r="E9" s="151">
        <v>-4.4552833063163177</v>
      </c>
      <c r="F9" s="148" vm="879">
        <v>55738</v>
      </c>
      <c r="G9" s="148" vm="1424">
        <v>56956</v>
      </c>
      <c r="H9" s="154">
        <v>2.1852237252861499</v>
      </c>
    </row>
    <row r="10" spans="1:13" s="11" customFormat="1" ht="37.5" customHeight="1" x14ac:dyDescent="0.25">
      <c r="B10" s="7" t="s" vm="148">
        <v>150</v>
      </c>
      <c r="C10" s="148" vm="925">
        <v>207890.46000000002</v>
      </c>
      <c r="D10" s="148" vm="627">
        <v>238478.31999999998</v>
      </c>
      <c r="E10" s="151">
        <v>14.713450535440614</v>
      </c>
      <c r="F10" s="148" vm="535">
        <v>21</v>
      </c>
      <c r="G10" s="148" vm="431">
        <v>17</v>
      </c>
      <c r="H10" s="154">
        <v>-19.047619047619051</v>
      </c>
    </row>
    <row r="11" spans="1:13" s="11" customFormat="1" ht="37.5" customHeight="1" x14ac:dyDescent="0.25">
      <c r="B11" s="7" t="s" vm="89">
        <v>151</v>
      </c>
      <c r="C11" s="148" vm="830">
        <v>121623.50000000001</v>
      </c>
      <c r="D11" s="148" vm="895">
        <v>99609.56</v>
      </c>
      <c r="E11" s="150">
        <v>-18.100071121123804</v>
      </c>
      <c r="F11" s="148" vm="460">
        <v>1</v>
      </c>
      <c r="G11" s="148" vm="732">
        <v>2</v>
      </c>
      <c r="H11" s="154">
        <v>100</v>
      </c>
    </row>
    <row r="12" spans="1:13" s="11" customFormat="1" ht="37.5" customHeight="1" x14ac:dyDescent="0.25">
      <c r="B12" s="7" t="s" vm="91">
        <v>152</v>
      </c>
      <c r="C12" s="148" vm="1087">
        <v>62413.13</v>
      </c>
      <c r="D12" s="148" vm="614">
        <v>220261.93</v>
      </c>
      <c r="E12" s="151">
        <v>252.90960411695426</v>
      </c>
      <c r="F12" s="148" vm="1305">
        <v>3</v>
      </c>
      <c r="G12" s="148" vm="1586">
        <v>12</v>
      </c>
      <c r="H12" s="154">
        <v>300</v>
      </c>
    </row>
    <row r="13" spans="1:13" s="47" customFormat="1" ht="3" customHeight="1" thickBot="1" x14ac:dyDescent="0.3">
      <c r="B13" s="59"/>
      <c r="C13" s="149"/>
      <c r="D13" s="149"/>
      <c r="E13" s="152" t="s">
        <v>66</v>
      </c>
      <c r="F13" s="149"/>
      <c r="G13" s="149"/>
      <c r="H13" s="155"/>
      <c r="I13" s="60"/>
      <c r="J13" s="60"/>
      <c r="K13" s="60"/>
      <c r="L13" s="60"/>
      <c r="M13" s="46"/>
    </row>
    <row r="14" spans="1:13" ht="37.700000000000003" customHeight="1" thickBot="1" x14ac:dyDescent="0.3">
      <c r="B14" s="233" t="s">
        <v>25</v>
      </c>
      <c r="C14" s="234">
        <v>754908934.39999998</v>
      </c>
      <c r="D14" s="234">
        <v>721459486.85000002</v>
      </c>
      <c r="E14" s="235">
        <v>-4.4309248474566658</v>
      </c>
      <c r="F14" s="234">
        <v>55763</v>
      </c>
      <c r="G14" s="234">
        <v>56987</v>
      </c>
      <c r="H14" s="236">
        <v>2.1950038556031899</v>
      </c>
    </row>
    <row r="15" spans="1:13" x14ac:dyDescent="0.25">
      <c r="B15" s="76"/>
      <c r="C15" s="76"/>
      <c r="D15" s="76"/>
      <c r="E15" s="61"/>
      <c r="F15" s="76"/>
    </row>
    <row r="16" spans="1:13" x14ac:dyDescent="0.25">
      <c r="B16" s="76"/>
      <c r="C16" s="76"/>
      <c r="D16" s="76"/>
      <c r="E16" s="61"/>
      <c r="F16" s="76"/>
    </row>
    <row r="17" spans="2:6" x14ac:dyDescent="0.25">
      <c r="B17" s="76"/>
      <c r="C17" s="76"/>
      <c r="D17" s="76"/>
      <c r="E17" s="61"/>
      <c r="F17" s="76"/>
    </row>
    <row r="18" spans="2:6" x14ac:dyDescent="0.25">
      <c r="B18" s="76"/>
      <c r="C18" s="76"/>
      <c r="D18" s="76"/>
      <c r="E18" s="61"/>
      <c r="F18" s="76"/>
    </row>
    <row r="19" spans="2:6" x14ac:dyDescent="0.25">
      <c r="B19" s="76"/>
      <c r="C19" s="76"/>
      <c r="D19" s="76"/>
      <c r="E19" s="61"/>
      <c r="F19" s="76"/>
    </row>
    <row r="20" spans="2:6" x14ac:dyDescent="0.25">
      <c r="B20" s="76"/>
      <c r="C20" s="76"/>
      <c r="D20" s="76"/>
      <c r="E20" s="61"/>
      <c r="F20" s="76"/>
    </row>
    <row r="21" spans="2:6" x14ac:dyDescent="0.25">
      <c r="B21" s="76"/>
      <c r="C21" s="76"/>
      <c r="D21" s="76"/>
      <c r="E21" s="61"/>
      <c r="F21" s="76"/>
    </row>
    <row r="22" spans="2:6" x14ac:dyDescent="0.25">
      <c r="B22" s="76"/>
      <c r="C22" s="76"/>
      <c r="D22" s="76"/>
      <c r="E22" s="61"/>
      <c r="F22" s="76"/>
    </row>
    <row r="23" spans="2:6" x14ac:dyDescent="0.25">
      <c r="B23" s="76"/>
      <c r="C23" s="76"/>
      <c r="D23" s="76"/>
      <c r="E23" s="61"/>
      <c r="F23" s="76"/>
    </row>
    <row r="24" spans="2:6" x14ac:dyDescent="0.2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1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M41"/>
  <sheetViews>
    <sheetView showGridLines="0" zoomScale="86" zoomScaleNormal="86" workbookViewId="0">
      <selection activeCell="B10" sqref="B10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3" width="19.28515625" style="5" customWidth="1"/>
    <col min="4" max="4" width="11.5703125" style="57" customWidth="1"/>
    <col min="5" max="5" width="19.28515625" style="5" customWidth="1"/>
    <col min="6" max="6" width="10.7109375" style="62" bestFit="1" customWidth="1"/>
    <col min="7" max="7" width="15.7109375" style="5" bestFit="1" customWidth="1"/>
    <col min="8" max="8" width="15.28515625" style="5" customWidth="1"/>
    <col min="9" max="9" width="9.7109375" style="57" bestFit="1" customWidth="1"/>
    <col min="10" max="10" width="15.28515625" style="5" customWidth="1"/>
    <col min="11" max="11" width="11.28515625" style="57" bestFit="1" customWidth="1"/>
    <col min="12" max="12" width="15.7109375" style="5" bestFit="1" customWidth="1"/>
    <col min="13" max="16384" width="9.28515625" style="5"/>
  </cols>
  <sheetData>
    <row r="1" spans="1:13" s="11" customFormat="1" ht="58.9" customHeight="1" x14ac:dyDescent="0.25">
      <c r="B1" s="390" t="s">
        <v>154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10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17.4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16</v>
      </c>
      <c r="D5" s="385"/>
      <c r="E5" s="385"/>
      <c r="F5" s="385"/>
      <c r="G5" s="385"/>
      <c r="H5" s="385" t="s">
        <v>20</v>
      </c>
      <c r="I5" s="385"/>
      <c r="J5" s="385"/>
      <c r="K5" s="385"/>
      <c r="L5" s="386"/>
    </row>
    <row r="6" spans="1:13" s="46" customFormat="1" ht="15.75" thickBot="1" x14ac:dyDescent="0.3">
      <c r="B6" s="388"/>
      <c r="C6" s="3" t="s">
        <v>95</v>
      </c>
      <c r="D6" s="33" t="s">
        <v>24</v>
      </c>
      <c r="E6" s="3" t="s">
        <v>96</v>
      </c>
      <c r="F6" s="36" t="s">
        <v>24</v>
      </c>
      <c r="G6" s="3" t="s">
        <v>94</v>
      </c>
      <c r="H6" s="3" t="s">
        <v>95</v>
      </c>
      <c r="I6" s="33" t="s">
        <v>24</v>
      </c>
      <c r="J6" s="3" t="s">
        <v>96</v>
      </c>
      <c r="K6" s="33" t="s">
        <v>24</v>
      </c>
      <c r="L6" s="4" t="s">
        <v>94</v>
      </c>
    </row>
    <row r="7" spans="1:13" s="47" customFormat="1" ht="3" customHeight="1" x14ac:dyDescent="0.2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</row>
    <row r="8" spans="1:13" ht="37.5" customHeight="1" x14ac:dyDescent="0.25">
      <c r="B8" s="7" t="s" vm="116">
        <v>155</v>
      </c>
      <c r="C8" s="148" vm="575">
        <v>124363561.13</v>
      </c>
      <c r="D8" s="156">
        <v>42.21</v>
      </c>
      <c r="E8" s="160" vm="986">
        <v>131411923.56999999</v>
      </c>
      <c r="F8" s="156">
        <v>41.87</v>
      </c>
      <c r="G8" s="248">
        <v>5.6675463262363337</v>
      </c>
      <c r="H8" s="148" vm="765">
        <v>116787</v>
      </c>
      <c r="I8" s="156">
        <v>6.88</v>
      </c>
      <c r="J8" s="148" vm="485">
        <v>117557</v>
      </c>
      <c r="K8" s="156">
        <v>6.59</v>
      </c>
      <c r="L8" s="243">
        <v>0.65931995855703462</v>
      </c>
    </row>
    <row r="9" spans="1:13" ht="37.5" customHeight="1" x14ac:dyDescent="0.25">
      <c r="B9" s="7" t="s" vm="112">
        <v>156</v>
      </c>
      <c r="C9" s="148" vm="748">
        <v>114331975.84999999</v>
      </c>
      <c r="D9" s="156">
        <v>38.81</v>
      </c>
      <c r="E9" s="160" vm="1226">
        <v>128394588.95</v>
      </c>
      <c r="F9" s="156">
        <v>40.909999999999997</v>
      </c>
      <c r="G9" s="248">
        <v>12.299807639509112</v>
      </c>
      <c r="H9" s="148" vm="1488">
        <v>1480916</v>
      </c>
      <c r="I9" s="156">
        <v>87.18</v>
      </c>
      <c r="J9" s="148" vm="1309">
        <v>1550119</v>
      </c>
      <c r="K9" s="156">
        <v>86.96</v>
      </c>
      <c r="L9" s="243">
        <v>4.6729861788244591</v>
      </c>
    </row>
    <row r="10" spans="1:13" ht="37.5" customHeight="1" x14ac:dyDescent="0.25">
      <c r="B10" s="7" t="s" vm="149">
        <v>157</v>
      </c>
      <c r="C10" s="148" vm="1602">
        <v>901994.71999999986</v>
      </c>
      <c r="D10" s="156">
        <v>0.31</v>
      </c>
      <c r="E10" s="160" vm="597">
        <v>1283542.46</v>
      </c>
      <c r="F10" s="156">
        <v>0.41</v>
      </c>
      <c r="G10" s="248">
        <v>42.300440516991074</v>
      </c>
      <c r="H10" s="148" vm="684">
        <v>1485</v>
      </c>
      <c r="I10" s="156">
        <v>0.09</v>
      </c>
      <c r="J10" s="148" vm="1601">
        <v>1527</v>
      </c>
      <c r="K10" s="156">
        <v>0.08</v>
      </c>
      <c r="L10" s="243">
        <v>2.8282828282828234</v>
      </c>
    </row>
    <row r="11" spans="1:13" ht="37.5" customHeight="1" x14ac:dyDescent="0.25">
      <c r="B11" s="7" t="s" vm="145">
        <v>158</v>
      </c>
      <c r="C11" s="148" vm="1482">
        <v>8280878.200000002</v>
      </c>
      <c r="D11" s="156">
        <v>2.81</v>
      </c>
      <c r="E11" s="160" vm="1036">
        <v>8391305.6999999993</v>
      </c>
      <c r="F11" s="156">
        <v>2.67</v>
      </c>
      <c r="G11" s="248">
        <v>1.3335240216429725</v>
      </c>
      <c r="H11" s="148" vm="1091">
        <v>26514</v>
      </c>
      <c r="I11" s="156">
        <v>1.56</v>
      </c>
      <c r="J11" s="148" vm="1307">
        <v>32978</v>
      </c>
      <c r="K11" s="156">
        <v>1.85</v>
      </c>
      <c r="L11" s="243">
        <v>24.379573055744146</v>
      </c>
    </row>
    <row r="12" spans="1:13" ht="37.5" customHeight="1" x14ac:dyDescent="0.25">
      <c r="B12" s="7" t="s" vm="115">
        <v>159</v>
      </c>
      <c r="C12" s="148" vm="661">
        <v>9968163.2600000016</v>
      </c>
      <c r="D12" s="156">
        <v>3.38</v>
      </c>
      <c r="E12" s="160" vm="657">
        <v>10782540.540000001</v>
      </c>
      <c r="F12" s="156">
        <v>3.43</v>
      </c>
      <c r="G12" s="248">
        <v>8.1697827248467405</v>
      </c>
      <c r="H12" s="148" vm="664">
        <v>16186</v>
      </c>
      <c r="I12" s="156">
        <v>0.95</v>
      </c>
      <c r="J12" s="148" vm="1246">
        <v>22746</v>
      </c>
      <c r="K12" s="156">
        <v>1.28</v>
      </c>
      <c r="L12" s="243">
        <v>40.528852094402566</v>
      </c>
    </row>
    <row r="13" spans="1:13" ht="37.5" customHeight="1" x14ac:dyDescent="0.25">
      <c r="B13" s="7" t="s" vm="111">
        <v>160</v>
      </c>
      <c r="C13" s="148" vm="1329">
        <v>2529596.36</v>
      </c>
      <c r="D13" s="156">
        <v>0.86</v>
      </c>
      <c r="E13" s="160" vm="1059">
        <v>2156084.85</v>
      </c>
      <c r="F13" s="156">
        <v>0.69</v>
      </c>
      <c r="G13" s="248">
        <v>-14.765656525533572</v>
      </c>
      <c r="H13" s="148" vm="532">
        <v>667</v>
      </c>
      <c r="I13" s="156">
        <v>0.04</v>
      </c>
      <c r="J13" s="148" vm="978">
        <v>651</v>
      </c>
      <c r="K13" s="156">
        <v>0.04</v>
      </c>
      <c r="L13" s="243">
        <v>-2.3988005997001522</v>
      </c>
    </row>
    <row r="14" spans="1:13" ht="37.5" customHeight="1" x14ac:dyDescent="0.25">
      <c r="B14" s="7" t="s" vm="148">
        <v>150</v>
      </c>
      <c r="C14" s="148" vm="507">
        <v>4422785.28</v>
      </c>
      <c r="D14" s="156">
        <v>1.5</v>
      </c>
      <c r="E14" s="160" vm="950">
        <v>4483060.1500000004</v>
      </c>
      <c r="F14" s="156">
        <v>1.43</v>
      </c>
      <c r="G14" s="248">
        <v>1.3628260515509396</v>
      </c>
      <c r="H14" s="148" vm="1025">
        <v>8393</v>
      </c>
      <c r="I14" s="156">
        <v>0.49</v>
      </c>
      <c r="J14" s="148" vm="1024">
        <v>9416</v>
      </c>
      <c r="K14" s="156">
        <v>0.53</v>
      </c>
      <c r="L14" s="243">
        <v>12.188728702490167</v>
      </c>
    </row>
    <row r="15" spans="1:13" ht="37.5" customHeight="1" x14ac:dyDescent="0.25">
      <c r="B15" s="7" t="s" vm="144">
        <v>161</v>
      </c>
      <c r="C15" s="148" vm="697">
        <v>29798983.569999997</v>
      </c>
      <c r="D15" s="156">
        <v>10.119999999999999</v>
      </c>
      <c r="E15" s="160" vm="1419">
        <v>26949307.289999999</v>
      </c>
      <c r="F15" s="156">
        <v>8.59</v>
      </c>
      <c r="G15" s="248">
        <v>-9.5629982590040328</v>
      </c>
      <c r="H15" s="148" vm="722">
        <v>47730</v>
      </c>
      <c r="I15" s="156">
        <v>2.81</v>
      </c>
      <c r="J15" s="148" vm="789">
        <v>47638</v>
      </c>
      <c r="K15" s="156">
        <v>2.67</v>
      </c>
      <c r="L15" s="243">
        <v>-0.19275089042530169</v>
      </c>
    </row>
    <row r="16" spans="1:13" s="47" customFormat="1" ht="3" customHeight="1" thickBot="1" x14ac:dyDescent="0.3">
      <c r="B16" s="59"/>
      <c r="C16" s="149"/>
      <c r="D16" s="35">
        <v>0</v>
      </c>
      <c r="E16" s="159"/>
      <c r="F16" s="37"/>
      <c r="G16" s="163" t="s">
        <v>66</v>
      </c>
      <c r="H16" s="149"/>
      <c r="I16" s="34"/>
      <c r="J16" s="159"/>
      <c r="K16" s="34"/>
      <c r="L16" s="244" t="s">
        <v>66</v>
      </c>
      <c r="M16" s="46"/>
    </row>
    <row r="17" spans="2:13" ht="37.5" customHeight="1" thickBot="1" x14ac:dyDescent="0.3">
      <c r="B17" s="14" t="s" vm="114">
        <v>47</v>
      </c>
      <c r="C17" s="158">
        <v>294597938.37</v>
      </c>
      <c r="D17" s="161">
        <v>100.00000000000001</v>
      </c>
      <c r="E17" s="158">
        <v>313852353.51000005</v>
      </c>
      <c r="F17" s="161">
        <v>100.00000000000001</v>
      </c>
      <c r="G17" s="249">
        <v>6.5358282025102028</v>
      </c>
      <c r="H17" s="158">
        <v>1698678</v>
      </c>
      <c r="I17" s="162">
        <v>100.00000000000001</v>
      </c>
      <c r="J17" s="158">
        <v>1782632</v>
      </c>
      <c r="K17" s="162">
        <v>100</v>
      </c>
      <c r="L17" s="245">
        <v>4.9423139641532998</v>
      </c>
    </row>
    <row r="18" spans="2:13" s="47" customFormat="1" ht="3" customHeight="1" x14ac:dyDescent="0.25">
      <c r="B18" s="59"/>
      <c r="C18" s="149"/>
      <c r="D18" s="63"/>
      <c r="E18" s="149"/>
      <c r="F18" s="37"/>
      <c r="G18" s="163"/>
      <c r="H18" s="149"/>
      <c r="I18" s="34"/>
      <c r="J18" s="159"/>
      <c r="K18" s="34"/>
      <c r="L18" s="244"/>
      <c r="M18" s="46"/>
    </row>
    <row r="19" spans="2:13" ht="37.5" customHeight="1" x14ac:dyDescent="0.25">
      <c r="B19" s="7" t="s" vm="110">
        <v>162</v>
      </c>
      <c r="C19" s="148" vm="1155">
        <v>0</v>
      </c>
      <c r="D19" s="156">
        <v>0</v>
      </c>
      <c r="E19" s="148" vm="564">
        <v>0</v>
      </c>
      <c r="F19" s="156">
        <v>0</v>
      </c>
      <c r="G19" s="250" t="s">
        <v>66</v>
      </c>
      <c r="H19" s="148" vm="1603">
        <v>0</v>
      </c>
      <c r="I19" s="102">
        <v>0</v>
      </c>
      <c r="J19" s="148" vm="1719">
        <v>0</v>
      </c>
      <c r="K19" s="156">
        <v>0</v>
      </c>
      <c r="L19" s="243" t="s">
        <v>66</v>
      </c>
    </row>
    <row r="20" spans="2:13" ht="37.5" customHeight="1" x14ac:dyDescent="0.25">
      <c r="B20" s="7" t="s" vm="147">
        <v>163</v>
      </c>
      <c r="C20" s="148" vm="1009">
        <v>207626455.13999999</v>
      </c>
      <c r="D20" s="156">
        <v>61.53</v>
      </c>
      <c r="E20" s="148" vm="522">
        <v>236079807.88</v>
      </c>
      <c r="F20" s="156">
        <v>64.63</v>
      </c>
      <c r="G20" s="250">
        <v>13.704107562215157</v>
      </c>
      <c r="H20" s="148" vm="800">
        <v>150393</v>
      </c>
      <c r="I20" s="102">
        <v>61.23</v>
      </c>
      <c r="J20" s="148" vm="577">
        <v>165394</v>
      </c>
      <c r="K20" s="156">
        <v>63.86</v>
      </c>
      <c r="L20" s="243">
        <v>9.9745333891869876</v>
      </c>
    </row>
    <row r="21" spans="2:13" ht="37.5" customHeight="1" x14ac:dyDescent="0.25">
      <c r="B21" s="7" t="s" vm="143">
        <v>164</v>
      </c>
      <c r="C21" s="148" vm="624">
        <v>120982675.22</v>
      </c>
      <c r="D21" s="156">
        <v>35.85</v>
      </c>
      <c r="E21" s="148" vm="1461">
        <v>121212307.47999999</v>
      </c>
      <c r="F21" s="156">
        <v>33.18</v>
      </c>
      <c r="G21" s="250">
        <v>0.18980590368200012</v>
      </c>
      <c r="H21" s="148" vm="1676">
        <v>91374</v>
      </c>
      <c r="I21" s="102">
        <v>37.200000000000003</v>
      </c>
      <c r="J21" s="148" vm="1231">
        <v>87823</v>
      </c>
      <c r="K21" s="156">
        <v>33.909999999999997</v>
      </c>
      <c r="L21" s="243">
        <v>-3.8862258410488693</v>
      </c>
    </row>
    <row r="22" spans="2:13" ht="37.5" customHeight="1" x14ac:dyDescent="0.25">
      <c r="B22" s="7" t="s" vm="113">
        <v>165</v>
      </c>
      <c r="C22" s="148" vm="1259">
        <v>33809</v>
      </c>
      <c r="D22" s="156">
        <v>0.01</v>
      </c>
      <c r="E22" s="148" vm="850">
        <v>38079.980000000003</v>
      </c>
      <c r="F22" s="156">
        <v>0.01</v>
      </c>
      <c r="G22" s="250">
        <v>12.632671773788061</v>
      </c>
      <c r="H22" s="148" vm="1555">
        <v>1</v>
      </c>
      <c r="I22" s="102">
        <v>0</v>
      </c>
      <c r="J22" s="148" vm="1428">
        <v>1</v>
      </c>
      <c r="K22" s="156">
        <v>0</v>
      </c>
      <c r="L22" s="243">
        <v>0</v>
      </c>
    </row>
    <row r="23" spans="2:13" ht="37.5" customHeight="1" x14ac:dyDescent="0.25">
      <c r="B23" s="7" t="s" vm="109">
        <v>166</v>
      </c>
      <c r="C23" s="148" vm="1454">
        <v>8796378.1800000016</v>
      </c>
      <c r="D23" s="156">
        <v>2.61</v>
      </c>
      <c r="E23" s="148" vm="1031">
        <v>7950854.75</v>
      </c>
      <c r="F23" s="156">
        <v>2.1800000000000002</v>
      </c>
      <c r="G23" s="250">
        <v>-9.6121768834636612</v>
      </c>
      <c r="H23" s="148" vm="860">
        <v>3866</v>
      </c>
      <c r="I23" s="102">
        <v>1.57</v>
      </c>
      <c r="J23" s="148" vm="1705">
        <v>5776</v>
      </c>
      <c r="K23" s="156">
        <v>2.23</v>
      </c>
      <c r="L23" s="243">
        <v>49.405069839627515</v>
      </c>
    </row>
    <row r="24" spans="2:13" s="47" customFormat="1" ht="3" customHeight="1" thickBot="1" x14ac:dyDescent="0.3">
      <c r="B24" s="59"/>
      <c r="C24" s="149"/>
      <c r="D24" s="156"/>
      <c r="E24" s="149"/>
      <c r="F24" s="37"/>
      <c r="G24" s="197" t="s">
        <v>66</v>
      </c>
      <c r="H24" s="149"/>
      <c r="I24" s="34"/>
      <c r="J24" s="159"/>
      <c r="K24" s="34"/>
      <c r="L24" s="246" t="s">
        <v>66</v>
      </c>
      <c r="M24" s="46"/>
    </row>
    <row r="25" spans="2:13" ht="37.5" customHeight="1" thickBot="1" x14ac:dyDescent="0.3">
      <c r="B25" s="14" t="s" vm="146">
        <v>58</v>
      </c>
      <c r="C25" s="158">
        <v>337439317.54000002</v>
      </c>
      <c r="D25" s="162">
        <v>100</v>
      </c>
      <c r="E25" s="158">
        <v>365281050.09000003</v>
      </c>
      <c r="F25" s="162">
        <v>100.00000000000001</v>
      </c>
      <c r="G25" s="249">
        <v>8.2508857453161681</v>
      </c>
      <c r="H25" s="158">
        <v>245634</v>
      </c>
      <c r="I25" s="162">
        <v>100</v>
      </c>
      <c r="J25" s="158">
        <v>258994</v>
      </c>
      <c r="K25" s="161">
        <v>100</v>
      </c>
      <c r="L25" s="245">
        <v>5.4389864595292323</v>
      </c>
    </row>
    <row r="26" spans="2:13" s="47" customFormat="1" ht="3" customHeight="1" x14ac:dyDescent="0.25">
      <c r="B26" s="59"/>
      <c r="C26" s="149"/>
      <c r="D26" s="63"/>
      <c r="E26" s="60"/>
      <c r="F26" s="64"/>
      <c r="G26" s="197"/>
      <c r="H26" s="60"/>
      <c r="I26" s="63"/>
      <c r="J26" s="60"/>
      <c r="K26" s="63"/>
      <c r="L26" s="246"/>
      <c r="M26" s="46"/>
    </row>
    <row r="27" spans="2:13" ht="23.25" customHeight="1" x14ac:dyDescent="0.25">
      <c r="B27" s="237" t="s">
        <v>26</v>
      </c>
      <c r="C27" s="238">
        <v>632037255.91000009</v>
      </c>
      <c r="D27" s="239"/>
      <c r="E27" s="240">
        <v>679133403.60000014</v>
      </c>
      <c r="F27" s="241"/>
      <c r="G27" s="251">
        <v>7.4514828437117302</v>
      </c>
      <c r="H27" s="240">
        <v>1944312</v>
      </c>
      <c r="I27" s="239"/>
      <c r="J27" s="242">
        <v>2041626</v>
      </c>
      <c r="K27" s="239"/>
      <c r="L27" s="247">
        <v>5.0050609161492474</v>
      </c>
    </row>
    <row r="28" spans="2:13" x14ac:dyDescent="0.25">
      <c r="B28" s="65"/>
      <c r="C28" s="65"/>
      <c r="D28" s="66"/>
      <c r="E28" s="65"/>
      <c r="F28" s="67"/>
      <c r="G28" s="65"/>
      <c r="H28" s="65"/>
      <c r="I28" s="68"/>
      <c r="J28" s="11"/>
      <c r="K28" s="68"/>
      <c r="L28" s="11"/>
    </row>
    <row r="29" spans="2:13" x14ac:dyDescent="0.25">
      <c r="B29" s="65"/>
      <c r="C29" s="65"/>
      <c r="D29" s="66"/>
      <c r="E29" s="65"/>
      <c r="F29" s="67"/>
      <c r="G29" s="65"/>
      <c r="H29" s="65"/>
      <c r="I29" s="68"/>
      <c r="J29" s="11"/>
      <c r="K29" s="68"/>
      <c r="L29" s="11"/>
    </row>
    <row r="30" spans="2:13" x14ac:dyDescent="0.25">
      <c r="B30" s="65"/>
      <c r="C30" s="65"/>
      <c r="D30" s="66"/>
      <c r="E30" s="65"/>
      <c r="F30" s="67"/>
      <c r="G30" s="65"/>
      <c r="H30" s="65"/>
      <c r="I30" s="68"/>
      <c r="J30" s="11"/>
      <c r="K30" s="68"/>
      <c r="L30" s="11"/>
    </row>
    <row r="31" spans="2:13" x14ac:dyDescent="0.25">
      <c r="B31" s="65"/>
      <c r="C31" s="65"/>
      <c r="D31" s="66"/>
      <c r="E31" s="65"/>
      <c r="F31" s="67"/>
      <c r="G31" s="65"/>
      <c r="H31" s="65"/>
      <c r="I31" s="68"/>
      <c r="J31" s="11"/>
      <c r="K31" s="68"/>
      <c r="L31" s="11"/>
    </row>
    <row r="32" spans="2:13" x14ac:dyDescent="0.25">
      <c r="B32" s="65"/>
      <c r="C32" s="65"/>
      <c r="D32" s="66"/>
      <c r="E32" s="65"/>
      <c r="F32" s="67"/>
      <c r="G32" s="65"/>
      <c r="H32" s="65"/>
      <c r="I32" s="68"/>
      <c r="J32" s="11"/>
      <c r="K32" s="68"/>
      <c r="L32" s="11"/>
    </row>
    <row r="33" spans="2:12" x14ac:dyDescent="0.25">
      <c r="B33" s="65"/>
      <c r="C33" s="65"/>
      <c r="D33" s="66"/>
      <c r="E33" s="65"/>
      <c r="F33" s="67"/>
      <c r="G33" s="65"/>
      <c r="H33" s="65"/>
      <c r="I33" s="68"/>
      <c r="J33" s="11"/>
      <c r="K33" s="68"/>
      <c r="L33" s="11"/>
    </row>
    <row r="34" spans="2:12" x14ac:dyDescent="0.25">
      <c r="B34" s="65"/>
      <c r="C34" s="65"/>
      <c r="D34" s="66"/>
      <c r="E34" s="65"/>
      <c r="F34" s="67"/>
      <c r="G34" s="65"/>
      <c r="H34" s="65"/>
      <c r="I34" s="68"/>
      <c r="J34" s="11"/>
      <c r="K34" s="68"/>
      <c r="L34" s="11"/>
    </row>
    <row r="35" spans="2:12" x14ac:dyDescent="0.25">
      <c r="B35" s="65"/>
      <c r="C35" s="65"/>
      <c r="D35" s="66"/>
      <c r="E35" s="65"/>
      <c r="F35" s="67"/>
      <c r="G35" s="65"/>
      <c r="H35" s="65"/>
      <c r="I35" s="68"/>
      <c r="J35" s="11"/>
      <c r="K35" s="68"/>
      <c r="L35" s="11"/>
    </row>
    <row r="36" spans="2:12" x14ac:dyDescent="0.25">
      <c r="B36" s="65"/>
      <c r="C36" s="65"/>
      <c r="D36" s="66"/>
      <c r="E36" s="65"/>
      <c r="F36" s="67"/>
      <c r="G36" s="65"/>
      <c r="H36" s="65"/>
      <c r="I36" s="68"/>
      <c r="J36" s="11"/>
      <c r="K36" s="68"/>
      <c r="L36" s="11"/>
    </row>
    <row r="37" spans="2:12" x14ac:dyDescent="0.25">
      <c r="B37" s="65"/>
      <c r="C37" s="65"/>
      <c r="D37" s="66"/>
      <c r="E37" s="65"/>
      <c r="F37" s="67"/>
      <c r="G37" s="65"/>
      <c r="H37" s="65"/>
      <c r="I37" s="68"/>
      <c r="J37" s="11"/>
      <c r="K37" s="68"/>
      <c r="L37" s="11"/>
    </row>
    <row r="38" spans="2:12" x14ac:dyDescent="0.25">
      <c r="B38" s="65"/>
      <c r="C38" s="65"/>
      <c r="D38" s="66"/>
      <c r="E38" s="65"/>
      <c r="F38" s="67"/>
      <c r="G38" s="65"/>
      <c r="H38" s="65"/>
      <c r="I38" s="68"/>
      <c r="J38" s="11"/>
      <c r="K38" s="68"/>
      <c r="L38" s="11"/>
    </row>
    <row r="39" spans="2:12" x14ac:dyDescent="0.25">
      <c r="B39" s="65"/>
      <c r="C39" s="65"/>
      <c r="D39" s="66"/>
      <c r="E39" s="65"/>
      <c r="F39" s="67"/>
      <c r="G39" s="65"/>
      <c r="H39" s="65"/>
      <c r="I39" s="68"/>
      <c r="J39" s="11"/>
      <c r="K39" s="68"/>
      <c r="L39" s="11"/>
    </row>
    <row r="40" spans="2:12" x14ac:dyDescent="0.25">
      <c r="B40" s="76"/>
      <c r="C40" s="76"/>
      <c r="D40" s="69"/>
      <c r="E40" s="76"/>
      <c r="F40" s="70"/>
      <c r="G40" s="76"/>
      <c r="H40" s="76"/>
    </row>
    <row r="41" spans="2:12" x14ac:dyDescent="0.25">
      <c r="B41" s="76"/>
      <c r="C41" s="76"/>
      <c r="D41" s="69"/>
      <c r="E41" s="76"/>
      <c r="F41" s="70"/>
      <c r="G41" s="76"/>
      <c r="H41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M29"/>
  <sheetViews>
    <sheetView showGridLines="0" zoomScale="86" zoomScaleNormal="86" workbookViewId="0">
      <selection activeCell="C11" sqref="C11"/>
    </sheetView>
  </sheetViews>
  <sheetFormatPr defaultColWidth="9.28515625" defaultRowHeight="15" x14ac:dyDescent="0.25"/>
  <cols>
    <col min="1" max="1" width="5.28515625" style="5" customWidth="1"/>
    <col min="2" max="2" width="48.28515625" style="5" customWidth="1"/>
    <col min="3" max="4" width="19.28515625" style="5" customWidth="1"/>
    <col min="5" max="5" width="15.7109375" style="53" bestFit="1" customWidth="1"/>
    <col min="6" max="7" width="15.28515625" style="5" customWidth="1"/>
    <col min="8" max="8" width="15.7109375" style="53" bestFit="1" customWidth="1"/>
    <col min="9" max="16384" width="9.28515625" style="5"/>
  </cols>
  <sheetData>
    <row r="1" spans="1:13" s="11" customFormat="1" ht="58.9" customHeight="1" x14ac:dyDescent="0.25">
      <c r="B1" s="390" t="s">
        <v>167</v>
      </c>
      <c r="C1" s="390"/>
      <c r="D1" s="390"/>
      <c r="E1" s="390"/>
      <c r="F1" s="390"/>
      <c r="G1" s="390"/>
      <c r="H1" s="390"/>
      <c r="I1" s="101"/>
    </row>
    <row r="2" spans="1:13" s="11" customFormat="1" ht="12.75" x14ac:dyDescent="0.25">
      <c r="A2" s="100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22</v>
      </c>
      <c r="D5" s="385"/>
      <c r="E5" s="385"/>
      <c r="F5" s="385" t="s">
        <v>21</v>
      </c>
      <c r="G5" s="385"/>
      <c r="H5" s="386"/>
    </row>
    <row r="6" spans="1:13" s="46" customFormat="1" ht="15.75" thickBot="1" x14ac:dyDescent="0.3">
      <c r="B6" s="388"/>
      <c r="C6" s="3" t="s">
        <v>95</v>
      </c>
      <c r="D6" s="3" t="s">
        <v>96</v>
      </c>
      <c r="E6" s="15" t="s">
        <v>94</v>
      </c>
      <c r="F6" s="3" t="s">
        <v>95</v>
      </c>
      <c r="G6" s="3" t="s">
        <v>96</v>
      </c>
      <c r="H6" s="16" t="s">
        <v>94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6">
        <v>155</v>
      </c>
      <c r="C8" s="165" vm="1659">
        <v>47154017.850000001</v>
      </c>
      <c r="D8" s="164" vm="1660">
        <v>50989699.360000014</v>
      </c>
      <c r="E8" s="190">
        <v>8.1343683632677113</v>
      </c>
      <c r="F8" s="165" vm="1658">
        <v>4350</v>
      </c>
      <c r="G8" s="164" vm="1565">
        <v>4420</v>
      </c>
      <c r="H8" s="190">
        <v>1.6091954022988517</v>
      </c>
    </row>
    <row r="9" spans="1:13" s="11" customFormat="1" ht="37.5" customHeight="1" x14ac:dyDescent="0.25">
      <c r="B9" s="7" t="s" vm="112">
        <v>156</v>
      </c>
      <c r="C9" s="165" vm="1028">
        <v>5808216.0300000003</v>
      </c>
      <c r="D9" s="164" vm="1230">
        <v>6689211.9799999995</v>
      </c>
      <c r="E9" s="190">
        <v>15.168098869766027</v>
      </c>
      <c r="F9" s="165" vm="926">
        <v>418</v>
      </c>
      <c r="G9" s="164" vm="1379">
        <v>399</v>
      </c>
      <c r="H9" s="190">
        <v>-4.5454545454545467</v>
      </c>
    </row>
    <row r="10" spans="1:13" s="11" customFormat="1" ht="37.5" customHeight="1" x14ac:dyDescent="0.25">
      <c r="B10" s="7" t="s" vm="149">
        <v>157</v>
      </c>
      <c r="C10" s="165" vm="859">
        <v>7339046.4200000009</v>
      </c>
      <c r="D10" s="164" vm="1090">
        <v>7522357.3600000003</v>
      </c>
      <c r="E10" s="190">
        <v>2.4977487470368089</v>
      </c>
      <c r="F10" s="165" vm="1562">
        <v>5257</v>
      </c>
      <c r="G10" s="164" vm="821">
        <v>5208</v>
      </c>
      <c r="H10" s="190">
        <v>-0.93209054593874896</v>
      </c>
    </row>
    <row r="11" spans="1:13" s="11" customFormat="1" ht="37.5" customHeight="1" x14ac:dyDescent="0.25">
      <c r="B11" s="7" t="s" vm="145">
        <v>158</v>
      </c>
      <c r="C11" s="165" vm="1182">
        <v>299117.18</v>
      </c>
      <c r="D11" s="164" vm="708">
        <v>384391.61999999994</v>
      </c>
      <c r="E11" s="190">
        <v>28.50870685528659</v>
      </c>
      <c r="F11" s="165" vm="1399">
        <v>37</v>
      </c>
      <c r="G11" s="164" vm="1475">
        <v>26</v>
      </c>
      <c r="H11" s="190">
        <v>-29.729729729729726</v>
      </c>
    </row>
    <row r="12" spans="1:13" s="11" customFormat="1" ht="37.5" customHeight="1" x14ac:dyDescent="0.25">
      <c r="B12" s="7" t="s" vm="115">
        <v>159</v>
      </c>
      <c r="C12" s="165" vm="773">
        <v>1940150.35</v>
      </c>
      <c r="D12" s="164" vm="1468">
        <v>1790077.5599999998</v>
      </c>
      <c r="E12" s="190">
        <v>-7.7351113536123819</v>
      </c>
      <c r="F12" s="165" vm="696">
        <v>412</v>
      </c>
      <c r="G12" s="164" vm="1296">
        <v>343</v>
      </c>
      <c r="H12" s="190">
        <v>-16.747572815533985</v>
      </c>
    </row>
    <row r="13" spans="1:13" s="11" customFormat="1" ht="37.5" customHeight="1" x14ac:dyDescent="0.25">
      <c r="B13" s="7" t="s" vm="111">
        <v>160</v>
      </c>
      <c r="C13" s="165" vm="1485">
        <v>884617.06</v>
      </c>
      <c r="D13" s="164" vm="1266">
        <v>310046.81</v>
      </c>
      <c r="E13" s="190">
        <v>-64.951296553109671</v>
      </c>
      <c r="F13" s="165" vm="1541">
        <v>17</v>
      </c>
      <c r="G13" s="164" vm="936">
        <v>18</v>
      </c>
      <c r="H13" s="190">
        <v>5.8823529411764781</v>
      </c>
    </row>
    <row r="14" spans="1:13" s="11" customFormat="1" ht="37.5" customHeight="1" x14ac:dyDescent="0.25">
      <c r="B14" s="7" t="s" vm="148">
        <v>150</v>
      </c>
      <c r="C14" s="165" vm="925">
        <v>207890.46000000002</v>
      </c>
      <c r="D14" s="164" vm="627">
        <v>238478.31999999998</v>
      </c>
      <c r="E14" s="190">
        <v>14.713450535440614</v>
      </c>
      <c r="F14" s="165" vm="535">
        <v>21</v>
      </c>
      <c r="G14" s="164" vm="771">
        <v>17</v>
      </c>
      <c r="H14" s="190">
        <v>-19.047619047619051</v>
      </c>
    </row>
    <row r="15" spans="1:13" s="11" customFormat="1" ht="37.5" customHeight="1" x14ac:dyDescent="0.25">
      <c r="B15" s="7" t="s" vm="144">
        <v>161</v>
      </c>
      <c r="C15" s="165" vm="1238">
        <v>1615246.6300000001</v>
      </c>
      <c r="D15" s="164" vm="814">
        <v>1009162.8500000001</v>
      </c>
      <c r="E15" s="190">
        <v>-37.522677264462075</v>
      </c>
      <c r="F15" s="165" vm="1005">
        <v>75</v>
      </c>
      <c r="G15" s="164" vm="491">
        <v>73</v>
      </c>
      <c r="H15" s="190">
        <v>-2.6666666666666572</v>
      </c>
    </row>
    <row r="16" spans="1:13" s="47" customFormat="1" ht="3" customHeight="1" thickBot="1" x14ac:dyDescent="0.3">
      <c r="B16" s="59"/>
      <c r="C16" s="60"/>
      <c r="D16" s="60"/>
      <c r="E16" s="252"/>
      <c r="F16" s="60"/>
      <c r="G16" s="60"/>
      <c r="H16" s="252"/>
      <c r="I16" s="60"/>
      <c r="J16" s="60"/>
      <c r="K16" s="60"/>
      <c r="L16" s="60"/>
      <c r="M16" s="46"/>
    </row>
    <row r="17" spans="2:13" ht="37.5" customHeight="1" thickBot="1" x14ac:dyDescent="0.3">
      <c r="B17" s="98" t="s" vm="114">
        <v>47</v>
      </c>
      <c r="C17" s="167">
        <v>65248301.980000012</v>
      </c>
      <c r="D17" s="167">
        <v>68933425.859999999</v>
      </c>
      <c r="E17" s="253">
        <v>5.6478464085234918</v>
      </c>
      <c r="F17" s="167">
        <v>10587</v>
      </c>
      <c r="G17" s="167">
        <v>10504</v>
      </c>
      <c r="H17" s="258">
        <v>-0.78398035326343063</v>
      </c>
    </row>
    <row r="18" spans="2:13" s="47" customFormat="1" ht="3" customHeight="1" x14ac:dyDescent="0.25">
      <c r="B18" s="59"/>
      <c r="C18" s="60"/>
      <c r="D18" s="60"/>
      <c r="E18" s="254"/>
      <c r="F18" s="60"/>
      <c r="G18" s="60"/>
      <c r="H18" s="254"/>
      <c r="I18" s="60"/>
      <c r="J18" s="60"/>
      <c r="K18" s="60"/>
      <c r="L18" s="60"/>
      <c r="M18" s="46"/>
    </row>
    <row r="19" spans="2:13" ht="37.5" customHeight="1" x14ac:dyDescent="0.25">
      <c r="B19" s="7" t="s" vm="110">
        <v>162</v>
      </c>
      <c r="C19" s="164" vm="758">
        <v>306829.50000000006</v>
      </c>
      <c r="D19" s="165" vm="401">
        <v>965333.21</v>
      </c>
      <c r="E19" s="336">
        <v>214.61551447953985</v>
      </c>
      <c r="F19" s="165" vm="409">
        <v>0</v>
      </c>
      <c r="G19" s="148" vm="562">
        <v>3</v>
      </c>
      <c r="H19" s="255" t="s">
        <v>66</v>
      </c>
    </row>
    <row r="20" spans="2:13" ht="37.5" customHeight="1" x14ac:dyDescent="0.25">
      <c r="B20" s="7" t="s" vm="147">
        <v>163</v>
      </c>
      <c r="C20" s="164" vm="1245">
        <v>92233531.920000002</v>
      </c>
      <c r="D20" s="165" vm="1704">
        <v>118618292.34</v>
      </c>
      <c r="E20" s="190">
        <v>28.6064730155679</v>
      </c>
      <c r="F20" s="165" vm="1070">
        <v>1695200</v>
      </c>
      <c r="G20" s="148" vm="1243">
        <v>2223176</v>
      </c>
      <c r="H20" s="255">
        <v>31.145351580934403</v>
      </c>
    </row>
    <row r="21" spans="2:13" ht="37.5" customHeight="1" x14ac:dyDescent="0.25">
      <c r="B21" s="7" t="s" vm="143">
        <v>164</v>
      </c>
      <c r="C21" s="164" vm="608">
        <v>66607867.57</v>
      </c>
      <c r="D21" s="165" vm="1237">
        <v>71824295.399999991</v>
      </c>
      <c r="E21" s="190">
        <v>7.8315490651579722</v>
      </c>
      <c r="F21" s="165" vm="1516">
        <v>121470</v>
      </c>
      <c r="G21" s="148" vm="1346">
        <v>124343</v>
      </c>
      <c r="H21" s="255">
        <v>2.3651930517823274</v>
      </c>
    </row>
    <row r="22" spans="2:13" s="11" customFormat="1" ht="37.5" customHeight="1" x14ac:dyDescent="0.25">
      <c r="B22" s="7" t="s" vm="113">
        <v>165</v>
      </c>
      <c r="C22" s="164" vm="1684">
        <v>0</v>
      </c>
      <c r="D22" s="165" vm="592">
        <v>0</v>
      </c>
      <c r="E22" s="255" t="s">
        <v>66</v>
      </c>
      <c r="F22" s="165" vm="675">
        <v>0</v>
      </c>
      <c r="G22" s="148" vm="462">
        <v>0</v>
      </c>
      <c r="H22" s="255" t="s">
        <v>66</v>
      </c>
    </row>
    <row r="23" spans="2:13" s="11" customFormat="1" ht="37.5" customHeight="1" x14ac:dyDescent="0.25">
      <c r="B23" s="7" t="s" vm="109">
        <v>166</v>
      </c>
      <c r="C23" s="164" vm="437">
        <v>5526201.9400000004</v>
      </c>
      <c r="D23" s="165" vm="483">
        <v>5556462.2400000002</v>
      </c>
      <c r="E23" s="190">
        <v>0.54757861418288201</v>
      </c>
      <c r="F23" s="165" vm="901">
        <v>2873</v>
      </c>
      <c r="G23" s="148" vm="579">
        <v>2586</v>
      </c>
      <c r="H23" s="255">
        <v>-9.9895579533588688</v>
      </c>
    </row>
    <row r="24" spans="2:13" s="47" customFormat="1" ht="3" customHeight="1" thickBot="1" x14ac:dyDescent="0.3">
      <c r="B24" s="59"/>
      <c r="C24" s="60"/>
      <c r="D24" s="60"/>
      <c r="E24" s="252" t="s">
        <v>66</v>
      </c>
      <c r="F24" s="60"/>
      <c r="G24" s="149"/>
      <c r="H24" s="257"/>
      <c r="I24" s="60"/>
      <c r="J24" s="60"/>
      <c r="K24" s="60"/>
      <c r="L24" s="60"/>
      <c r="M24" s="46"/>
    </row>
    <row r="25" spans="2:13" ht="37.5" customHeight="1" thickBot="1" x14ac:dyDescent="0.3">
      <c r="B25" s="98" t="s" vm="146">
        <v>58</v>
      </c>
      <c r="C25" s="166">
        <v>164674430.93000001</v>
      </c>
      <c r="D25" s="167">
        <v>196964383.19</v>
      </c>
      <c r="E25" s="256">
        <v>19.608358187511115</v>
      </c>
      <c r="F25" s="167">
        <v>1819543</v>
      </c>
      <c r="G25" s="171">
        <v>2350108</v>
      </c>
      <c r="H25" s="259">
        <v>29.159244931282188</v>
      </c>
    </row>
    <row r="26" spans="2:13" s="47" customFormat="1" ht="3" customHeight="1" x14ac:dyDescent="0.25">
      <c r="B26" s="59"/>
      <c r="C26" s="60"/>
      <c r="D26" s="60"/>
      <c r="E26" s="257"/>
      <c r="F26" s="60"/>
      <c r="G26" s="149"/>
      <c r="H26" s="257"/>
      <c r="I26" s="60"/>
      <c r="J26" s="60"/>
      <c r="K26" s="60"/>
      <c r="L26" s="60"/>
      <c r="M26" s="46"/>
    </row>
    <row r="27" spans="2:13" ht="23.25" customHeight="1" x14ac:dyDescent="0.25">
      <c r="B27" s="237" t="s">
        <v>26</v>
      </c>
      <c r="C27" s="242">
        <v>229922732.91000003</v>
      </c>
      <c r="D27" s="242">
        <v>265897809.05000001</v>
      </c>
      <c r="E27" s="263">
        <v>15.646593829450481</v>
      </c>
      <c r="F27" s="240">
        <v>1830130</v>
      </c>
      <c r="G27" s="238">
        <v>2360612</v>
      </c>
      <c r="H27" s="263">
        <v>28.986028314928433</v>
      </c>
    </row>
    <row r="28" spans="2:13" x14ac:dyDescent="0.25">
      <c r="B28" s="65"/>
      <c r="C28" s="65"/>
      <c r="D28" s="65"/>
      <c r="E28" s="71"/>
      <c r="F28" s="65"/>
      <c r="G28" s="65"/>
      <c r="H28" s="71"/>
      <c r="I28" s="11"/>
      <c r="J28" s="11"/>
      <c r="K28" s="11"/>
      <c r="L28" s="11"/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7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M36"/>
  <sheetViews>
    <sheetView showGridLines="0" zoomScale="86" zoomScaleNormal="86" workbookViewId="0">
      <selection activeCell="C15" sqref="C15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9.85546875" style="5" bestFit="1" customWidth="1"/>
    <col min="5" max="5" width="16.85546875" style="5" bestFit="1" customWidth="1"/>
    <col min="6" max="6" width="9.85546875" style="5" bestFit="1" customWidth="1"/>
    <col min="7" max="7" width="11.7109375" style="53" bestFit="1" customWidth="1"/>
    <col min="8" max="8" width="13.7109375" style="5" bestFit="1" customWidth="1"/>
    <col min="9" max="9" width="9.85546875" style="5" bestFit="1" customWidth="1"/>
    <col min="10" max="10" width="13.7109375" style="5" bestFit="1" customWidth="1"/>
    <col min="11" max="11" width="9.8554687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91" t="s">
        <v>168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99"/>
    </row>
    <row r="2" spans="1:13" s="11" customFormat="1" ht="12.75" x14ac:dyDescent="0.2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7.5" customHeight="1" thickBot="1" x14ac:dyDescent="0.3"/>
    <row r="5" spans="1:13" s="45" customFormat="1" x14ac:dyDescent="0.25">
      <c r="B5" s="387" t="s">
        <v>23</v>
      </c>
      <c r="C5" s="385" t="s">
        <v>16</v>
      </c>
      <c r="D5" s="385"/>
      <c r="E5" s="385"/>
      <c r="F5" s="385"/>
      <c r="G5" s="385"/>
      <c r="H5" s="385" t="s">
        <v>20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95</v>
      </c>
      <c r="D6" s="3" t="s">
        <v>17</v>
      </c>
      <c r="E6" s="3" t="s">
        <v>96</v>
      </c>
      <c r="F6" s="3" t="s">
        <v>17</v>
      </c>
      <c r="G6" s="15" t="s">
        <v>94</v>
      </c>
      <c r="H6" s="3" t="s">
        <v>95</v>
      </c>
      <c r="I6" s="3" t="s">
        <v>17</v>
      </c>
      <c r="J6" s="3" t="s">
        <v>96</v>
      </c>
      <c r="K6" s="3" t="s">
        <v>17</v>
      </c>
      <c r="L6" s="16" t="s">
        <v>94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42">
        <v>169</v>
      </c>
      <c r="C8" s="148" vm="1336">
        <v>562040271.28000009</v>
      </c>
      <c r="D8" s="156">
        <v>93.17</v>
      </c>
      <c r="E8" s="164" vm="658">
        <v>667120615.95000005</v>
      </c>
      <c r="F8" s="156">
        <v>93.31</v>
      </c>
      <c r="G8" s="260">
        <v>18.696230508658786</v>
      </c>
      <c r="H8" s="188" vm="1674">
        <v>221679</v>
      </c>
      <c r="I8" s="156">
        <v>54.92</v>
      </c>
      <c r="J8" s="164" vm="1194">
        <v>250058</v>
      </c>
      <c r="K8" s="156">
        <v>55.47</v>
      </c>
      <c r="L8" s="102">
        <v>12.801844107921823</v>
      </c>
    </row>
    <row r="9" spans="1:13" s="11" customFormat="1" ht="37.5" customHeight="1" x14ac:dyDescent="0.25">
      <c r="B9" s="7" t="s" vm="171">
        <v>170</v>
      </c>
      <c r="C9" s="148" vm="996">
        <v>4861065.540000001</v>
      </c>
      <c r="D9" s="156">
        <v>0.81</v>
      </c>
      <c r="E9" s="164" vm="836">
        <v>4735962.47</v>
      </c>
      <c r="F9" s="156">
        <v>0.66</v>
      </c>
      <c r="G9" s="260">
        <v>-2.5735729948623884</v>
      </c>
      <c r="H9" s="188" vm="1027">
        <v>4287</v>
      </c>
      <c r="I9" s="156">
        <v>1.06</v>
      </c>
      <c r="J9" s="164" vm="930">
        <v>4151</v>
      </c>
      <c r="K9" s="156">
        <v>0.92</v>
      </c>
      <c r="L9" s="102">
        <v>-3.1723816188476803</v>
      </c>
    </row>
    <row r="10" spans="1:13" s="11" customFormat="1" ht="35.450000000000003" customHeight="1" x14ac:dyDescent="0.25">
      <c r="B10" s="7" t="s" vm="108">
        <v>171</v>
      </c>
      <c r="C10" s="148" vm="578">
        <v>36311311.299999997</v>
      </c>
      <c r="D10" s="156">
        <v>6.02</v>
      </c>
      <c r="E10" s="164" vm="468">
        <v>43086393.709999993</v>
      </c>
      <c r="F10" s="156">
        <v>6.03</v>
      </c>
      <c r="G10" s="260">
        <v>18.658324823427662</v>
      </c>
      <c r="H10" s="188" vm="514">
        <v>177703</v>
      </c>
      <c r="I10" s="156">
        <v>44.02</v>
      </c>
      <c r="J10" s="164" vm="774">
        <v>196596</v>
      </c>
      <c r="K10" s="156">
        <v>43.61</v>
      </c>
      <c r="L10" s="102">
        <v>10.631784494352942</v>
      </c>
    </row>
    <row r="11" spans="1:13" s="47" customFormat="1" ht="4.9000000000000004" customHeight="1" thickBot="1" x14ac:dyDescent="0.3">
      <c r="B11" s="59"/>
      <c r="C11" s="149"/>
      <c r="D11" s="60"/>
      <c r="E11" s="60"/>
      <c r="F11" s="60"/>
      <c r="G11" s="185"/>
      <c r="H11" s="60"/>
      <c r="I11" s="60"/>
      <c r="J11" s="60"/>
      <c r="K11" s="60"/>
      <c r="L11" s="199"/>
      <c r="M11" s="60"/>
    </row>
    <row r="12" spans="1:13" ht="37.5" customHeight="1" thickBot="1" x14ac:dyDescent="0.3">
      <c r="B12" s="98" t="s" vm="119">
        <v>46</v>
      </c>
      <c r="C12" s="171">
        <v>603212648.12</v>
      </c>
      <c r="D12" s="177">
        <v>100</v>
      </c>
      <c r="E12" s="167">
        <v>714942972.13000011</v>
      </c>
      <c r="F12" s="176">
        <v>100</v>
      </c>
      <c r="G12" s="261">
        <v>18.52254331175314</v>
      </c>
      <c r="H12" s="189">
        <v>403669</v>
      </c>
      <c r="I12" s="177">
        <v>100</v>
      </c>
      <c r="J12" s="167">
        <v>450805</v>
      </c>
      <c r="K12" s="177">
        <v>100</v>
      </c>
      <c r="L12" s="262">
        <v>11.67689369260458</v>
      </c>
    </row>
    <row r="13" spans="1:13" s="47" customFormat="1" ht="3" customHeight="1" x14ac:dyDescent="0.25">
      <c r="B13" s="59"/>
      <c r="C13" s="60"/>
      <c r="D13" s="60"/>
      <c r="E13" s="60"/>
      <c r="F13" s="60"/>
      <c r="G13" s="186"/>
      <c r="H13" s="60"/>
      <c r="I13" s="60"/>
      <c r="J13" s="60"/>
      <c r="K13" s="60"/>
      <c r="L13" s="200"/>
      <c r="M13" s="60"/>
    </row>
    <row r="14" spans="1:13" ht="37.5" customHeight="1" x14ac:dyDescent="0.25">
      <c r="B14" s="7" t="s" vm="141">
        <v>172</v>
      </c>
      <c r="C14" s="165" vm="1394">
        <v>4028068.35</v>
      </c>
      <c r="D14" s="156">
        <v>100</v>
      </c>
      <c r="E14" s="164" vm="1192">
        <v>3745719.1500000004</v>
      </c>
      <c r="F14" s="156">
        <v>100</v>
      </c>
      <c r="G14" s="260">
        <v>-7.0095434204834106</v>
      </c>
      <c r="H14" s="188" vm="1370">
        <v>26</v>
      </c>
      <c r="I14" s="156">
        <v>100</v>
      </c>
      <c r="J14" s="164" vm="582">
        <v>23</v>
      </c>
      <c r="K14" s="156">
        <v>100</v>
      </c>
      <c r="L14" s="156">
        <v>-11.538461538461547</v>
      </c>
    </row>
    <row r="15" spans="1:13" ht="37.5" customHeight="1" x14ac:dyDescent="0.25">
      <c r="B15" s="286" t="s" vm="185">
        <v>173</v>
      </c>
      <c r="C15" s="165" vm="365">
        <v>0</v>
      </c>
      <c r="D15" s="156">
        <v>0</v>
      </c>
      <c r="E15" s="164" vm="313">
        <v>0</v>
      </c>
      <c r="F15" s="156">
        <v>0</v>
      </c>
      <c r="G15" s="260" t="s">
        <v>66</v>
      </c>
      <c r="H15" s="188" vm="323">
        <v>0</v>
      </c>
      <c r="I15" s="156">
        <v>0</v>
      </c>
      <c r="J15" s="164" vm="317">
        <v>0</v>
      </c>
      <c r="K15" s="156">
        <v>0</v>
      </c>
      <c r="L15" s="156" t="s">
        <v>66</v>
      </c>
    </row>
    <row r="16" spans="1:13" ht="3" customHeight="1" thickBot="1" x14ac:dyDescent="0.3">
      <c r="B16" s="18"/>
      <c r="C16" s="19"/>
      <c r="D16" s="182"/>
      <c r="E16" s="20"/>
      <c r="F16" s="20"/>
      <c r="G16" s="185"/>
      <c r="H16" s="29"/>
      <c r="I16" s="20"/>
      <c r="J16" s="21"/>
      <c r="K16" s="20"/>
      <c r="L16" s="150"/>
    </row>
    <row r="17" spans="2:13" ht="37.5" customHeight="1" thickBot="1" x14ac:dyDescent="0.3">
      <c r="B17" s="98" t="s" vm="154">
        <v>98</v>
      </c>
      <c r="C17" s="170">
        <v>4028068.35</v>
      </c>
      <c r="D17" s="177">
        <v>100</v>
      </c>
      <c r="E17" s="166">
        <v>3745719.1500000004</v>
      </c>
      <c r="F17" s="178">
        <v>100</v>
      </c>
      <c r="G17" s="261">
        <v>-7.0095434204834106</v>
      </c>
      <c r="H17" s="189">
        <v>26</v>
      </c>
      <c r="I17" s="177">
        <v>100</v>
      </c>
      <c r="J17" s="167">
        <v>23</v>
      </c>
      <c r="K17" s="191">
        <v>100</v>
      </c>
      <c r="L17" s="278">
        <v>-11.538461538461547</v>
      </c>
    </row>
    <row r="18" spans="2:13" ht="4.9000000000000004" customHeight="1" x14ac:dyDescent="0.25">
      <c r="B18" s="23"/>
      <c r="C18" s="172"/>
      <c r="D18" s="24"/>
      <c r="E18" s="24"/>
      <c r="F18" s="179"/>
      <c r="G18" s="186"/>
      <c r="H18" s="72"/>
      <c r="I18" s="24"/>
      <c r="J18" s="72"/>
      <c r="K18" s="192"/>
      <c r="L18" s="151"/>
    </row>
    <row r="19" spans="2:13" ht="42" customHeight="1" x14ac:dyDescent="0.25">
      <c r="B19" s="7" t="s" vm="107">
        <v>174</v>
      </c>
      <c r="C19" s="148" vm="946">
        <v>8927464.5999999996</v>
      </c>
      <c r="D19" s="156">
        <v>99.81</v>
      </c>
      <c r="E19" s="165" vm="871">
        <v>9446423.4000000004</v>
      </c>
      <c r="F19" s="157">
        <v>99.94</v>
      </c>
      <c r="G19" s="260">
        <v>5.8130591747179921</v>
      </c>
      <c r="H19" s="188" vm="1396">
        <v>88</v>
      </c>
      <c r="I19" s="156">
        <v>93.62</v>
      </c>
      <c r="J19" s="160" vm="1566">
        <v>93</v>
      </c>
      <c r="K19" s="193">
        <v>95.88</v>
      </c>
      <c r="L19" s="102">
        <v>5.681818181818187</v>
      </c>
    </row>
    <row r="20" spans="2:13" ht="37.5" customHeight="1" x14ac:dyDescent="0.25">
      <c r="B20" s="7" t="s" vm="183">
        <v>175</v>
      </c>
      <c r="C20" s="148" vm="1599">
        <v>3834.88</v>
      </c>
      <c r="D20" s="156">
        <v>0.04</v>
      </c>
      <c r="E20" s="165" vm="1222">
        <v>3834.88</v>
      </c>
      <c r="F20" s="157">
        <v>0.04</v>
      </c>
      <c r="G20" s="260">
        <v>0</v>
      </c>
      <c r="H20" s="188" vm="1715">
        <v>2</v>
      </c>
      <c r="I20" s="156">
        <v>2.13</v>
      </c>
      <c r="J20" s="160" vm="968">
        <v>2</v>
      </c>
      <c r="K20" s="193">
        <v>2.06</v>
      </c>
      <c r="L20" s="156">
        <v>0</v>
      </c>
    </row>
    <row r="21" spans="2:13" ht="37.5" customHeight="1" x14ac:dyDescent="0.25">
      <c r="B21" s="286" t="s" vm="186">
        <v>176</v>
      </c>
      <c r="C21" s="148" vm="327">
        <v>13615.88</v>
      </c>
      <c r="D21" s="156">
        <v>0.15</v>
      </c>
      <c r="E21" s="165" vm="314">
        <v>1920</v>
      </c>
      <c r="F21" s="157">
        <v>0.02</v>
      </c>
      <c r="G21" s="260">
        <v>-85.898818144695753</v>
      </c>
      <c r="H21" s="188" vm="338">
        <v>4</v>
      </c>
      <c r="I21" s="156">
        <v>4.25</v>
      </c>
      <c r="J21" s="160" vm="318">
        <v>2</v>
      </c>
      <c r="K21" s="193">
        <v>2.06</v>
      </c>
      <c r="L21" s="156">
        <v>-50</v>
      </c>
    </row>
    <row r="22" spans="2:13" ht="4.9000000000000004" customHeight="1" thickBot="1" x14ac:dyDescent="0.3">
      <c r="B22" s="25"/>
      <c r="C22" s="173"/>
      <c r="D22" s="26"/>
      <c r="E22" s="26"/>
      <c r="F22" s="180"/>
      <c r="G22" s="185"/>
      <c r="H22" s="30"/>
      <c r="I22" s="26"/>
      <c r="J22" s="27"/>
      <c r="K22" s="194"/>
      <c r="L22" s="151"/>
    </row>
    <row r="23" spans="2:13" ht="37.5" customHeight="1" thickBot="1" x14ac:dyDescent="0.3">
      <c r="B23" s="98" t="s" vm="121">
        <v>99</v>
      </c>
      <c r="C23" s="171">
        <v>8944915.3600000013</v>
      </c>
      <c r="D23" s="176">
        <v>100.00000000000001</v>
      </c>
      <c r="E23" s="170">
        <v>9452178.2800000012</v>
      </c>
      <c r="F23" s="178">
        <v>100</v>
      </c>
      <c r="G23" s="261">
        <v>5.6709638893665186</v>
      </c>
      <c r="H23" s="189">
        <v>94</v>
      </c>
      <c r="I23" s="177">
        <v>100</v>
      </c>
      <c r="J23" s="167">
        <v>97</v>
      </c>
      <c r="K23" s="191">
        <v>100</v>
      </c>
      <c r="L23" s="262">
        <v>3.1914893617021249</v>
      </c>
    </row>
    <row r="24" spans="2:13" s="11" customFormat="1" ht="5.25" customHeight="1" x14ac:dyDescent="0.25">
      <c r="B24" s="7"/>
      <c r="C24" s="160"/>
      <c r="D24" s="8"/>
      <c r="E24" s="160"/>
      <c r="F24" s="183"/>
      <c r="G24" s="186"/>
      <c r="H24" s="28"/>
      <c r="I24" s="22"/>
      <c r="J24" s="10"/>
      <c r="K24" s="195"/>
      <c r="L24" s="151"/>
    </row>
    <row r="25" spans="2:13" s="11" customFormat="1" ht="31.9" customHeight="1" x14ac:dyDescent="0.25">
      <c r="B25" s="7" t="s" vm="150">
        <v>177</v>
      </c>
      <c r="C25" s="148" vm="723">
        <v>108842954.90999998</v>
      </c>
      <c r="D25" s="156">
        <v>85.13</v>
      </c>
      <c r="E25" s="148" vm="1721">
        <v>112686415.91</v>
      </c>
      <c r="F25" s="157">
        <v>89.19</v>
      </c>
      <c r="G25" s="260">
        <v>3.5311986918933798</v>
      </c>
      <c r="H25" s="188" vm="734">
        <v>16858</v>
      </c>
      <c r="I25" s="156">
        <v>92.95</v>
      </c>
      <c r="J25" s="164" vm="967">
        <v>17663</v>
      </c>
      <c r="K25" s="193">
        <v>88.52</v>
      </c>
      <c r="L25" s="102">
        <v>4.7751809230039015</v>
      </c>
    </row>
    <row r="26" spans="2:13" s="11" customFormat="1" ht="35.450000000000003" customHeight="1" x14ac:dyDescent="0.25">
      <c r="B26" s="7" t="s" vm="106">
        <v>178</v>
      </c>
      <c r="C26" s="148" vm="1052">
        <v>392467.71999999991</v>
      </c>
      <c r="D26" s="156">
        <v>0.31</v>
      </c>
      <c r="E26" s="148" vm="1116">
        <v>512460.5199999999</v>
      </c>
      <c r="F26" s="157">
        <v>0.41</v>
      </c>
      <c r="G26" s="260">
        <v>30.573928474932927</v>
      </c>
      <c r="H26" s="188" vm="1185">
        <v>233</v>
      </c>
      <c r="I26" s="156">
        <v>1.29</v>
      </c>
      <c r="J26" s="164" vm="1481">
        <v>248</v>
      </c>
      <c r="K26" s="193">
        <v>1.24</v>
      </c>
      <c r="L26" s="102">
        <v>6.4377682403433454</v>
      </c>
    </row>
    <row r="27" spans="2:13" s="11" customFormat="1" ht="35.450000000000003" customHeight="1" x14ac:dyDescent="0.25">
      <c r="B27" s="7" t="s" vm="184">
        <v>179</v>
      </c>
      <c r="C27" s="148" vm="979">
        <v>30926.84</v>
      </c>
      <c r="D27" s="156">
        <v>0.02</v>
      </c>
      <c r="E27" s="148" vm="1369">
        <v>30273.89</v>
      </c>
      <c r="F27" s="157">
        <v>0.02</v>
      </c>
      <c r="G27" s="260">
        <v>-2.1112729266876329</v>
      </c>
      <c r="H27" s="188" vm="1018">
        <v>2</v>
      </c>
      <c r="I27" s="156">
        <v>0.01</v>
      </c>
      <c r="J27" s="164" vm="1553">
        <v>1</v>
      </c>
      <c r="K27" s="193">
        <v>0</v>
      </c>
      <c r="L27" s="156">
        <v>-50</v>
      </c>
    </row>
    <row r="28" spans="2:13" s="11" customFormat="1" ht="35.450000000000003" customHeight="1" x14ac:dyDescent="0.25">
      <c r="B28" s="7" t="s" vm="140">
        <v>180</v>
      </c>
      <c r="C28" s="148" vm="1372">
        <v>12651985.34</v>
      </c>
      <c r="D28" s="156">
        <v>9.9</v>
      </c>
      <c r="E28" s="148" vm="941">
        <v>8828634.9100000001</v>
      </c>
      <c r="F28" s="157">
        <v>6.99</v>
      </c>
      <c r="G28" s="260">
        <v>-30.21937132595508</v>
      </c>
      <c r="H28" s="188" vm="1418">
        <v>55</v>
      </c>
      <c r="I28" s="156">
        <v>0.3</v>
      </c>
      <c r="J28" s="164" vm="1277">
        <v>38</v>
      </c>
      <c r="K28" s="193">
        <v>0.19</v>
      </c>
      <c r="L28" s="102">
        <v>-30.909090909090907</v>
      </c>
    </row>
    <row r="29" spans="2:13" s="11" customFormat="1" ht="37.5" customHeight="1" x14ac:dyDescent="0.25">
      <c r="B29" s="7" t="s" vm="170">
        <v>181</v>
      </c>
      <c r="C29" s="148" vm="497">
        <v>4098446.3499999996</v>
      </c>
      <c r="D29" s="156">
        <v>3.21</v>
      </c>
      <c r="E29" s="148" vm="673">
        <v>862854.80999999994</v>
      </c>
      <c r="F29" s="157">
        <v>0.68</v>
      </c>
      <c r="G29" s="260">
        <v>-78.94678284613876</v>
      </c>
      <c r="H29" s="188" vm="983">
        <v>4</v>
      </c>
      <c r="I29" s="156">
        <v>0.02</v>
      </c>
      <c r="J29" s="164" vm="905">
        <v>5</v>
      </c>
      <c r="K29" s="193">
        <v>0.03</v>
      </c>
      <c r="L29" s="102">
        <v>25</v>
      </c>
    </row>
    <row r="30" spans="2:13" s="11" customFormat="1" ht="37.5" customHeight="1" x14ac:dyDescent="0.25">
      <c r="B30" s="7" t="s" vm="105">
        <v>182</v>
      </c>
      <c r="C30" s="148" vm="1587">
        <v>1831738.27</v>
      </c>
      <c r="D30" s="156">
        <v>1.43</v>
      </c>
      <c r="E30" s="148" vm="1268">
        <v>3422921.32</v>
      </c>
      <c r="F30" s="157">
        <v>2.71</v>
      </c>
      <c r="G30" s="260">
        <v>86.86738034904954</v>
      </c>
      <c r="H30" s="188" vm="467">
        <v>985</v>
      </c>
      <c r="I30" s="156">
        <v>5.43</v>
      </c>
      <c r="J30" s="164" vm="458">
        <v>1999</v>
      </c>
      <c r="K30" s="193">
        <v>10.02</v>
      </c>
      <c r="L30" s="102">
        <v>102.94416243654823</v>
      </c>
    </row>
    <row r="31" spans="2:13" s="47" customFormat="1" ht="3.75" customHeight="1" thickBot="1" x14ac:dyDescent="0.3">
      <c r="C31" s="174"/>
      <c r="E31" s="174"/>
      <c r="F31" s="181"/>
      <c r="G31" s="185"/>
      <c r="K31" s="196"/>
      <c r="L31" s="151"/>
      <c r="M31" s="60"/>
    </row>
    <row r="32" spans="2:13" ht="37.5" customHeight="1" thickBot="1" x14ac:dyDescent="0.3">
      <c r="B32" s="98" t="s" vm="155">
        <v>100</v>
      </c>
      <c r="C32" s="171">
        <v>127848519.42999998</v>
      </c>
      <c r="D32" s="177">
        <v>100</v>
      </c>
      <c r="E32" s="170">
        <v>126343561.35999998</v>
      </c>
      <c r="F32" s="178">
        <v>99.999999999999986</v>
      </c>
      <c r="G32" s="261">
        <v>-1.177141570907267</v>
      </c>
      <c r="H32" s="189">
        <v>18137</v>
      </c>
      <c r="I32" s="177">
        <v>100</v>
      </c>
      <c r="J32" s="167">
        <v>19954</v>
      </c>
      <c r="K32" s="191">
        <v>99.999999999999986</v>
      </c>
      <c r="L32" s="262">
        <v>10.018194850305989</v>
      </c>
    </row>
    <row r="33" spans="2:13" s="47" customFormat="1" ht="3.75" customHeight="1" x14ac:dyDescent="0.25">
      <c r="B33" s="59"/>
      <c r="C33" s="159"/>
      <c r="D33" s="60"/>
      <c r="E33" s="159"/>
      <c r="F33" s="163"/>
      <c r="G33" s="187"/>
      <c r="H33" s="60"/>
      <c r="I33" s="60"/>
      <c r="J33" s="60"/>
      <c r="K33" s="197"/>
      <c r="L33" s="197"/>
      <c r="M33" s="60"/>
    </row>
    <row r="34" spans="2:13" ht="23.25" customHeight="1" x14ac:dyDescent="0.25">
      <c r="B34" s="216" t="s">
        <v>27</v>
      </c>
      <c r="C34" s="264">
        <v>744034151.25999999</v>
      </c>
      <c r="D34" s="265"/>
      <c r="E34" s="238">
        <v>854484430.92000008</v>
      </c>
      <c r="F34" s="266"/>
      <c r="G34" s="267">
        <v>14.84478628742454</v>
      </c>
      <c r="H34" s="242">
        <v>421926</v>
      </c>
      <c r="I34" s="265"/>
      <c r="J34" s="242">
        <v>470879</v>
      </c>
      <c r="K34" s="268"/>
      <c r="L34" s="269">
        <v>11.602271488365261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M36"/>
  <sheetViews>
    <sheetView showGridLines="0" zoomScale="86" zoomScaleNormal="86" workbookViewId="0">
      <selection activeCell="B10" sqref="B10"/>
    </sheetView>
  </sheetViews>
  <sheetFormatPr defaultColWidth="9.28515625" defaultRowHeight="15" x14ac:dyDescent="0.25"/>
  <cols>
    <col min="1" max="1" width="5.28515625" style="5" customWidth="1"/>
    <col min="2" max="2" width="64.285156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91" t="s">
        <v>183</v>
      </c>
      <c r="C1" s="391"/>
      <c r="D1" s="391"/>
      <c r="E1" s="391"/>
      <c r="F1" s="391"/>
      <c r="G1" s="391"/>
      <c r="H1" s="391"/>
      <c r="I1" s="99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22</v>
      </c>
      <c r="D5" s="385"/>
      <c r="E5" s="385"/>
      <c r="F5" s="385" t="s">
        <v>21</v>
      </c>
      <c r="G5" s="385"/>
      <c r="H5" s="386"/>
    </row>
    <row r="6" spans="1:13" s="46" customFormat="1" ht="24.75" thickBot="1" x14ac:dyDescent="0.3">
      <c r="B6" s="388"/>
      <c r="C6" s="3" t="s">
        <v>95</v>
      </c>
      <c r="D6" s="3" t="s">
        <v>96</v>
      </c>
      <c r="E6" s="15" t="s">
        <v>94</v>
      </c>
      <c r="F6" s="3" t="s">
        <v>95</v>
      </c>
      <c r="G6" s="3" t="s">
        <v>96</v>
      </c>
      <c r="H6" s="16" t="s">
        <v>94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42">
        <v>169</v>
      </c>
      <c r="C8" s="160" vm="742">
        <v>355133275.83999997</v>
      </c>
      <c r="D8" s="160" vm="448">
        <v>434365585.70000005</v>
      </c>
      <c r="E8" s="272">
        <v>22.310584574929266</v>
      </c>
      <c r="F8" s="203" vm="712">
        <v>62440</v>
      </c>
      <c r="G8" s="160" vm="477">
        <v>68726</v>
      </c>
      <c r="H8" s="156">
        <v>10.067264573991025</v>
      </c>
    </row>
    <row r="9" spans="1:13" s="11" customFormat="1" ht="37.5" customHeight="1" x14ac:dyDescent="0.25">
      <c r="B9" s="7" t="s" vm="171">
        <v>170</v>
      </c>
      <c r="C9" s="160" vm="682">
        <v>4593320.87</v>
      </c>
      <c r="D9" s="160" vm="1503">
        <v>5869748.0799999991</v>
      </c>
      <c r="E9" s="270">
        <v>27.788766474744421</v>
      </c>
      <c r="F9" s="203" vm="527">
        <v>286</v>
      </c>
      <c r="G9" s="160" vm="1670">
        <v>328</v>
      </c>
      <c r="H9" s="255">
        <v>14.685314685314694</v>
      </c>
    </row>
    <row r="10" spans="1:13" s="11" customFormat="1" ht="35.450000000000003" customHeight="1" x14ac:dyDescent="0.25">
      <c r="B10" s="7" t="s" vm="108">
        <v>171</v>
      </c>
      <c r="C10" s="160" vm="454">
        <v>14320307.720000001</v>
      </c>
      <c r="D10" s="160" vm="399">
        <v>18925832.199999999</v>
      </c>
      <c r="E10" s="271">
        <v>32.160792701178053</v>
      </c>
      <c r="F10" s="203" vm="453">
        <v>4216</v>
      </c>
      <c r="G10" s="160" vm="607">
        <v>5153</v>
      </c>
      <c r="H10" s="255">
        <v>22.224857685009482</v>
      </c>
    </row>
    <row r="11" spans="1:13" s="47" customFormat="1" ht="4.9000000000000004" customHeight="1" thickBot="1" x14ac:dyDescent="0.3">
      <c r="B11" s="59"/>
      <c r="C11" s="159"/>
      <c r="D11" s="159"/>
      <c r="E11" s="185"/>
      <c r="F11" s="149"/>
      <c r="G11" s="208"/>
      <c r="H11" s="198"/>
      <c r="I11" s="60"/>
      <c r="J11" s="60"/>
      <c r="K11" s="60"/>
      <c r="L11" s="60"/>
      <c r="M11" s="46"/>
    </row>
    <row r="12" spans="1:13" ht="37.5" customHeight="1" thickBot="1" x14ac:dyDescent="0.3">
      <c r="B12" s="98" t="s" vm="119">
        <v>46</v>
      </c>
      <c r="C12" s="170">
        <v>374046904.43000001</v>
      </c>
      <c r="D12" s="170">
        <v>459161165.98000002</v>
      </c>
      <c r="E12" s="259">
        <v>22.754970176722452</v>
      </c>
      <c r="F12" s="204">
        <v>66942</v>
      </c>
      <c r="G12" s="170">
        <v>74207</v>
      </c>
      <c r="H12" s="259">
        <v>10.852678438050845</v>
      </c>
    </row>
    <row r="13" spans="1:13" s="47" customFormat="1" ht="3" customHeight="1" x14ac:dyDescent="0.25">
      <c r="B13" s="59"/>
      <c r="C13" s="159"/>
      <c r="D13" s="159"/>
      <c r="E13" s="186"/>
      <c r="F13" s="149"/>
      <c r="G13" s="208"/>
      <c r="H13" s="209"/>
      <c r="I13" s="60"/>
      <c r="J13" s="60"/>
      <c r="K13" s="60"/>
      <c r="L13" s="60"/>
      <c r="M13" s="46"/>
    </row>
    <row r="14" spans="1:13" ht="37.5" customHeight="1" x14ac:dyDescent="0.25">
      <c r="B14" s="7" t="s" vm="141">
        <v>172</v>
      </c>
      <c r="C14" s="160" vm="884">
        <v>793579.99</v>
      </c>
      <c r="D14" s="160" vm="1367">
        <v>604523.4800000001</v>
      </c>
      <c r="E14" s="271">
        <v>-23.823245593679843</v>
      </c>
      <c r="F14" s="203" vm="827">
        <v>210</v>
      </c>
      <c r="G14" s="160" vm="567">
        <v>194</v>
      </c>
      <c r="H14" s="255">
        <v>-7.6190476190476204</v>
      </c>
    </row>
    <row r="15" spans="1:13" ht="37.5" customHeight="1" x14ac:dyDescent="0.25">
      <c r="B15" s="286" t="s" vm="185">
        <v>173</v>
      </c>
      <c r="C15" s="160" vm="349">
        <v>0</v>
      </c>
      <c r="D15" s="160" vm="315">
        <v>0</v>
      </c>
      <c r="E15" s="271" t="s">
        <v>66</v>
      </c>
      <c r="F15" s="203" vm="341">
        <v>0</v>
      </c>
      <c r="G15" s="160" vm="319">
        <v>0</v>
      </c>
      <c r="H15" s="255" t="s">
        <v>66</v>
      </c>
    </row>
    <row r="16" spans="1:13" ht="3" customHeight="1" thickBot="1" x14ac:dyDescent="0.3">
      <c r="B16" s="18"/>
      <c r="C16" s="201"/>
      <c r="D16" s="201"/>
      <c r="E16" s="185"/>
      <c r="F16" s="205"/>
      <c r="G16" s="201"/>
      <c r="H16" s="210"/>
    </row>
    <row r="17" spans="2:13" ht="37.5" customHeight="1" thickBot="1" x14ac:dyDescent="0.3">
      <c r="B17" s="98" t="s" vm="154">
        <v>98</v>
      </c>
      <c r="C17" s="170">
        <v>793579.99</v>
      </c>
      <c r="D17" s="170">
        <v>604523.4800000001</v>
      </c>
      <c r="E17" s="259">
        <v>-23.823245593679843</v>
      </c>
      <c r="F17" s="204">
        <v>210</v>
      </c>
      <c r="G17" s="204">
        <v>194</v>
      </c>
      <c r="H17" s="259">
        <v>-7.6190476190476204</v>
      </c>
    </row>
    <row r="18" spans="2:13" ht="4.9000000000000004" customHeight="1" x14ac:dyDescent="0.25">
      <c r="B18" s="23"/>
      <c r="C18" s="172"/>
      <c r="D18" s="172"/>
      <c r="E18" s="186"/>
      <c r="F18" s="206"/>
      <c r="G18" s="172"/>
      <c r="H18" s="210"/>
    </row>
    <row r="19" spans="2:13" ht="42" customHeight="1" x14ac:dyDescent="0.25">
      <c r="B19" s="7" t="s" vm="107">
        <v>174</v>
      </c>
      <c r="C19" s="160" vm="1632">
        <v>3984165.69</v>
      </c>
      <c r="D19" s="160" vm="1552">
        <v>450201.08999999997</v>
      </c>
      <c r="E19" s="271">
        <v>-88.700241781360248</v>
      </c>
      <c r="F19" s="203" vm="1631">
        <v>11</v>
      </c>
      <c r="G19" s="160" vm="1449">
        <v>5</v>
      </c>
      <c r="H19" s="255">
        <v>-54.545454545454547</v>
      </c>
    </row>
    <row r="20" spans="2:13" ht="37.5" customHeight="1" x14ac:dyDescent="0.25">
      <c r="B20" s="7" t="s" vm="183">
        <v>175</v>
      </c>
      <c r="C20" s="160" vm="1244">
        <v>0</v>
      </c>
      <c r="D20" s="160" vm="1008">
        <v>0</v>
      </c>
      <c r="E20" s="271" t="s">
        <v>66</v>
      </c>
      <c r="F20" s="203" vm="1398">
        <v>0</v>
      </c>
      <c r="G20" s="160" vm="1284">
        <v>0</v>
      </c>
      <c r="H20" s="255" t="s">
        <v>66</v>
      </c>
    </row>
    <row r="21" spans="2:13" ht="37.5" customHeight="1" x14ac:dyDescent="0.25">
      <c r="B21" s="286" t="s" vm="186">
        <v>176</v>
      </c>
      <c r="C21" s="160" vm="324">
        <v>0</v>
      </c>
      <c r="D21" s="160" vm="312">
        <v>0</v>
      </c>
      <c r="E21" s="271" t="s">
        <v>66</v>
      </c>
      <c r="F21" s="203" vm="371">
        <v>0</v>
      </c>
      <c r="G21" s="160" vm="316">
        <v>0</v>
      </c>
      <c r="H21" s="255" t="s">
        <v>66</v>
      </c>
    </row>
    <row r="22" spans="2:13" ht="4.9000000000000004" customHeight="1" thickBot="1" x14ac:dyDescent="0.3">
      <c r="B22" s="25"/>
      <c r="C22" s="173"/>
      <c r="D22" s="173"/>
      <c r="E22" s="185"/>
      <c r="F22" s="207"/>
      <c r="G22" s="173"/>
      <c r="H22" s="210"/>
    </row>
    <row r="23" spans="2:13" ht="37.5" customHeight="1" thickBot="1" x14ac:dyDescent="0.3">
      <c r="B23" s="98" t="s" vm="121">
        <v>99</v>
      </c>
      <c r="C23" s="170">
        <v>3984165.69</v>
      </c>
      <c r="D23" s="170">
        <v>450201.08999999997</v>
      </c>
      <c r="E23" s="259">
        <v>-88.700241781360248</v>
      </c>
      <c r="F23" s="204">
        <v>11</v>
      </c>
      <c r="G23" s="170">
        <v>5</v>
      </c>
      <c r="H23" s="259">
        <v>-54.545454545454547</v>
      </c>
    </row>
    <row r="24" spans="2:13" s="11" customFormat="1" ht="5.25" customHeight="1" x14ac:dyDescent="0.25">
      <c r="B24" s="7"/>
      <c r="C24" s="160"/>
      <c r="D24" s="160"/>
      <c r="E24" s="186"/>
      <c r="F24" s="203"/>
      <c r="G24" s="160"/>
      <c r="H24" s="210"/>
    </row>
    <row r="25" spans="2:13" s="11" customFormat="1" ht="31.9" customHeight="1" x14ac:dyDescent="0.25">
      <c r="B25" s="7" t="s" vm="150">
        <v>177</v>
      </c>
      <c r="C25" s="160" vm="1297">
        <v>38752931.579999998</v>
      </c>
      <c r="D25" s="160" vm="699">
        <v>56032358.869999997</v>
      </c>
      <c r="E25" s="271">
        <v>44.588697126897472</v>
      </c>
      <c r="F25" s="203" vm="593">
        <v>996</v>
      </c>
      <c r="G25" s="160" vm="1469">
        <v>1102</v>
      </c>
      <c r="H25" s="255">
        <v>10.642570281124492</v>
      </c>
    </row>
    <row r="26" spans="2:13" s="11" customFormat="1" ht="35.450000000000003" customHeight="1" x14ac:dyDescent="0.25">
      <c r="B26" s="7" t="s" vm="106">
        <v>178</v>
      </c>
      <c r="C26" s="160" vm="517">
        <v>1509757.6199999999</v>
      </c>
      <c r="D26" s="160" vm="1260">
        <v>270102.06000000006</v>
      </c>
      <c r="E26" s="271">
        <v>-82.109574648147827</v>
      </c>
      <c r="F26" s="203" vm="1138">
        <v>19</v>
      </c>
      <c r="G26" s="160" vm="1720">
        <v>16</v>
      </c>
      <c r="H26" s="255">
        <v>-15.789473684210535</v>
      </c>
    </row>
    <row r="27" spans="2:13" s="11" customFormat="1" ht="35.450000000000003" customHeight="1" x14ac:dyDescent="0.25">
      <c r="B27" s="7" t="s" vm="184">
        <v>179</v>
      </c>
      <c r="C27" s="160" vm="636">
        <v>0</v>
      </c>
      <c r="D27" s="160" vm="1303">
        <v>0</v>
      </c>
      <c r="E27" s="271" t="s">
        <v>66</v>
      </c>
      <c r="F27" s="203" vm="1353">
        <v>0</v>
      </c>
      <c r="G27" s="160" vm="1084">
        <v>0</v>
      </c>
      <c r="H27" s="255" t="s">
        <v>66</v>
      </c>
    </row>
    <row r="28" spans="2:13" s="11" customFormat="1" ht="35.450000000000003" customHeight="1" x14ac:dyDescent="0.25">
      <c r="B28" s="7" t="s" vm="140">
        <v>180</v>
      </c>
      <c r="C28" s="160" vm="1032">
        <v>106251.01000000001</v>
      </c>
      <c r="D28" s="160" vm="715">
        <v>27139980.129999999</v>
      </c>
      <c r="E28" s="271">
        <v>25443.267899288672</v>
      </c>
      <c r="F28" s="203" vm="623">
        <v>0</v>
      </c>
      <c r="G28" s="160" vm="572">
        <v>0</v>
      </c>
      <c r="H28" s="255" t="s">
        <v>66</v>
      </c>
    </row>
    <row r="29" spans="2:13" s="11" customFormat="1" ht="37.5" customHeight="1" x14ac:dyDescent="0.25">
      <c r="B29" s="7" t="s" vm="170">
        <v>181</v>
      </c>
      <c r="C29" s="160" vm="1616">
        <v>0</v>
      </c>
      <c r="D29" s="160" vm="1254">
        <v>0</v>
      </c>
      <c r="E29" s="271" t="s">
        <v>66</v>
      </c>
      <c r="F29" s="203" vm="848">
        <v>0</v>
      </c>
      <c r="G29" s="160" vm="1617">
        <v>0</v>
      </c>
      <c r="H29" s="255" t="s">
        <v>66</v>
      </c>
    </row>
    <row r="30" spans="2:13" s="11" customFormat="1" ht="37.5" customHeight="1" x14ac:dyDescent="0.25">
      <c r="B30" s="7" t="s" vm="105">
        <v>182</v>
      </c>
      <c r="C30" s="160" vm="606">
        <v>126382.74</v>
      </c>
      <c r="D30" s="160" vm="1360">
        <v>413639.91</v>
      </c>
      <c r="E30" s="271">
        <v>227.29145609598271</v>
      </c>
      <c r="F30" s="203" vm="586">
        <v>20</v>
      </c>
      <c r="G30" s="160" vm="443">
        <v>10</v>
      </c>
      <c r="H30" s="255">
        <v>-50</v>
      </c>
    </row>
    <row r="31" spans="2:13" s="47" customFormat="1" ht="3.75" customHeight="1" thickBot="1" x14ac:dyDescent="0.3">
      <c r="C31" s="174"/>
      <c r="D31" s="174"/>
      <c r="E31" s="185"/>
      <c r="F31" s="153"/>
      <c r="G31" s="174"/>
      <c r="H31" s="210"/>
      <c r="I31" s="60"/>
      <c r="J31" s="60"/>
      <c r="K31" s="60"/>
      <c r="L31" s="60"/>
      <c r="M31" s="46"/>
    </row>
    <row r="32" spans="2:13" ht="37.5" customHeight="1" thickBot="1" x14ac:dyDescent="0.3">
      <c r="B32" s="98" t="s" vm="155">
        <v>100</v>
      </c>
      <c r="C32" s="170">
        <v>40495322.949999996</v>
      </c>
      <c r="D32" s="170">
        <v>83856080.969999999</v>
      </c>
      <c r="E32" s="259">
        <v>107.07596547269915</v>
      </c>
      <c r="F32" s="204">
        <v>1035</v>
      </c>
      <c r="G32" s="170">
        <v>1128</v>
      </c>
      <c r="H32" s="259">
        <v>8.9855072463768124</v>
      </c>
    </row>
    <row r="33" spans="2:13" s="47" customFormat="1" ht="3.75" customHeight="1" x14ac:dyDescent="0.25">
      <c r="B33" s="59"/>
      <c r="C33" s="159"/>
      <c r="D33" s="159"/>
      <c r="E33" s="187"/>
      <c r="F33" s="149"/>
      <c r="G33" s="208"/>
      <c r="H33" s="208"/>
      <c r="I33" s="60"/>
      <c r="J33" s="60"/>
      <c r="K33" s="60"/>
      <c r="L33" s="60"/>
      <c r="M33" s="46"/>
    </row>
    <row r="34" spans="2:13" ht="23.25" customHeight="1" x14ac:dyDescent="0.25">
      <c r="B34" s="216" t="s">
        <v>27</v>
      </c>
      <c r="C34" s="264">
        <v>419319973.06</v>
      </c>
      <c r="D34" s="264">
        <v>544071971.51999998</v>
      </c>
      <c r="E34" s="274">
        <v>29.751027013957497</v>
      </c>
      <c r="F34" s="238">
        <v>68198</v>
      </c>
      <c r="G34" s="264">
        <v>75534</v>
      </c>
      <c r="H34" s="275">
        <v>10.756913692483664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M36"/>
  <sheetViews>
    <sheetView showGridLines="0" zoomScale="86" zoomScaleNormal="86" workbookViewId="0">
      <selection activeCell="E23" sqref="E2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42578125" style="5" bestFit="1" customWidth="1"/>
    <col min="4" max="4" width="11.42578125" style="5" bestFit="1" customWidth="1"/>
    <col min="5" max="5" width="17.42578125" style="5" bestFit="1" customWidth="1"/>
    <col min="6" max="6" width="11.42578125" style="5" bestFit="1" customWidth="1"/>
    <col min="7" max="7" width="11.7109375" style="53" bestFit="1" customWidth="1"/>
    <col min="8" max="8" width="13.7109375" style="5" bestFit="1" customWidth="1"/>
    <col min="9" max="9" width="12.42578125" style="5" bestFit="1" customWidth="1"/>
    <col min="10" max="10" width="13.7109375" style="5" bestFit="1" customWidth="1"/>
    <col min="11" max="11" width="12.425781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B1" s="391" t="s">
        <v>184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16</v>
      </c>
      <c r="D5" s="385"/>
      <c r="E5" s="385"/>
      <c r="F5" s="385"/>
      <c r="G5" s="385"/>
      <c r="H5" s="385" t="s">
        <v>20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95</v>
      </c>
      <c r="D6" s="3" t="s">
        <v>17</v>
      </c>
      <c r="E6" s="3" t="s">
        <v>96</v>
      </c>
      <c r="F6" s="3" t="s">
        <v>17</v>
      </c>
      <c r="G6" s="15" t="s">
        <v>94</v>
      </c>
      <c r="H6" s="3" t="s">
        <v>95</v>
      </c>
      <c r="I6" s="3" t="s">
        <v>17</v>
      </c>
      <c r="J6" s="3" t="s">
        <v>96</v>
      </c>
      <c r="K6" s="3" t="s">
        <v>17</v>
      </c>
      <c r="L6" s="16" t="s">
        <v>94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21" customHeight="1" x14ac:dyDescent="0.25">
      <c r="B8" s="7" t="s" vm="139">
        <v>185</v>
      </c>
      <c r="C8" s="165" vm="894">
        <v>4773386.7</v>
      </c>
      <c r="D8" s="156">
        <v>20.22</v>
      </c>
      <c r="E8" s="165" vm="1263">
        <v>4747776.8600000003</v>
      </c>
      <c r="F8" s="156">
        <v>20.51</v>
      </c>
      <c r="G8" s="277">
        <v>-0.53651299610818626</v>
      </c>
      <c r="H8" s="188" vm="540">
        <v>950</v>
      </c>
      <c r="I8" s="156">
        <v>9.02</v>
      </c>
      <c r="J8" s="164" vm="1011">
        <v>824</v>
      </c>
      <c r="K8" s="156">
        <v>7.48</v>
      </c>
      <c r="L8" s="156">
        <v>-13.26315789473685</v>
      </c>
    </row>
    <row r="9" spans="1:13" s="11" customFormat="1" ht="21" customHeight="1" x14ac:dyDescent="0.25">
      <c r="B9" s="7" t="s" vm="133">
        <v>186</v>
      </c>
      <c r="C9" s="165" vm="1580">
        <v>613779.53999999992</v>
      </c>
      <c r="D9" s="156">
        <v>2.6</v>
      </c>
      <c r="E9" s="165" vm="694">
        <v>1461452.1699999997</v>
      </c>
      <c r="F9" s="156">
        <v>6.31</v>
      </c>
      <c r="G9" s="277">
        <v>138.10701966377047</v>
      </c>
      <c r="H9" s="188" vm="610">
        <v>576</v>
      </c>
      <c r="I9" s="156">
        <v>5.47</v>
      </c>
      <c r="J9" s="164" vm="1020">
        <v>684</v>
      </c>
      <c r="K9" s="156">
        <v>6.21</v>
      </c>
      <c r="L9" s="156">
        <v>18.75</v>
      </c>
    </row>
    <row r="10" spans="1:13" s="11" customFormat="1" ht="21" customHeight="1" x14ac:dyDescent="0.25">
      <c r="B10" s="7" t="s" vm="104">
        <v>187</v>
      </c>
      <c r="C10" s="165" vm="1685">
        <v>9309652.459999999</v>
      </c>
      <c r="D10" s="156">
        <v>39.44</v>
      </c>
      <c r="E10" s="165" vm="920">
        <v>11381264.049999997</v>
      </c>
      <c r="F10" s="156">
        <v>49.17</v>
      </c>
      <c r="G10" s="277">
        <v>22.252297804895704</v>
      </c>
      <c r="H10" s="188" vm="1225">
        <v>5037</v>
      </c>
      <c r="I10" s="156">
        <v>47.82</v>
      </c>
      <c r="J10" s="164" vm="727">
        <v>5034</v>
      </c>
      <c r="K10" s="156">
        <v>45.69</v>
      </c>
      <c r="L10" s="156">
        <v>-5.9559261465153668E-2</v>
      </c>
    </row>
    <row r="11" spans="1:13" s="11" customFormat="1" ht="21" customHeight="1" x14ac:dyDescent="0.25">
      <c r="B11" s="7" t="s" vm="98">
        <v>188</v>
      </c>
      <c r="C11" s="165" vm="972">
        <v>0</v>
      </c>
      <c r="D11" s="156">
        <v>0</v>
      </c>
      <c r="E11" s="165" vm="770">
        <v>0</v>
      </c>
      <c r="F11" s="156">
        <v>0</v>
      </c>
      <c r="G11" s="277" t="s">
        <v>66</v>
      </c>
      <c r="H11" s="188" vm="711">
        <v>0</v>
      </c>
      <c r="I11" s="156">
        <v>0</v>
      </c>
      <c r="J11" s="164" vm="886">
        <v>0</v>
      </c>
      <c r="K11" s="156">
        <v>0</v>
      </c>
      <c r="L11" s="156" t="s">
        <v>66</v>
      </c>
    </row>
    <row r="12" spans="1:13" s="47" customFormat="1" ht="21" customHeight="1" thickBot="1" x14ac:dyDescent="0.3">
      <c r="B12" s="7" t="s" vm="138">
        <v>189</v>
      </c>
      <c r="C12" s="165" vm="1120">
        <v>8907494.3399999999</v>
      </c>
      <c r="D12" s="156">
        <v>37.74</v>
      </c>
      <c r="E12" s="165" vm="1487">
        <v>5556345.0999999996</v>
      </c>
      <c r="F12" s="156">
        <v>24.01</v>
      </c>
      <c r="G12" s="277">
        <v>-37.62168250785551</v>
      </c>
      <c r="H12" s="188" vm="1432">
        <v>3970</v>
      </c>
      <c r="I12" s="156">
        <v>37.69</v>
      </c>
      <c r="J12" s="164" vm="1218">
        <v>4475</v>
      </c>
      <c r="K12" s="156">
        <v>40.619999999999997</v>
      </c>
      <c r="L12" s="156">
        <v>12.720403022670041</v>
      </c>
      <c r="M12" s="60"/>
    </row>
    <row r="13" spans="1:13" ht="21" customHeight="1" thickBot="1" x14ac:dyDescent="0.3">
      <c r="B13" s="98" t="s" vm="118">
        <v>101</v>
      </c>
      <c r="C13" s="167">
        <v>23604313.039999999</v>
      </c>
      <c r="D13" s="177">
        <v>100</v>
      </c>
      <c r="E13" s="167">
        <v>23146838.18</v>
      </c>
      <c r="F13" s="177">
        <v>100.00000000000001</v>
      </c>
      <c r="G13" s="278">
        <v>-1.9380985975942622</v>
      </c>
      <c r="H13" s="167">
        <v>10533</v>
      </c>
      <c r="I13" s="177">
        <v>100</v>
      </c>
      <c r="J13" s="166">
        <v>11017</v>
      </c>
      <c r="K13" s="177">
        <v>100</v>
      </c>
      <c r="L13" s="278">
        <v>4.5950821228519771</v>
      </c>
    </row>
    <row r="14" spans="1:13" s="11" customFormat="1" ht="25.5" x14ac:dyDescent="0.25">
      <c r="B14" s="7" t="s" vm="137">
        <v>190</v>
      </c>
      <c r="C14" s="165" vm="1458">
        <v>269556737.60000002</v>
      </c>
      <c r="D14" s="156">
        <v>59.8</v>
      </c>
      <c r="E14" s="165" vm="1640">
        <v>278047280.96000004</v>
      </c>
      <c r="F14" s="156">
        <v>59.5</v>
      </c>
      <c r="G14" s="277">
        <v>3.1498167827655124</v>
      </c>
      <c r="H14" s="188" vm="1510">
        <v>340994</v>
      </c>
      <c r="I14" s="156">
        <v>79.820000000000007</v>
      </c>
      <c r="J14" s="164" vm="1639">
        <v>336977</v>
      </c>
      <c r="K14" s="156">
        <v>79</v>
      </c>
      <c r="L14" s="156">
        <v>-1.1780265928432669</v>
      </c>
    </row>
    <row r="15" spans="1:13" s="11" customFormat="1" ht="25.5" x14ac:dyDescent="0.25">
      <c r="B15" s="7" t="s" vm="97">
        <v>191</v>
      </c>
      <c r="C15" s="165" vm="750">
        <v>110265992.03999998</v>
      </c>
      <c r="D15" s="156">
        <v>24.46</v>
      </c>
      <c r="E15" s="165" vm="1410">
        <v>115323488.83</v>
      </c>
      <c r="F15" s="156">
        <v>24.68</v>
      </c>
      <c r="G15" s="277">
        <v>4.5866333730216269</v>
      </c>
      <c r="H15" s="188" vm="659">
        <v>17659</v>
      </c>
      <c r="I15" s="156">
        <v>4.13</v>
      </c>
      <c r="J15" s="164" vm="1264">
        <v>17388</v>
      </c>
      <c r="K15" s="156">
        <v>4.07</v>
      </c>
      <c r="L15" s="156">
        <v>-1.5346282348943845</v>
      </c>
    </row>
    <row r="16" spans="1:13" s="11" customFormat="1" ht="21" customHeight="1" x14ac:dyDescent="0.25">
      <c r="B16" s="286" t="s" vm="187">
        <v>192</v>
      </c>
      <c r="C16" s="165" vm="352">
        <v>55229594.189999998</v>
      </c>
      <c r="D16" s="156">
        <v>12.25</v>
      </c>
      <c r="E16" s="165" vm="303">
        <v>58770508.160000011</v>
      </c>
      <c r="F16" s="156">
        <v>12.58</v>
      </c>
      <c r="G16" s="277">
        <v>6.4112619727362414</v>
      </c>
      <c r="H16" s="188" vm="367">
        <v>62985</v>
      </c>
      <c r="I16" s="156">
        <v>14.74</v>
      </c>
      <c r="J16" s="164" vm="306">
        <v>66911</v>
      </c>
      <c r="K16" s="156">
        <v>15.69</v>
      </c>
      <c r="L16" s="156">
        <v>6.23323013415893</v>
      </c>
    </row>
    <row r="17" spans="2:12" ht="26.25" thickBot="1" x14ac:dyDescent="0.3">
      <c r="B17" s="7" t="s" vm="103">
        <v>193</v>
      </c>
      <c r="C17" s="165" vm="762">
        <v>15724668.729999999</v>
      </c>
      <c r="D17" s="156">
        <v>3.49</v>
      </c>
      <c r="E17" s="165" vm="1003">
        <v>15139999.190000001</v>
      </c>
      <c r="F17" s="156">
        <v>3.24</v>
      </c>
      <c r="G17" s="277">
        <v>-3.7181676131882284</v>
      </c>
      <c r="H17" s="188" vm="646">
        <v>5599</v>
      </c>
      <c r="I17" s="156">
        <v>1.31</v>
      </c>
      <c r="J17" s="164" vm="797">
        <v>5276</v>
      </c>
      <c r="K17" s="156">
        <v>1.24</v>
      </c>
      <c r="L17" s="156">
        <v>-5.7688873013038062</v>
      </c>
    </row>
    <row r="18" spans="2:12" ht="15.75" thickBot="1" x14ac:dyDescent="0.3">
      <c r="B18" s="98" t="s" vm="132">
        <v>44</v>
      </c>
      <c r="C18" s="167">
        <v>450776992.56</v>
      </c>
      <c r="D18" s="177">
        <v>99.999999999999986</v>
      </c>
      <c r="E18" s="167">
        <v>467281277.14000005</v>
      </c>
      <c r="F18" s="177">
        <v>100</v>
      </c>
      <c r="G18" s="278">
        <v>3.6612970165737124</v>
      </c>
      <c r="H18" s="167">
        <v>427237</v>
      </c>
      <c r="I18" s="177">
        <v>100</v>
      </c>
      <c r="J18" s="166">
        <v>426552</v>
      </c>
      <c r="K18" s="177">
        <v>99.999999999999986</v>
      </c>
      <c r="L18" s="278">
        <v>-0.16033255546686576</v>
      </c>
    </row>
    <row r="19" spans="2:12" ht="21" customHeight="1" x14ac:dyDescent="0.25">
      <c r="B19" s="7" t="s" vm="102">
        <v>194</v>
      </c>
      <c r="C19" s="165" vm="1438">
        <v>121333974.08999997</v>
      </c>
      <c r="D19" s="156">
        <v>25.62</v>
      </c>
      <c r="E19" s="165" vm="1456">
        <v>117976796.44999999</v>
      </c>
      <c r="F19" s="156">
        <v>21.18</v>
      </c>
      <c r="G19" s="277">
        <v>-2.7668900365117679</v>
      </c>
      <c r="H19" s="188" vm="1662">
        <v>31474</v>
      </c>
      <c r="I19" s="156">
        <v>7.22</v>
      </c>
      <c r="J19" s="164" vm="1661">
        <v>32849</v>
      </c>
      <c r="K19" s="156">
        <v>7.33</v>
      </c>
      <c r="L19" s="156">
        <v>4.3686852640274481</v>
      </c>
    </row>
    <row r="20" spans="2:12" ht="21" customHeight="1" x14ac:dyDescent="0.25">
      <c r="B20" s="7" t="s" vm="96">
        <v>195</v>
      </c>
      <c r="C20" s="165" vm="1270">
        <v>41634283.050000004</v>
      </c>
      <c r="D20" s="156">
        <v>8.7899999999999991</v>
      </c>
      <c r="E20" s="165" vm="523">
        <v>43653113.539999999</v>
      </c>
      <c r="F20" s="156">
        <v>7.84</v>
      </c>
      <c r="G20" s="277">
        <v>4.8489618221010602</v>
      </c>
      <c r="H20" s="188" vm="464">
        <v>51259</v>
      </c>
      <c r="I20" s="156">
        <v>11.75</v>
      </c>
      <c r="J20" s="164" vm="975">
        <v>52478</v>
      </c>
      <c r="K20" s="156">
        <v>11.72</v>
      </c>
      <c r="L20" s="156">
        <v>2.378118964474524</v>
      </c>
    </row>
    <row r="21" spans="2:12" ht="21" customHeight="1" x14ac:dyDescent="0.25">
      <c r="B21" s="7" t="s" vm="136">
        <v>196</v>
      </c>
      <c r="C21" s="165" vm="1545">
        <v>20618204.600000001</v>
      </c>
      <c r="D21" s="156">
        <v>4.3499999999999996</v>
      </c>
      <c r="E21" s="165" vm="656">
        <v>19857658.32</v>
      </c>
      <c r="F21" s="156">
        <v>3.56</v>
      </c>
      <c r="G21" s="277">
        <v>-3.6887124497736323</v>
      </c>
      <c r="H21" s="188" vm="1101">
        <v>54992</v>
      </c>
      <c r="I21" s="156">
        <v>12.61</v>
      </c>
      <c r="J21" s="164" vm="569">
        <v>57281</v>
      </c>
      <c r="K21" s="156">
        <v>12.79</v>
      </c>
      <c r="L21" s="156">
        <v>4.1624236252545899</v>
      </c>
    </row>
    <row r="22" spans="2:12" s="11" customFormat="1" ht="21" customHeight="1" x14ac:dyDescent="0.25">
      <c r="B22" s="7" t="s" vm="131">
        <v>197</v>
      </c>
      <c r="C22" s="165" vm="1131">
        <v>69487906.800000012</v>
      </c>
      <c r="D22" s="156">
        <v>14.67</v>
      </c>
      <c r="E22" s="165" vm="570">
        <v>72383852.549999982</v>
      </c>
      <c r="F22" s="156">
        <v>12.99</v>
      </c>
      <c r="G22" s="277">
        <v>4.1675535835826452</v>
      </c>
      <c r="H22" s="188" vm="1125">
        <v>209654</v>
      </c>
      <c r="I22" s="156">
        <v>48.08</v>
      </c>
      <c r="J22" s="164" vm="1582">
        <v>200286</v>
      </c>
      <c r="K22" s="156">
        <v>44.72</v>
      </c>
      <c r="L22" s="156">
        <v>-4.468314460969026</v>
      </c>
    </row>
    <row r="23" spans="2:12" s="11" customFormat="1" ht="21" customHeight="1" x14ac:dyDescent="0.25">
      <c r="B23" s="7" t="s" vm="101">
        <v>198</v>
      </c>
      <c r="C23" s="165" vm="1404">
        <v>12452215.83</v>
      </c>
      <c r="D23" s="156">
        <v>2.63</v>
      </c>
      <c r="E23" s="165" vm="952">
        <v>29051453.390000001</v>
      </c>
      <c r="F23" s="156">
        <v>5.21</v>
      </c>
      <c r="G23" s="277">
        <v>133.30348418800253</v>
      </c>
      <c r="H23" s="188" vm="1567">
        <v>1698</v>
      </c>
      <c r="I23" s="156">
        <v>0.39</v>
      </c>
      <c r="J23" s="164" vm="1163">
        <v>2127</v>
      </c>
      <c r="K23" s="156">
        <v>0.47</v>
      </c>
      <c r="L23" s="156">
        <v>25.265017667844518</v>
      </c>
    </row>
    <row r="24" spans="2:12" s="11" customFormat="1" ht="21" customHeight="1" x14ac:dyDescent="0.25">
      <c r="B24" s="7" t="s" vm="95">
        <v>199</v>
      </c>
      <c r="C24" s="165" vm="451">
        <v>5119633.9100000011</v>
      </c>
      <c r="D24" s="156">
        <v>1.08</v>
      </c>
      <c r="E24" s="165" vm="1502">
        <v>7574249.2400000002</v>
      </c>
      <c r="F24" s="156">
        <v>1.36</v>
      </c>
      <c r="G24" s="277">
        <v>47.945133834774509</v>
      </c>
      <c r="H24" s="188" vm="841">
        <v>511</v>
      </c>
      <c r="I24" s="156">
        <v>0.12</v>
      </c>
      <c r="J24" s="164" vm="476">
        <v>478</v>
      </c>
      <c r="K24" s="156">
        <v>0.11</v>
      </c>
      <c r="L24" s="156">
        <v>-6.457925636007829</v>
      </c>
    </row>
    <row r="25" spans="2:12" s="11" customFormat="1" ht="21" customHeight="1" x14ac:dyDescent="0.25">
      <c r="B25" s="7" t="s" vm="135">
        <v>200</v>
      </c>
      <c r="C25" s="165" vm="1015">
        <v>207976.76</v>
      </c>
      <c r="D25" s="156">
        <v>0.04</v>
      </c>
      <c r="E25" s="165" vm="974">
        <v>98597.229999999981</v>
      </c>
      <c r="F25" s="156">
        <v>0.02</v>
      </c>
      <c r="G25" s="277">
        <v>-52.592188665695161</v>
      </c>
      <c r="H25" s="188" vm="1634">
        <v>15</v>
      </c>
      <c r="I25" s="156">
        <v>0</v>
      </c>
      <c r="J25" s="164" vm="1633">
        <v>9</v>
      </c>
      <c r="K25" s="156">
        <v>0</v>
      </c>
      <c r="L25" s="156">
        <v>-40</v>
      </c>
    </row>
    <row r="26" spans="2:12" s="11" customFormat="1" ht="21" customHeight="1" x14ac:dyDescent="0.25">
      <c r="B26" s="7" t="s" vm="130">
        <v>201</v>
      </c>
      <c r="C26" s="165" vm="1302">
        <v>0</v>
      </c>
      <c r="D26" s="156">
        <v>0</v>
      </c>
      <c r="E26" s="165" vm="1187">
        <v>0</v>
      </c>
      <c r="F26" s="156">
        <v>0</v>
      </c>
      <c r="G26" s="277" t="s">
        <v>66</v>
      </c>
      <c r="H26" s="188" vm="1217">
        <v>0</v>
      </c>
      <c r="I26" s="156">
        <v>0</v>
      </c>
      <c r="J26" s="164" vm="1527">
        <v>0</v>
      </c>
      <c r="K26" s="156">
        <v>0</v>
      </c>
      <c r="L26" s="156" t="s">
        <v>66</v>
      </c>
    </row>
    <row r="27" spans="2:12" s="11" customFormat="1" ht="21" customHeight="1" x14ac:dyDescent="0.25">
      <c r="B27" s="7" t="s" vm="100">
        <v>202</v>
      </c>
      <c r="C27" s="165" vm="1170">
        <v>2498187.5700000003</v>
      </c>
      <c r="D27" s="156">
        <v>0.54</v>
      </c>
      <c r="E27" s="165" vm="922">
        <v>2579824.65</v>
      </c>
      <c r="F27" s="156">
        <v>0.46</v>
      </c>
      <c r="G27" s="277">
        <v>3.2678523014186425</v>
      </c>
      <c r="H27" s="188" vm="565">
        <v>1442</v>
      </c>
      <c r="I27" s="156">
        <v>0.33</v>
      </c>
      <c r="J27" s="164" vm="1174">
        <v>664</v>
      </c>
      <c r="K27" s="156">
        <v>0.15</v>
      </c>
      <c r="L27" s="156">
        <v>-53.952843273231622</v>
      </c>
    </row>
    <row r="28" spans="2:12" s="11" customFormat="1" ht="21" customHeight="1" x14ac:dyDescent="0.25">
      <c r="B28" s="7" t="s" vm="94">
        <v>203</v>
      </c>
      <c r="C28" s="165" vm="1047">
        <v>1196419.8500000001</v>
      </c>
      <c r="D28" s="156">
        <v>0.25</v>
      </c>
      <c r="E28" s="165" vm="1507">
        <v>1151098.2200000002</v>
      </c>
      <c r="F28" s="156">
        <v>0.21</v>
      </c>
      <c r="G28" s="277">
        <v>-3.7881041508965154</v>
      </c>
      <c r="H28" s="188" vm="698">
        <v>123</v>
      </c>
      <c r="I28" s="156">
        <v>0.03</v>
      </c>
      <c r="J28" s="164" vm="474">
        <v>109</v>
      </c>
      <c r="K28" s="156">
        <v>0.02</v>
      </c>
      <c r="L28" s="156">
        <v>-11.382113821138205</v>
      </c>
    </row>
    <row r="29" spans="2:12" s="11" customFormat="1" ht="21" customHeight="1" x14ac:dyDescent="0.25">
      <c r="B29" s="7" t="s" vm="134">
        <v>204</v>
      </c>
      <c r="C29" s="165" vm="846">
        <v>80845683.329999983</v>
      </c>
      <c r="D29" s="156">
        <v>17.07</v>
      </c>
      <c r="E29" s="165" vm="1067">
        <v>123292701.20999999</v>
      </c>
      <c r="F29" s="156">
        <v>22.13</v>
      </c>
      <c r="G29" s="277">
        <v>52.503752991656512</v>
      </c>
      <c r="H29" s="188" vm="733">
        <v>21728</v>
      </c>
      <c r="I29" s="156">
        <v>4.9800000000000004</v>
      </c>
      <c r="J29" s="164" vm="1524">
        <v>38610</v>
      </c>
      <c r="K29" s="156">
        <v>8.629999999999999</v>
      </c>
      <c r="L29" s="156">
        <v>77.696980854197335</v>
      </c>
    </row>
    <row r="30" spans="2:12" s="11" customFormat="1" ht="21" customHeight="1" x14ac:dyDescent="0.25">
      <c r="B30" s="7" t="s" vm="129">
        <v>205</v>
      </c>
      <c r="C30" s="165" vm="440">
        <v>69104718.379999995</v>
      </c>
      <c r="D30" s="156">
        <v>14.59</v>
      </c>
      <c r="E30" s="165" vm="701">
        <v>88823030.339999989</v>
      </c>
      <c r="F30" s="156">
        <v>15.94</v>
      </c>
      <c r="G30" s="277">
        <v>28.533958928203646</v>
      </c>
      <c r="H30" s="188" vm="745">
        <v>986</v>
      </c>
      <c r="I30" s="156">
        <v>0.23</v>
      </c>
      <c r="J30" s="164" vm="1517">
        <v>1171</v>
      </c>
      <c r="K30" s="156">
        <v>0.26</v>
      </c>
      <c r="L30" s="156">
        <v>18.762677484787019</v>
      </c>
    </row>
    <row r="31" spans="2:12" s="11" customFormat="1" ht="21" customHeight="1" thickBot="1" x14ac:dyDescent="0.3">
      <c r="B31" s="7" t="s" vm="99">
        <v>206</v>
      </c>
      <c r="C31" s="165" vm="416">
        <v>49096647.219999991</v>
      </c>
      <c r="D31" s="156">
        <v>10.37</v>
      </c>
      <c r="E31" s="165" vm="1249">
        <v>50706589.760000005</v>
      </c>
      <c r="F31" s="156">
        <v>9.1</v>
      </c>
      <c r="G31" s="277">
        <v>3.2791292912241659</v>
      </c>
      <c r="H31" s="188" vm="482">
        <v>62188</v>
      </c>
      <c r="I31" s="156">
        <v>14.26</v>
      </c>
      <c r="J31" s="164" vm="942">
        <v>61788</v>
      </c>
      <c r="K31" s="156">
        <v>13.8</v>
      </c>
      <c r="L31" s="156">
        <v>-0.64321090885701437</v>
      </c>
    </row>
    <row r="32" spans="2:12" ht="21" customHeight="1" thickBot="1" x14ac:dyDescent="0.3">
      <c r="B32" s="98" t="s" vm="93">
        <v>45</v>
      </c>
      <c r="C32" s="167">
        <v>473595851.38999999</v>
      </c>
      <c r="D32" s="177">
        <v>100</v>
      </c>
      <c r="E32" s="167">
        <v>557148964.89999998</v>
      </c>
      <c r="F32" s="177">
        <v>100</v>
      </c>
      <c r="G32" s="278">
        <v>17.642281549716344</v>
      </c>
      <c r="H32" s="166">
        <v>436070</v>
      </c>
      <c r="I32" s="177">
        <v>100.00000000000001</v>
      </c>
      <c r="J32" s="166">
        <v>447850</v>
      </c>
      <c r="K32" s="177">
        <v>100</v>
      </c>
      <c r="L32" s="278">
        <v>2.7014011511913338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60"/>
    </row>
    <row r="34" spans="2:13" ht="23.25" customHeight="1" x14ac:dyDescent="0.25">
      <c r="B34" s="216" t="s">
        <v>28</v>
      </c>
      <c r="C34" s="240">
        <v>947977156.99000001</v>
      </c>
      <c r="D34" s="276"/>
      <c r="E34" s="240">
        <v>1047577080.22</v>
      </c>
      <c r="F34" s="276"/>
      <c r="G34" s="265">
        <v>10.506574182256443</v>
      </c>
      <c r="H34" s="242">
        <v>873840</v>
      </c>
      <c r="I34" s="276"/>
      <c r="J34" s="242">
        <v>885419</v>
      </c>
      <c r="K34" s="276"/>
      <c r="L34" s="265">
        <v>1.3250709512038839</v>
      </c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  <row r="36" spans="2:13" x14ac:dyDescent="0.2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1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M36"/>
  <sheetViews>
    <sheetView showGridLines="0" zoomScale="86" zoomScaleNormal="86" workbookViewId="0">
      <selection activeCell="C22" sqref="C22"/>
    </sheetView>
  </sheetViews>
  <sheetFormatPr defaultColWidth="9.28515625" defaultRowHeight="15" x14ac:dyDescent="0.25"/>
  <cols>
    <col min="1" max="1" width="5.28515625" style="5" customWidth="1"/>
    <col min="2" max="2" width="65.570312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B1" s="391" t="s">
        <v>207</v>
      </c>
      <c r="C1" s="391"/>
      <c r="D1" s="391"/>
      <c r="E1" s="391"/>
      <c r="F1" s="391"/>
      <c r="G1" s="391"/>
      <c r="H1" s="391"/>
    </row>
    <row r="2" spans="1:13" s="11" customFormat="1" ht="12.75" x14ac:dyDescent="0.25">
      <c r="A2" s="100"/>
      <c r="B2" s="77"/>
      <c r="C2" s="77"/>
      <c r="D2" s="77"/>
      <c r="E2" s="77"/>
      <c r="F2" s="77"/>
      <c r="G2" s="77"/>
      <c r="H2" s="77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30</v>
      </c>
      <c r="D5" s="385"/>
      <c r="E5" s="385"/>
      <c r="F5" s="385" t="s">
        <v>21</v>
      </c>
      <c r="G5" s="385"/>
      <c r="H5" s="386"/>
    </row>
    <row r="6" spans="1:13" s="46" customFormat="1" ht="24.75" thickBot="1" x14ac:dyDescent="0.3">
      <c r="B6" s="388"/>
      <c r="C6" s="3" t="s">
        <v>95</v>
      </c>
      <c r="D6" s="3" t="s">
        <v>96</v>
      </c>
      <c r="E6" s="15" t="s">
        <v>94</v>
      </c>
      <c r="F6" s="3" t="s">
        <v>95</v>
      </c>
      <c r="G6" s="3" t="s">
        <v>96</v>
      </c>
      <c r="H6" s="16" t="s">
        <v>94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21" customHeight="1" x14ac:dyDescent="0.25">
      <c r="B8" s="7" t="s" vm="139">
        <v>185</v>
      </c>
      <c r="C8" s="164" vm="1100">
        <v>23852559.960000001</v>
      </c>
      <c r="D8" s="165" vm="1548">
        <v>944520.60999999987</v>
      </c>
      <c r="E8" s="277">
        <v>-96.040170901639357</v>
      </c>
      <c r="F8" s="188" vm="769">
        <v>18</v>
      </c>
      <c r="G8" s="164" vm="1341">
        <v>15</v>
      </c>
      <c r="H8" s="156">
        <v>-16.666666666666657</v>
      </c>
    </row>
    <row r="9" spans="1:13" s="11" customFormat="1" ht="21" customHeight="1" x14ac:dyDescent="0.25">
      <c r="B9" s="7" t="s" vm="133">
        <v>186</v>
      </c>
      <c r="C9" s="164" vm="463">
        <v>128605.85</v>
      </c>
      <c r="D9" s="165" vm="826">
        <v>124996.59999999999</v>
      </c>
      <c r="E9" s="277">
        <v>-2.8064430972619192</v>
      </c>
      <c r="F9" s="188" vm="1040">
        <v>5</v>
      </c>
      <c r="G9" s="164" vm="410">
        <v>2</v>
      </c>
      <c r="H9" s="156">
        <v>-60</v>
      </c>
    </row>
    <row r="10" spans="1:13" s="11" customFormat="1" ht="21" customHeight="1" x14ac:dyDescent="0.25">
      <c r="B10" s="7" t="s" vm="104">
        <v>187</v>
      </c>
      <c r="C10" s="164" vm="1590">
        <v>1773615.97</v>
      </c>
      <c r="D10" s="165" vm="1589">
        <v>1966107.56</v>
      </c>
      <c r="E10" s="277">
        <v>10.853059132073568</v>
      </c>
      <c r="F10" s="188" vm="1417">
        <v>1087</v>
      </c>
      <c r="G10" s="164" vm="576">
        <v>143</v>
      </c>
      <c r="H10" s="156">
        <v>-86.844526218951245</v>
      </c>
    </row>
    <row r="11" spans="1:13" s="11" customFormat="1" ht="21" customHeight="1" x14ac:dyDescent="0.25">
      <c r="B11" s="7" t="s" vm="98">
        <v>188</v>
      </c>
      <c r="C11" s="164" vm="866">
        <v>0</v>
      </c>
      <c r="D11" s="165" vm="989">
        <v>0</v>
      </c>
      <c r="E11" s="277" t="s">
        <v>66</v>
      </c>
      <c r="F11" s="188" vm="1348">
        <v>0</v>
      </c>
      <c r="G11" s="164" vm="865">
        <v>0</v>
      </c>
      <c r="H11" s="156" t="s">
        <v>66</v>
      </c>
    </row>
    <row r="12" spans="1:13" s="47" customFormat="1" ht="21" customHeight="1" thickBot="1" x14ac:dyDescent="0.3">
      <c r="B12" s="7" t="s" vm="138">
        <v>189</v>
      </c>
      <c r="C12" s="164" vm="1712">
        <v>3955623.72</v>
      </c>
      <c r="D12" s="165" vm="683">
        <v>1035669.9100000001</v>
      </c>
      <c r="E12" s="277">
        <v>-73.817784923182728</v>
      </c>
      <c r="F12" s="188" vm="1448">
        <v>1425</v>
      </c>
      <c r="G12" s="164" vm="790">
        <v>904</v>
      </c>
      <c r="H12" s="156">
        <v>-36.561403508771932</v>
      </c>
      <c r="I12" s="60"/>
      <c r="J12" s="60"/>
      <c r="K12" s="60"/>
      <c r="L12" s="60"/>
      <c r="M12" s="46"/>
    </row>
    <row r="13" spans="1:13" ht="21" customHeight="1" thickBot="1" x14ac:dyDescent="0.3">
      <c r="B13" s="98" t="s" vm="118">
        <v>101</v>
      </c>
      <c r="C13" s="166">
        <v>29710405.5</v>
      </c>
      <c r="D13" s="167">
        <v>4071294.68</v>
      </c>
      <c r="E13" s="278">
        <v>-86.296738090632928</v>
      </c>
      <c r="F13" s="167">
        <v>2535</v>
      </c>
      <c r="G13" s="166">
        <v>1064</v>
      </c>
      <c r="H13" s="278">
        <v>-58.027613412228796</v>
      </c>
    </row>
    <row r="14" spans="1:13" s="11" customFormat="1" ht="25.5" x14ac:dyDescent="0.25">
      <c r="B14" s="7" t="s" vm="137">
        <v>190</v>
      </c>
      <c r="C14" s="164" vm="1693">
        <v>83658569.560000002</v>
      </c>
      <c r="D14" s="165" vm="951">
        <v>96839208.789999992</v>
      </c>
      <c r="E14" s="277">
        <v>15.755276834546919</v>
      </c>
      <c r="F14" s="188" vm="1628">
        <v>18243</v>
      </c>
      <c r="G14" s="164" vm="1202">
        <v>19030</v>
      </c>
      <c r="H14" s="156">
        <v>4.3139834457051904</v>
      </c>
    </row>
    <row r="15" spans="1:13" s="11" customFormat="1" ht="21" customHeight="1" x14ac:dyDescent="0.25">
      <c r="B15" s="7" t="s" vm="97">
        <v>191</v>
      </c>
      <c r="C15" s="164" vm="1618">
        <v>32439360.560000002</v>
      </c>
      <c r="D15" s="165" vm="1694">
        <v>59570646.030000001</v>
      </c>
      <c r="E15" s="277">
        <v>83.636930573331853</v>
      </c>
      <c r="F15" s="188" vm="795">
        <v>1466</v>
      </c>
      <c r="G15" s="164" vm="1420">
        <v>1974</v>
      </c>
      <c r="H15" s="156">
        <v>34.65211459754434</v>
      </c>
    </row>
    <row r="16" spans="1:13" s="11" customFormat="1" ht="21" customHeight="1" x14ac:dyDescent="0.25">
      <c r="B16" s="286" t="s" vm="187">
        <v>192</v>
      </c>
      <c r="C16" s="164" vm="374">
        <v>114425.10000000002</v>
      </c>
      <c r="D16" s="165" vm="290">
        <v>118635.26000000001</v>
      </c>
      <c r="E16" s="277">
        <v>3.6794025087152988</v>
      </c>
      <c r="F16" s="188" vm="346">
        <v>16</v>
      </c>
      <c r="G16" s="164" vm="291">
        <v>16</v>
      </c>
      <c r="H16" s="156">
        <v>0</v>
      </c>
    </row>
    <row r="17" spans="2:8" ht="21" customHeight="1" thickBot="1" x14ac:dyDescent="0.3">
      <c r="B17" s="7" t="s" vm="103">
        <v>193</v>
      </c>
      <c r="C17" s="164" vm="1614">
        <v>3231787.63</v>
      </c>
      <c r="D17" s="165" vm="779">
        <v>2419495.5800000005</v>
      </c>
      <c r="E17" s="277">
        <v>-25.134450124744106</v>
      </c>
      <c r="F17" s="188" vm="755">
        <v>1216</v>
      </c>
      <c r="G17" s="164" vm="1713">
        <v>959</v>
      </c>
      <c r="H17" s="156">
        <v>-21.13486842105263</v>
      </c>
    </row>
    <row r="18" spans="2:8" ht="21" customHeight="1" thickBot="1" x14ac:dyDescent="0.3">
      <c r="B18" s="98" t="s" vm="132">
        <v>44</v>
      </c>
      <c r="C18" s="166">
        <v>119444142.84999999</v>
      </c>
      <c r="D18" s="167">
        <v>158947985.66</v>
      </c>
      <c r="E18" s="278">
        <v>33.073068186867573</v>
      </c>
      <c r="F18" s="167">
        <v>20941</v>
      </c>
      <c r="G18" s="166">
        <v>21979</v>
      </c>
      <c r="H18" s="278">
        <v>4.9567833436798594</v>
      </c>
    </row>
    <row r="19" spans="2:8" ht="21" customHeight="1" x14ac:dyDescent="0.25">
      <c r="B19" s="7" t="s" vm="102">
        <v>194</v>
      </c>
      <c r="C19" s="164" vm="1021">
        <v>65987049.789999999</v>
      </c>
      <c r="D19" s="165" vm="615">
        <v>76425500.12000002</v>
      </c>
      <c r="E19" s="277">
        <v>15.81893775099779</v>
      </c>
      <c r="F19" s="188" vm="1269">
        <v>14240</v>
      </c>
      <c r="G19" s="164" vm="1391">
        <v>14911</v>
      </c>
      <c r="H19" s="156">
        <v>4.7120786516853883</v>
      </c>
    </row>
    <row r="20" spans="2:8" ht="21" customHeight="1" x14ac:dyDescent="0.25">
      <c r="B20" s="7" t="s" vm="96">
        <v>195</v>
      </c>
      <c r="C20" s="164" vm="589">
        <v>10938439.209999999</v>
      </c>
      <c r="D20" s="165" vm="1188">
        <v>9013023.4800000004</v>
      </c>
      <c r="E20" s="277">
        <v>-17.602289440341451</v>
      </c>
      <c r="F20" s="188" vm="554">
        <v>1255</v>
      </c>
      <c r="G20" s="164" vm="760">
        <v>1141</v>
      </c>
      <c r="H20" s="156">
        <v>-9.0836653386454174</v>
      </c>
    </row>
    <row r="21" spans="2:8" ht="21" customHeight="1" x14ac:dyDescent="0.25">
      <c r="B21" s="7" t="s" vm="136">
        <v>196</v>
      </c>
      <c r="C21" s="164" vm="891">
        <v>5208923.9000000004</v>
      </c>
      <c r="D21" s="165" vm="1076">
        <v>4495772.43</v>
      </c>
      <c r="E21" s="277">
        <v>-13.690955822948396</v>
      </c>
      <c r="F21" s="188" vm="1294">
        <v>2710</v>
      </c>
      <c r="G21" s="164" vm="1248">
        <v>2466</v>
      </c>
      <c r="H21" s="156">
        <v>-9.0036900369003661</v>
      </c>
    </row>
    <row r="22" spans="2:8" s="11" customFormat="1" ht="21" customHeight="1" x14ac:dyDescent="0.25">
      <c r="B22" s="7" t="s" vm="131">
        <v>197</v>
      </c>
      <c r="C22" s="164" vm="780">
        <v>15940472.300000001</v>
      </c>
      <c r="D22" s="165" vm="976">
        <v>18289860.899999999</v>
      </c>
      <c r="E22" s="277">
        <v>14.738513111684881</v>
      </c>
      <c r="F22" s="188" vm="882">
        <v>5557</v>
      </c>
      <c r="G22" s="164" vm="444">
        <v>5559</v>
      </c>
      <c r="H22" s="156">
        <v>3.5990642432963682E-2</v>
      </c>
    </row>
    <row r="23" spans="2:8" s="11" customFormat="1" ht="21" customHeight="1" x14ac:dyDescent="0.25">
      <c r="B23" s="7" t="s" vm="101">
        <v>198</v>
      </c>
      <c r="C23" s="164" vm="1642">
        <v>7206292.8399999999</v>
      </c>
      <c r="D23" s="165" vm="1523">
        <v>5606758.0199999996</v>
      </c>
      <c r="E23" s="277">
        <v>-22.196361645497603</v>
      </c>
      <c r="F23" s="188" vm="1643">
        <v>368</v>
      </c>
      <c r="G23" s="164" vm="1644">
        <v>403</v>
      </c>
      <c r="H23" s="156">
        <v>9.5108695652173765</v>
      </c>
    </row>
    <row r="24" spans="2:8" s="11" customFormat="1" ht="21" customHeight="1" x14ac:dyDescent="0.25">
      <c r="B24" s="7" t="s" vm="95">
        <v>199</v>
      </c>
      <c r="C24" s="164" vm="1422">
        <v>5716846.3200000003</v>
      </c>
      <c r="D24" s="165" vm="1433">
        <v>31089627.519999996</v>
      </c>
      <c r="E24" s="277">
        <v>443.82479044845115</v>
      </c>
      <c r="F24" s="188" vm="1675">
        <v>33</v>
      </c>
      <c r="G24" s="164" vm="852">
        <v>32</v>
      </c>
      <c r="H24" s="156">
        <v>-3.0303030303030312</v>
      </c>
    </row>
    <row r="25" spans="2:8" s="11" customFormat="1" ht="21" customHeight="1" x14ac:dyDescent="0.25">
      <c r="B25" s="7" t="s" vm="135">
        <v>200</v>
      </c>
      <c r="C25" s="164" vm="1533">
        <v>0</v>
      </c>
      <c r="D25" s="165" vm="1102">
        <v>0</v>
      </c>
      <c r="E25" s="277" t="s">
        <v>66</v>
      </c>
      <c r="F25" s="188" vm="1311">
        <v>0</v>
      </c>
      <c r="G25" s="164" vm="1317">
        <v>0</v>
      </c>
      <c r="H25" s="156" t="s">
        <v>66</v>
      </c>
    </row>
    <row r="26" spans="2:8" s="11" customFormat="1" ht="21" customHeight="1" x14ac:dyDescent="0.25">
      <c r="B26" s="7" t="s" vm="130">
        <v>201</v>
      </c>
      <c r="C26" s="164" vm="1691">
        <v>0</v>
      </c>
      <c r="D26" s="165" vm="625">
        <v>0</v>
      </c>
      <c r="E26" s="277" t="s">
        <v>66</v>
      </c>
      <c r="F26" s="188" vm="649">
        <v>0</v>
      </c>
      <c r="G26" s="164" vm="584">
        <v>0</v>
      </c>
      <c r="H26" s="156" t="s">
        <v>66</v>
      </c>
    </row>
    <row r="27" spans="2:8" s="11" customFormat="1" ht="21" customHeight="1" x14ac:dyDescent="0.25">
      <c r="B27" s="7" t="s" vm="100">
        <v>202</v>
      </c>
      <c r="C27" s="164" vm="1142">
        <v>1441142.12</v>
      </c>
      <c r="D27" s="165" vm="590">
        <v>1606096.19</v>
      </c>
      <c r="E27" s="277">
        <v>11.446065430382376</v>
      </c>
      <c r="F27" s="188" vm="899">
        <v>1198</v>
      </c>
      <c r="G27" s="164" vm="1500">
        <v>1428</v>
      </c>
      <c r="H27" s="156">
        <v>19.198664440734547</v>
      </c>
    </row>
    <row r="28" spans="2:8" s="11" customFormat="1" ht="21" customHeight="1" x14ac:dyDescent="0.25">
      <c r="B28" s="7" t="s" vm="94">
        <v>203</v>
      </c>
      <c r="C28" s="164" vm="1526">
        <v>1533356.76</v>
      </c>
      <c r="D28" s="165" vm="612">
        <v>174478.6</v>
      </c>
      <c r="E28" s="277">
        <v>-88.621134718837382</v>
      </c>
      <c r="F28" s="188" vm="1466">
        <v>69</v>
      </c>
      <c r="G28" s="164" vm="1176">
        <v>21</v>
      </c>
      <c r="H28" s="156">
        <v>-69.565217391304344</v>
      </c>
    </row>
    <row r="29" spans="2:8" s="11" customFormat="1" ht="21" customHeight="1" x14ac:dyDescent="0.25">
      <c r="B29" s="7" t="s" vm="134">
        <v>204</v>
      </c>
      <c r="C29" s="164" vm="1279">
        <v>32220885.75</v>
      </c>
      <c r="D29" s="165" vm="1146">
        <v>23753985.839999996</v>
      </c>
      <c r="E29" s="277">
        <v>-26.277675839498002</v>
      </c>
      <c r="F29" s="188" vm="1543">
        <v>742</v>
      </c>
      <c r="G29" s="164" vm="1105">
        <v>1205</v>
      </c>
      <c r="H29" s="156">
        <v>62.398921832884099</v>
      </c>
    </row>
    <row r="30" spans="2:8" s="11" customFormat="1" ht="21" customHeight="1" x14ac:dyDescent="0.25">
      <c r="B30" s="7" t="s" vm="129">
        <v>205</v>
      </c>
      <c r="C30" s="164" vm="1506">
        <v>37376399.109999999</v>
      </c>
      <c r="D30" s="165" vm="632">
        <v>38975725.109999999</v>
      </c>
      <c r="E30" s="277">
        <v>4.2789729296637944</v>
      </c>
      <c r="F30" s="188" vm="738">
        <v>9297</v>
      </c>
      <c r="G30" s="164" vm="1577">
        <v>9547</v>
      </c>
      <c r="H30" s="156">
        <v>2.6890394750994915</v>
      </c>
    </row>
    <row r="31" spans="2:8" s="11" customFormat="1" ht="21" customHeight="1" thickBot="1" x14ac:dyDescent="0.3">
      <c r="B31" s="7" t="s" vm="99">
        <v>206</v>
      </c>
      <c r="C31" s="164" vm="1037">
        <v>27484559.699999999</v>
      </c>
      <c r="D31" s="165" vm="1145">
        <v>43517999.689999998</v>
      </c>
      <c r="E31" s="277">
        <v>58.336171890721602</v>
      </c>
      <c r="F31" s="188" vm="961">
        <v>8829</v>
      </c>
      <c r="G31" s="164" vm="1328">
        <v>9826</v>
      </c>
      <c r="H31" s="156">
        <v>11.292332087439121</v>
      </c>
    </row>
    <row r="32" spans="2:8" ht="21" customHeight="1" thickBot="1" x14ac:dyDescent="0.3">
      <c r="B32" s="98" t="s" vm="93">
        <v>45</v>
      </c>
      <c r="C32" s="166">
        <v>97081844.560000002</v>
      </c>
      <c r="D32" s="167">
        <v>252948827.90000004</v>
      </c>
      <c r="E32" s="278">
        <v>160.55214447812511</v>
      </c>
      <c r="F32" s="167">
        <v>18868</v>
      </c>
      <c r="G32" s="166">
        <v>46539</v>
      </c>
      <c r="H32" s="278">
        <v>146.6557133771465</v>
      </c>
    </row>
    <row r="33" spans="2:13" s="47" customFormat="1" ht="3.75" customHeight="1" x14ac:dyDescent="0.25">
      <c r="B33" s="59"/>
      <c r="C33" s="59"/>
      <c r="D33" s="59"/>
      <c r="E33" s="59"/>
      <c r="F33" s="59"/>
      <c r="G33" s="59"/>
      <c r="H33" s="59"/>
      <c r="I33" s="60"/>
      <c r="J33" s="60"/>
      <c r="K33" s="60"/>
      <c r="L33" s="60"/>
      <c r="M33" s="46"/>
    </row>
    <row r="34" spans="2:13" ht="23.25" customHeight="1" x14ac:dyDescent="0.25">
      <c r="B34" s="216" t="s">
        <v>28</v>
      </c>
      <c r="C34" s="240">
        <v>246236392.91</v>
      </c>
      <c r="D34" s="240">
        <v>415968108.24000001</v>
      </c>
      <c r="E34" s="265">
        <v>68.930393807400094</v>
      </c>
      <c r="F34" s="242">
        <v>42344</v>
      </c>
      <c r="G34" s="242">
        <v>69582</v>
      </c>
      <c r="H34" s="265">
        <v>64.325524277347427</v>
      </c>
    </row>
    <row r="35" spans="2:13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  <row r="36" spans="2:13" x14ac:dyDescent="0.25">
      <c r="B36" s="65"/>
      <c r="C36" s="65"/>
      <c r="D36" s="65"/>
      <c r="E36" s="71"/>
      <c r="F36" s="65"/>
      <c r="G36" s="65"/>
      <c r="H36" s="71"/>
      <c r="I36" s="11"/>
      <c r="J36" s="11"/>
      <c r="K36" s="11"/>
      <c r="L36" s="11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M29"/>
  <sheetViews>
    <sheetView showGridLines="0" zoomScale="86" zoomScaleNormal="86" workbookViewId="0">
      <selection activeCell="B3" sqref="B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8.5703125" style="5" bestFit="1" customWidth="1"/>
    <col min="4" max="4" width="11.28515625" style="5" bestFit="1" customWidth="1"/>
    <col min="5" max="5" width="18.5703125" style="5" bestFit="1" customWidth="1"/>
    <col min="6" max="6" width="11.28515625" style="5" bestFit="1" customWidth="1"/>
    <col min="7" max="7" width="11.7109375" style="53" bestFit="1" customWidth="1"/>
    <col min="8" max="8" width="14.7109375" style="5" bestFit="1" customWidth="1"/>
    <col min="9" max="9" width="12.28515625" style="5" bestFit="1" customWidth="1"/>
    <col min="10" max="10" width="14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1" t="s">
        <v>208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16</v>
      </c>
      <c r="D5" s="385"/>
      <c r="E5" s="385"/>
      <c r="F5" s="385"/>
      <c r="G5" s="385"/>
      <c r="H5" s="385" t="s">
        <v>20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95</v>
      </c>
      <c r="D6" s="3" t="s">
        <v>17</v>
      </c>
      <c r="E6" s="3" t="s">
        <v>96</v>
      </c>
      <c r="F6" s="3" t="s">
        <v>17</v>
      </c>
      <c r="G6" s="15" t="s">
        <v>94</v>
      </c>
      <c r="H6" s="3" t="s">
        <v>95</v>
      </c>
      <c r="I6" s="3" t="s">
        <v>17</v>
      </c>
      <c r="J6" s="3" t="s">
        <v>96</v>
      </c>
      <c r="K6" s="3" t="s">
        <v>17</v>
      </c>
      <c r="L6" s="16" t="s">
        <v>209</v>
      </c>
    </row>
    <row r="7" spans="1:13" s="47" customFormat="1" ht="8.449999999999999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117">
        <v>50</v>
      </c>
      <c r="C8" s="164" vm="964">
        <v>1327792957.76</v>
      </c>
      <c r="D8" s="193">
        <v>95.01</v>
      </c>
      <c r="E8" s="165" vm="898">
        <v>1416271063.4400003</v>
      </c>
      <c r="F8" s="156">
        <v>94.83</v>
      </c>
      <c r="G8" s="277">
        <v>6.6635468401085518</v>
      </c>
      <c r="H8" s="188" vm="751">
        <v>1459255</v>
      </c>
      <c r="I8" s="156">
        <v>79.48</v>
      </c>
      <c r="J8" s="165" vm="729">
        <v>1538509</v>
      </c>
      <c r="K8" s="156">
        <v>79.599999999999994</v>
      </c>
      <c r="L8" s="156">
        <v>5.431127527402694</v>
      </c>
    </row>
    <row r="9" spans="1:13" s="11" customFormat="1" ht="37.5" customHeight="1" x14ac:dyDescent="0.25">
      <c r="B9" s="7" t="s" vm="90">
        <v>210</v>
      </c>
      <c r="C9" s="164" vm="1551">
        <v>45795638.620000005</v>
      </c>
      <c r="D9" s="193">
        <v>3.28</v>
      </c>
      <c r="E9" s="165" vm="997">
        <v>50741902.650000013</v>
      </c>
      <c r="F9" s="156">
        <v>3.4</v>
      </c>
      <c r="G9" s="277">
        <v>10.800731639627941</v>
      </c>
      <c r="H9" s="188" vm="1107">
        <v>310939</v>
      </c>
      <c r="I9" s="156">
        <v>16.93</v>
      </c>
      <c r="J9" s="165" vm="1576">
        <v>326578</v>
      </c>
      <c r="K9" s="156">
        <v>16.899999999999999</v>
      </c>
      <c r="L9" s="156">
        <v>5.0296038772878404</v>
      </c>
    </row>
    <row r="10" spans="1:13" s="11" customFormat="1" ht="37.5" customHeight="1" x14ac:dyDescent="0.25">
      <c r="B10" s="7" t="s" vm="128">
        <v>211</v>
      </c>
      <c r="C10" s="164" vm="1678">
        <v>19472779.499999996</v>
      </c>
      <c r="D10" s="193">
        <v>1.39</v>
      </c>
      <c r="E10" s="165" vm="1327">
        <v>21303774.289999999</v>
      </c>
      <c r="F10" s="156">
        <v>1.43</v>
      </c>
      <c r="G10" s="277">
        <v>9.4028425166525551</v>
      </c>
      <c r="H10" s="188" vm="824">
        <v>2435</v>
      </c>
      <c r="I10" s="156">
        <v>0.13</v>
      </c>
      <c r="J10" s="165" vm="896">
        <v>2711</v>
      </c>
      <c r="K10" s="156">
        <v>0.14000000000000001</v>
      </c>
      <c r="L10" s="156">
        <v>11.334702258726907</v>
      </c>
    </row>
    <row r="11" spans="1:13" s="11" customFormat="1" ht="35.450000000000003" customHeight="1" x14ac:dyDescent="0.25">
      <c r="B11" s="7" t="s" vm="73">
        <v>212</v>
      </c>
      <c r="C11" s="164" vm="843">
        <v>4508414.0699999994</v>
      </c>
      <c r="D11" s="193">
        <v>0.32</v>
      </c>
      <c r="E11" s="165" vm="966">
        <v>5103725.4000000004</v>
      </c>
      <c r="F11" s="156">
        <v>0.34</v>
      </c>
      <c r="G11" s="277">
        <v>13.204451072081795</v>
      </c>
      <c r="H11" s="188" vm="1711">
        <v>63497</v>
      </c>
      <c r="I11" s="156">
        <v>3.46</v>
      </c>
      <c r="J11" s="165" vm="965">
        <v>65000</v>
      </c>
      <c r="K11" s="156">
        <v>3.36</v>
      </c>
      <c r="L11" s="156">
        <v>2.36704096256517</v>
      </c>
    </row>
    <row r="12" spans="1:13" s="47" customFormat="1" ht="3" customHeight="1" thickBot="1" x14ac:dyDescent="0.3">
      <c r="B12" s="59"/>
      <c r="C12" s="164"/>
      <c r="D12" s="197"/>
      <c r="E12" s="165"/>
      <c r="F12" s="60"/>
      <c r="G12" s="212"/>
      <c r="H12" s="188"/>
      <c r="I12" s="60"/>
      <c r="J12" s="165"/>
      <c r="K12" s="60"/>
      <c r="L12" s="156"/>
      <c r="M12" s="60"/>
    </row>
    <row r="13" spans="1:13" ht="37.5" customHeight="1" thickBot="1" x14ac:dyDescent="0.3">
      <c r="B13" s="98" t="s" vm="153">
        <v>43</v>
      </c>
      <c r="C13" s="166">
        <v>1397569789.95</v>
      </c>
      <c r="D13" s="191">
        <v>100</v>
      </c>
      <c r="E13" s="167">
        <v>1493420465.7800004</v>
      </c>
      <c r="F13" s="191">
        <v>100.00000000000001</v>
      </c>
      <c r="G13" s="278">
        <v>6.858382065730666</v>
      </c>
      <c r="H13" s="167">
        <v>1836126</v>
      </c>
      <c r="I13" s="191">
        <v>99.999999999999986</v>
      </c>
      <c r="J13" s="167">
        <v>1932798</v>
      </c>
      <c r="K13" s="191">
        <v>100</v>
      </c>
      <c r="L13" s="278">
        <v>5.2649981537214785</v>
      </c>
    </row>
    <row r="14" spans="1:13" s="47" customFormat="1" ht="3" customHeight="1" x14ac:dyDescent="0.25">
      <c r="B14" s="59"/>
      <c r="C14" s="164"/>
      <c r="D14" s="197"/>
      <c r="E14" s="165"/>
      <c r="F14" s="197"/>
      <c r="G14" s="212"/>
      <c r="H14" s="188"/>
      <c r="I14" s="197"/>
      <c r="J14" s="165"/>
      <c r="K14" s="197"/>
      <c r="L14" s="156"/>
      <c r="M14" s="60"/>
    </row>
    <row r="15" spans="1:13" s="11" customFormat="1" ht="35.450000000000003" customHeight="1" x14ac:dyDescent="0.25">
      <c r="B15" s="7" t="s" vm="89">
        <v>151</v>
      </c>
      <c r="C15" s="164" vm="1189">
        <v>1175072.92</v>
      </c>
      <c r="D15" s="193">
        <v>40.92</v>
      </c>
      <c r="E15" s="165" vm="985">
        <v>1128140.1399999999</v>
      </c>
      <c r="F15" s="193">
        <v>93.43</v>
      </c>
      <c r="G15" s="277">
        <v>-3.9940312810544611</v>
      </c>
      <c r="H15" s="188" vm="486">
        <v>208</v>
      </c>
      <c r="I15" s="193">
        <v>91.23</v>
      </c>
      <c r="J15" s="165" vm="888">
        <v>233</v>
      </c>
      <c r="K15" s="193">
        <v>86.94</v>
      </c>
      <c r="L15" s="156">
        <v>12.019230769230774</v>
      </c>
    </row>
    <row r="16" spans="1:13" s="11" customFormat="1" ht="35.450000000000003" customHeight="1" x14ac:dyDescent="0.25">
      <c r="B16" s="7" t="s" vm="92">
        <v>213</v>
      </c>
      <c r="C16" s="164" vm="1626">
        <v>1283757.95</v>
      </c>
      <c r="D16" s="193">
        <v>44.7</v>
      </c>
      <c r="E16" s="165" vm="1707">
        <v>79311.410000000018</v>
      </c>
      <c r="F16" s="193">
        <v>6.57</v>
      </c>
      <c r="G16" s="277">
        <v>-93.821934267281463</v>
      </c>
      <c r="H16" s="188" vm="1149">
        <v>18</v>
      </c>
      <c r="I16" s="193">
        <v>7.89</v>
      </c>
      <c r="J16" s="165" vm="1627">
        <v>35</v>
      </c>
      <c r="K16" s="193">
        <v>13.06</v>
      </c>
      <c r="L16" s="156">
        <v>94.444444444444429</v>
      </c>
    </row>
    <row r="17" spans="2:13" s="11" customFormat="1" ht="35.450000000000003" customHeight="1" x14ac:dyDescent="0.25">
      <c r="B17" s="286" t="s" vm="188">
        <v>214</v>
      </c>
      <c r="C17" s="164" vm="339">
        <v>413013.06</v>
      </c>
      <c r="D17" s="193">
        <v>14.38</v>
      </c>
      <c r="E17" s="165" vm="294">
        <v>0</v>
      </c>
      <c r="F17" s="193">
        <v>0</v>
      </c>
      <c r="G17" s="277" t="s">
        <v>66</v>
      </c>
      <c r="H17" s="188" vm="356">
        <v>2</v>
      </c>
      <c r="I17" s="193">
        <v>0.88</v>
      </c>
      <c r="J17" s="165" vm="293">
        <v>0</v>
      </c>
      <c r="K17" s="193">
        <v>0</v>
      </c>
      <c r="L17" s="156" t="s">
        <v>66</v>
      </c>
    </row>
    <row r="18" spans="2:13" ht="3.75" customHeight="1" thickBot="1" x14ac:dyDescent="0.3">
      <c r="B18" s="18"/>
      <c r="C18" s="164"/>
      <c r="D18" s="193"/>
      <c r="E18" s="165"/>
      <c r="F18" s="211"/>
      <c r="G18" s="202"/>
      <c r="H18" s="188"/>
      <c r="I18" s="211"/>
      <c r="J18" s="165"/>
      <c r="K18" s="211"/>
      <c r="L18" s="156"/>
    </row>
    <row r="19" spans="2:13" ht="37.5" customHeight="1" thickBot="1" x14ac:dyDescent="0.3">
      <c r="B19" s="98" t="s" vm="72">
        <v>102</v>
      </c>
      <c r="C19" s="166">
        <v>2871843.93</v>
      </c>
      <c r="D19" s="191">
        <v>100</v>
      </c>
      <c r="E19" s="167">
        <v>1207451.5499999998</v>
      </c>
      <c r="F19" s="191">
        <v>100</v>
      </c>
      <c r="G19" s="278">
        <v>-57.955530334129271</v>
      </c>
      <c r="H19" s="167">
        <v>228</v>
      </c>
      <c r="I19" s="191">
        <v>100</v>
      </c>
      <c r="J19" s="167">
        <v>268</v>
      </c>
      <c r="K19" s="191">
        <v>100</v>
      </c>
      <c r="L19" s="278">
        <v>17.543859649122822</v>
      </c>
    </row>
    <row r="20" spans="2:13" ht="4.9000000000000004" customHeight="1" x14ac:dyDescent="0.25">
      <c r="B20" s="23"/>
      <c r="C20" s="164"/>
      <c r="D20" s="192"/>
      <c r="E20" s="165"/>
      <c r="F20" s="192"/>
      <c r="G20" s="202"/>
      <c r="H20" s="188"/>
      <c r="I20" s="192"/>
      <c r="J20" s="165"/>
      <c r="K20" s="192"/>
      <c r="L20" s="156"/>
    </row>
    <row r="21" spans="2:13" ht="38.25" customHeight="1" x14ac:dyDescent="0.25">
      <c r="B21" s="7" t="s" vm="75">
        <v>215</v>
      </c>
      <c r="C21" s="164" vm="438">
        <v>18367393.579999998</v>
      </c>
      <c r="D21" s="193">
        <v>51.72</v>
      </c>
      <c r="E21" s="165" vm="959">
        <v>17102645.170000002</v>
      </c>
      <c r="F21" s="193">
        <v>49.07</v>
      </c>
      <c r="G21" s="277">
        <v>-6.8858349688611327</v>
      </c>
      <c r="H21" s="188" vm="492">
        <v>8110</v>
      </c>
      <c r="I21" s="193">
        <v>18.64</v>
      </c>
      <c r="J21" s="165" vm="524">
        <v>11809</v>
      </c>
      <c r="K21" s="193">
        <v>24.99</v>
      </c>
      <c r="L21" s="156">
        <v>45.610357583230581</v>
      </c>
    </row>
    <row r="22" spans="2:13" ht="37.5" customHeight="1" x14ac:dyDescent="0.25">
      <c r="B22" s="7" t="s" vm="88">
        <v>216</v>
      </c>
      <c r="C22" s="164" vm="1489">
        <v>6332.17</v>
      </c>
      <c r="D22" s="193">
        <v>0.02</v>
      </c>
      <c r="E22" s="165" vm="1657">
        <v>6607.65</v>
      </c>
      <c r="F22" s="193">
        <v>0.02</v>
      </c>
      <c r="G22" s="277">
        <v>4.3504833256213828</v>
      </c>
      <c r="H22" s="188" vm="1542">
        <v>4</v>
      </c>
      <c r="I22" s="193">
        <v>0.01</v>
      </c>
      <c r="J22" s="165" vm="1656">
        <v>3</v>
      </c>
      <c r="K22" s="193">
        <v>0.01</v>
      </c>
      <c r="L22" s="156">
        <v>-25</v>
      </c>
    </row>
    <row r="23" spans="2:13" ht="36" customHeight="1" x14ac:dyDescent="0.25">
      <c r="B23" s="7" t="s" vm="91">
        <v>152</v>
      </c>
      <c r="C23" s="164" vm="1318">
        <v>13511348.57</v>
      </c>
      <c r="D23" s="193">
        <v>38.04</v>
      </c>
      <c r="E23" s="165" vm="648">
        <v>14179664.640000001</v>
      </c>
      <c r="F23" s="193">
        <v>40.69</v>
      </c>
      <c r="G23" s="277">
        <v>4.9463313490697658</v>
      </c>
      <c r="H23" s="188" vm="1588">
        <v>30532</v>
      </c>
      <c r="I23" s="193">
        <v>70.19</v>
      </c>
      <c r="J23" s="165" vm="1262">
        <v>31387</v>
      </c>
      <c r="K23" s="193">
        <v>66.430000000000007</v>
      </c>
      <c r="L23" s="156">
        <v>2.8003406262282198</v>
      </c>
    </row>
    <row r="24" spans="2:13" s="11" customFormat="1" ht="31.9" customHeight="1" x14ac:dyDescent="0.25">
      <c r="B24" s="7" t="s" vm="71">
        <v>217</v>
      </c>
      <c r="C24" s="164" vm="923">
        <v>3630350.41</v>
      </c>
      <c r="D24" s="193">
        <v>10.220000000000001</v>
      </c>
      <c r="E24" s="165" vm="857">
        <v>3560493.8699999996</v>
      </c>
      <c r="F24" s="193">
        <v>10.220000000000001</v>
      </c>
      <c r="G24" s="277">
        <v>-1.9242368397159879</v>
      </c>
      <c r="H24" s="188" vm="1683">
        <v>4853</v>
      </c>
      <c r="I24" s="193">
        <v>11.16</v>
      </c>
      <c r="J24" s="165" vm="559">
        <v>4048</v>
      </c>
      <c r="K24" s="193">
        <v>8.57</v>
      </c>
      <c r="L24" s="156">
        <v>-16.587677725118482</v>
      </c>
    </row>
    <row r="25" spans="2:13" s="47" customFormat="1" ht="3.75" customHeight="1" thickBot="1" x14ac:dyDescent="0.3">
      <c r="C25" s="164"/>
      <c r="D25" s="193"/>
      <c r="E25" s="165"/>
      <c r="F25" s="193"/>
      <c r="G25" s="202"/>
      <c r="H25" s="188"/>
      <c r="I25" s="193"/>
      <c r="J25" s="165"/>
      <c r="K25" s="193"/>
      <c r="L25" s="156"/>
      <c r="M25" s="60"/>
    </row>
    <row r="26" spans="2:13" ht="37.5" customHeight="1" thickBot="1" x14ac:dyDescent="0.3">
      <c r="B26" s="98" t="s" vm="74">
        <v>103</v>
      </c>
      <c r="C26" s="166">
        <v>35515424.730000004</v>
      </c>
      <c r="D26" s="191">
        <v>100</v>
      </c>
      <c r="E26" s="167">
        <v>34849411.329999998</v>
      </c>
      <c r="F26" s="191">
        <v>100</v>
      </c>
      <c r="G26" s="278">
        <v>-1.8752792767178192</v>
      </c>
      <c r="H26" s="167">
        <v>43499</v>
      </c>
      <c r="I26" s="191">
        <v>100</v>
      </c>
      <c r="J26" s="167">
        <v>47247</v>
      </c>
      <c r="K26" s="191">
        <v>100</v>
      </c>
      <c r="L26" s="278">
        <v>8.6162900296558433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</row>
    <row r="28" spans="2:13" ht="23.25" customHeight="1" x14ac:dyDescent="0.25">
      <c r="B28" s="216" t="s">
        <v>29</v>
      </c>
      <c r="C28" s="240">
        <v>1435957058.6100001</v>
      </c>
      <c r="D28" s="268"/>
      <c r="E28" s="240">
        <v>1529477328.6600003</v>
      </c>
      <c r="F28" s="268"/>
      <c r="G28" s="269">
        <v>6.5127483784596762</v>
      </c>
      <c r="H28" s="238">
        <v>1879853</v>
      </c>
      <c r="I28" s="268"/>
      <c r="J28" s="242">
        <v>1980313</v>
      </c>
      <c r="K28" s="268"/>
      <c r="L28" s="265">
        <v>5.3440348793230044</v>
      </c>
    </row>
    <row r="29" spans="2:13" x14ac:dyDescent="0.2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R42"/>
  <sheetViews>
    <sheetView showGridLines="0" zoomScale="90" zoomScaleNormal="90" workbookViewId="0">
      <selection activeCell="C21" sqref="C21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63" t="s">
        <v>140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18" s="11" customFormat="1" ht="20.25" customHeight="1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74" t="s">
        <v>18</v>
      </c>
      <c r="C5" s="370" t="s">
        <v>13</v>
      </c>
      <c r="D5" s="370"/>
      <c r="E5" s="370"/>
      <c r="F5" s="370"/>
      <c r="G5" s="370"/>
      <c r="H5" s="370" t="s">
        <v>14</v>
      </c>
      <c r="I5" s="370"/>
      <c r="J5" s="370"/>
      <c r="K5" s="370"/>
      <c r="L5" s="370"/>
      <c r="M5" s="370" t="s">
        <v>15</v>
      </c>
      <c r="N5" s="370"/>
      <c r="O5" s="370"/>
      <c r="P5" s="370"/>
      <c r="Q5" s="371"/>
      <c r="R5" s="5"/>
    </row>
    <row r="6" spans="1:18" ht="15" customHeight="1" x14ac:dyDescent="0.25">
      <c r="B6" s="375"/>
      <c r="C6" s="368" t="s">
        <v>16</v>
      </c>
      <c r="D6" s="369"/>
      <c r="E6" s="366" t="s">
        <v>94</v>
      </c>
      <c r="F6" s="365" t="s">
        <v>17</v>
      </c>
      <c r="G6" s="365"/>
      <c r="H6" s="368" t="s">
        <v>16</v>
      </c>
      <c r="I6" s="369"/>
      <c r="J6" s="366" t="s">
        <v>94</v>
      </c>
      <c r="K6" s="372" t="s">
        <v>17</v>
      </c>
      <c r="L6" s="372"/>
      <c r="M6" s="368" t="s">
        <v>16</v>
      </c>
      <c r="N6" s="369"/>
      <c r="O6" s="366" t="s">
        <v>94</v>
      </c>
      <c r="P6" s="372" t="s">
        <v>17</v>
      </c>
      <c r="Q6" s="373"/>
      <c r="R6" s="5"/>
    </row>
    <row r="7" spans="1:18" ht="18" customHeight="1" thickBot="1" x14ac:dyDescent="0.3">
      <c r="B7" s="376"/>
      <c r="C7" s="12" t="s">
        <v>95</v>
      </c>
      <c r="D7" s="12" t="s">
        <v>96</v>
      </c>
      <c r="E7" s="367"/>
      <c r="F7" s="88">
        <v>2017</v>
      </c>
      <c r="G7" s="88">
        <v>2018</v>
      </c>
      <c r="H7" s="12" t="s">
        <v>95</v>
      </c>
      <c r="I7" s="12" t="s">
        <v>96</v>
      </c>
      <c r="J7" s="367"/>
      <c r="K7" s="81">
        <v>2017</v>
      </c>
      <c r="L7" s="81">
        <v>2018</v>
      </c>
      <c r="M7" s="12" t="s">
        <v>95</v>
      </c>
      <c r="N7" s="12" t="s">
        <v>96</v>
      </c>
      <c r="O7" s="367"/>
      <c r="P7" s="81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</row>
    <row r="9" spans="1:18" s="53" customFormat="1" ht="23.45" customHeight="1" x14ac:dyDescent="0.25">
      <c r="A9" s="5"/>
      <c r="B9" s="85" t="s" vm="176">
        <v>59</v>
      </c>
      <c r="C9" s="103" vm="345">
        <v>45953883.999999993</v>
      </c>
      <c r="D9" s="107" vm="265">
        <v>47606175</v>
      </c>
      <c r="E9" s="288">
        <v>3.5955415651047105</v>
      </c>
      <c r="F9" s="108">
        <v>1.07</v>
      </c>
      <c r="G9" s="109">
        <v>1.01</v>
      </c>
      <c r="H9" s="103" vm="330">
        <v>159724115</v>
      </c>
      <c r="I9" s="107" vm="280">
        <v>171915697.19999999</v>
      </c>
      <c r="J9" s="288">
        <v>7.6329001415972755</v>
      </c>
      <c r="K9" s="108">
        <v>8.2100000000000009</v>
      </c>
      <c r="L9" s="109">
        <v>7.93</v>
      </c>
      <c r="M9" s="103" vm="347">
        <v>205677999</v>
      </c>
      <c r="N9" s="107" vm="276">
        <v>219521872.19999999</v>
      </c>
      <c r="O9" s="288">
        <v>6.73084786282854</v>
      </c>
      <c r="P9" s="108">
        <v>3.29</v>
      </c>
      <c r="Q9" s="109">
        <v>3.18</v>
      </c>
    </row>
    <row r="10" spans="1:18" ht="23.45" customHeight="1" x14ac:dyDescent="0.25">
      <c r="B10" s="86" t="s" vm="182">
        <v>2</v>
      </c>
      <c r="C10" s="104" vm="1278">
        <v>455916541.78000009</v>
      </c>
      <c r="D10" s="105" vm="481">
        <v>470572255.22000015</v>
      </c>
      <c r="E10" s="289">
        <v>3.2145605822462358</v>
      </c>
      <c r="F10" s="110">
        <v>10.6</v>
      </c>
      <c r="G10" s="111">
        <v>9.9499999999999993</v>
      </c>
      <c r="H10" s="104" vm="753">
        <v>352052227.98000008</v>
      </c>
      <c r="I10" s="105" vm="1267">
        <v>359781015.99000001</v>
      </c>
      <c r="J10" s="289">
        <v>2.1953526766031359</v>
      </c>
      <c r="K10" s="110">
        <v>18.100000000000001</v>
      </c>
      <c r="L10" s="111">
        <v>16.59</v>
      </c>
      <c r="M10" s="104" vm="650">
        <v>807968769.75999963</v>
      </c>
      <c r="N10" s="105" vm="1323">
        <v>830353271.21000028</v>
      </c>
      <c r="O10" s="289">
        <v>2.7704661724301332</v>
      </c>
      <c r="P10" s="110">
        <v>12.94</v>
      </c>
      <c r="Q10" s="111">
        <v>12.04</v>
      </c>
    </row>
    <row r="11" spans="1:18" ht="23.45" customHeight="1" x14ac:dyDescent="0.25">
      <c r="B11" s="86" t="s" vm="162">
        <v>61</v>
      </c>
      <c r="C11" s="104" vm="1326">
        <v>6064607.7300000004</v>
      </c>
      <c r="D11" s="105" vm="778">
        <v>3536337.94</v>
      </c>
      <c r="E11" s="289">
        <v>-41.688925361047225</v>
      </c>
      <c r="F11" s="110">
        <v>0.14000000000000001</v>
      </c>
      <c r="G11" s="111">
        <v>7.0000000000000007E-2</v>
      </c>
      <c r="H11" s="104" vm="379">
        <v>0</v>
      </c>
      <c r="I11" s="105" vm="595">
        <v>0</v>
      </c>
      <c r="J11" s="289" t="s">
        <v>66</v>
      </c>
      <c r="K11" s="110">
        <v>0</v>
      </c>
      <c r="L11" s="111">
        <v>0</v>
      </c>
      <c r="M11" s="104" vm="381">
        <v>6064607.7300000004</v>
      </c>
      <c r="N11" s="105" vm="1446">
        <v>3536337.94</v>
      </c>
      <c r="O11" s="289">
        <v>-41.688925361047225</v>
      </c>
      <c r="P11" s="110">
        <v>0.1</v>
      </c>
      <c r="Q11" s="111">
        <v>0.05</v>
      </c>
    </row>
    <row r="12" spans="1:18" ht="23.45" customHeight="1" x14ac:dyDescent="0.25">
      <c r="B12" s="86" t="s" vm="168">
        <v>0</v>
      </c>
      <c r="C12" s="104">
        <v>1556689292.1300001</v>
      </c>
      <c r="D12" s="105" vm="994">
        <v>1676168418.6299994</v>
      </c>
      <c r="E12" s="289">
        <v>7.6752070630946179</v>
      </c>
      <c r="F12" s="110">
        <v>36.21</v>
      </c>
      <c r="G12" s="111">
        <v>35.46</v>
      </c>
      <c r="H12" s="104" vm="1373">
        <v>372972488.91999996</v>
      </c>
      <c r="I12" s="105" vm="1057">
        <v>412786722.71999991</v>
      </c>
      <c r="J12" s="289">
        <v>10.674844655510185</v>
      </c>
      <c r="K12" s="110">
        <v>19.18</v>
      </c>
      <c r="L12" s="111">
        <v>19.04</v>
      </c>
      <c r="M12" s="104">
        <v>1929661781.0499997</v>
      </c>
      <c r="N12" s="105" vm="1402">
        <v>2088955141.3499994</v>
      </c>
      <c r="O12" s="289">
        <v>8.2549886132543975</v>
      </c>
      <c r="P12" s="110">
        <v>30.9</v>
      </c>
      <c r="Q12" s="111">
        <v>30.29</v>
      </c>
    </row>
    <row r="13" spans="1:18" ht="23.45" customHeight="1" x14ac:dyDescent="0.25">
      <c r="B13" s="86" t="s" vm="181">
        <v>38</v>
      </c>
      <c r="C13" s="104" vm="1216">
        <v>65537594.710000001</v>
      </c>
      <c r="D13" s="105" vm="568">
        <v>70240275.629999995</v>
      </c>
      <c r="E13" s="289">
        <v>7.1755470136020136</v>
      </c>
      <c r="F13" s="110">
        <v>1.52</v>
      </c>
      <c r="G13" s="111">
        <v>1.49</v>
      </c>
      <c r="H13" s="104" vm="1166">
        <v>0</v>
      </c>
      <c r="I13" s="105">
        <v>0</v>
      </c>
      <c r="J13" s="289" t="s">
        <v>66</v>
      </c>
      <c r="K13" s="110">
        <v>0</v>
      </c>
      <c r="L13" s="111">
        <v>0</v>
      </c>
      <c r="M13" s="104" vm="1385">
        <v>65537594.710000001</v>
      </c>
      <c r="N13" s="105" vm="919">
        <v>70240275.629999995</v>
      </c>
      <c r="O13" s="289">
        <v>7.1755470136020136</v>
      </c>
      <c r="P13" s="110">
        <v>1.05</v>
      </c>
      <c r="Q13" s="111">
        <v>1.02</v>
      </c>
    </row>
    <row r="14" spans="1:18" ht="23.45" customHeight="1" x14ac:dyDescent="0.25">
      <c r="B14" s="86" t="s" vm="161">
        <v>36</v>
      </c>
      <c r="C14" s="104" vm="1429">
        <v>0</v>
      </c>
      <c r="D14" s="105">
        <v>0</v>
      </c>
      <c r="E14" s="289" t="s">
        <v>66</v>
      </c>
      <c r="F14" s="110">
        <v>0</v>
      </c>
      <c r="G14" s="111">
        <v>0</v>
      </c>
      <c r="H14" s="104" vm="1300">
        <v>1988986.65</v>
      </c>
      <c r="I14" s="105" vm="560">
        <v>508126.54000000004</v>
      </c>
      <c r="J14" s="289">
        <v>-74.452993940406785</v>
      </c>
      <c r="K14" s="110">
        <v>0.1</v>
      </c>
      <c r="L14" s="111">
        <v>0.02</v>
      </c>
      <c r="M14" s="104" vm="628">
        <v>1988986.65</v>
      </c>
      <c r="N14" s="105" vm="1209">
        <v>508126.54000000004</v>
      </c>
      <c r="O14" s="289">
        <v>-74.452993940406785</v>
      </c>
      <c r="P14" s="110">
        <v>0.03</v>
      </c>
      <c r="Q14" s="111">
        <v>0.01</v>
      </c>
    </row>
    <row r="15" spans="1:18" ht="23.45" customHeight="1" x14ac:dyDescent="0.25">
      <c r="B15" s="86" t="s" vm="167">
        <v>65</v>
      </c>
      <c r="C15" s="104" vm="856">
        <v>0</v>
      </c>
      <c r="D15" s="105" vm="1210">
        <v>0</v>
      </c>
      <c r="E15" s="289" t="s">
        <v>66</v>
      </c>
      <c r="F15" s="110">
        <v>0</v>
      </c>
      <c r="G15" s="111">
        <v>0</v>
      </c>
      <c r="H15" s="104" vm="702">
        <v>145954047.29000002</v>
      </c>
      <c r="I15" s="105" vm="423">
        <v>125465953.67</v>
      </c>
      <c r="J15" s="289">
        <v>-14.037359018411919</v>
      </c>
      <c r="K15" s="110">
        <v>7.5</v>
      </c>
      <c r="L15" s="111">
        <v>5.79</v>
      </c>
      <c r="M15" s="104" vm="466">
        <v>145954047.29000002</v>
      </c>
      <c r="N15" s="105" vm="710">
        <v>125465953.67</v>
      </c>
      <c r="O15" s="289">
        <v>-14.037359018411919</v>
      </c>
      <c r="P15" s="110">
        <v>2.34</v>
      </c>
      <c r="Q15" s="111">
        <v>1.82</v>
      </c>
    </row>
    <row r="16" spans="1:18" ht="23.45" customHeight="1" x14ac:dyDescent="0.25">
      <c r="B16" s="86" t="s" vm="175">
        <v>4</v>
      </c>
      <c r="C16" s="104" vm="1233">
        <v>567763319.64000022</v>
      </c>
      <c r="D16" s="105" vm="1001">
        <v>704332355.76999986</v>
      </c>
      <c r="E16" s="289">
        <v>24.053867413730345</v>
      </c>
      <c r="F16" s="110">
        <v>13.209999999999999</v>
      </c>
      <c r="G16" s="111">
        <v>14.9</v>
      </c>
      <c r="H16" s="104" vm="1408">
        <v>0</v>
      </c>
      <c r="I16" s="105" vm="1426">
        <v>0</v>
      </c>
      <c r="J16" s="289" t="s">
        <v>66</v>
      </c>
      <c r="K16" s="110">
        <v>0</v>
      </c>
      <c r="L16" s="111">
        <v>0</v>
      </c>
      <c r="M16" s="104" vm="902">
        <v>567763319.64000022</v>
      </c>
      <c r="N16" s="105" vm="714">
        <v>704332355.76999986</v>
      </c>
      <c r="O16" s="289">
        <v>24.053867413730345</v>
      </c>
      <c r="P16" s="110">
        <v>9.09</v>
      </c>
      <c r="Q16" s="111">
        <v>10.210000000000001</v>
      </c>
    </row>
    <row r="17" spans="1:17" ht="23.45" customHeight="1" x14ac:dyDescent="0.25">
      <c r="B17" s="86" t="s" vm="180">
        <v>9</v>
      </c>
      <c r="C17" s="104" vm="1406">
        <v>212089061.61999995</v>
      </c>
      <c r="D17" s="105" vm="1139">
        <v>233860508.28999999</v>
      </c>
      <c r="E17" s="289">
        <v>10.265237869272099</v>
      </c>
      <c r="F17" s="110">
        <v>4.93</v>
      </c>
      <c r="G17" s="111">
        <v>4.95</v>
      </c>
      <c r="H17" s="104" vm="1272">
        <v>203805262.07000002</v>
      </c>
      <c r="I17" s="105" vm="1377">
        <v>261577741.54000002</v>
      </c>
      <c r="J17" s="289">
        <v>28.346902765521889</v>
      </c>
      <c r="K17" s="110">
        <v>10.48</v>
      </c>
      <c r="L17" s="111">
        <v>12.06</v>
      </c>
      <c r="M17" s="104" vm="1061">
        <v>415894323.69000012</v>
      </c>
      <c r="N17" s="105" vm="551">
        <v>495438249.83000004</v>
      </c>
      <c r="O17" s="289">
        <v>19.125994659953676</v>
      </c>
      <c r="P17" s="110">
        <v>6.66</v>
      </c>
      <c r="Q17" s="111">
        <v>7.1899999999999995</v>
      </c>
    </row>
    <row r="18" spans="1:17" ht="23.45" customHeight="1" x14ac:dyDescent="0.25">
      <c r="B18" s="86" t="s" vm="160">
        <v>5</v>
      </c>
      <c r="C18" s="104" vm="1315">
        <v>90249988.340000018</v>
      </c>
      <c r="D18" s="105" vm="1540">
        <v>95858940.049999982</v>
      </c>
      <c r="E18" s="289">
        <v>6.2149057447733753</v>
      </c>
      <c r="F18" s="110">
        <v>2.1</v>
      </c>
      <c r="G18" s="111">
        <v>2.0299999999999998</v>
      </c>
      <c r="H18" s="104" vm="1111">
        <v>172556007.95999998</v>
      </c>
      <c r="I18" s="105" vm="1493">
        <v>180848041.04999995</v>
      </c>
      <c r="J18" s="289">
        <v>4.8054154636691209</v>
      </c>
      <c r="K18" s="110">
        <v>8.8699999999999992</v>
      </c>
      <c r="L18" s="111">
        <v>8.34</v>
      </c>
      <c r="M18" s="104" vm="1416">
        <v>262805996.29999989</v>
      </c>
      <c r="N18" s="305" vm="1334">
        <v>276706981.0999999</v>
      </c>
      <c r="O18" s="289">
        <v>5.2894473473625254</v>
      </c>
      <c r="P18" s="110">
        <v>4.21</v>
      </c>
      <c r="Q18" s="111">
        <v>4.01</v>
      </c>
    </row>
    <row r="19" spans="1:17" ht="23.45" customHeight="1" x14ac:dyDescent="0.25">
      <c r="B19" s="86" t="s" vm="166">
        <v>8</v>
      </c>
      <c r="C19" s="104" vm="1470">
        <v>142210259.86999995</v>
      </c>
      <c r="D19" s="105" vm="1180">
        <v>148710462.58999997</v>
      </c>
      <c r="E19" s="289">
        <v>4.5708394921309718</v>
      </c>
      <c r="F19" s="110">
        <v>3.31</v>
      </c>
      <c r="G19" s="111">
        <v>3.14</v>
      </c>
      <c r="H19" s="104" vm="1518">
        <v>0</v>
      </c>
      <c r="I19" s="105" vm="759">
        <v>0</v>
      </c>
      <c r="J19" s="289" t="s">
        <v>66</v>
      </c>
      <c r="K19" s="110">
        <v>0</v>
      </c>
      <c r="L19" s="111">
        <v>0</v>
      </c>
      <c r="M19" s="104" vm="892">
        <v>142210259.86999995</v>
      </c>
      <c r="N19" s="105" vm="1298">
        <v>148710462.58999997</v>
      </c>
      <c r="O19" s="289">
        <v>4.5708394921309718</v>
      </c>
      <c r="P19" s="110">
        <v>2.2799999999999998</v>
      </c>
      <c r="Q19" s="111">
        <v>2.16</v>
      </c>
    </row>
    <row r="20" spans="1:17" ht="23.45" customHeight="1" x14ac:dyDescent="0.25">
      <c r="B20" s="86" t="s" vm="174">
        <v>12</v>
      </c>
      <c r="C20" s="104" vm="553">
        <v>6850005.3399999989</v>
      </c>
      <c r="D20" s="105" vm="1023">
        <v>6840524.6200000001</v>
      </c>
      <c r="E20" s="289">
        <v>-0.13840456363787723</v>
      </c>
      <c r="F20" s="110">
        <v>0.16</v>
      </c>
      <c r="G20" s="111">
        <v>0.14000000000000001</v>
      </c>
      <c r="H20" s="104" vm="493">
        <v>0</v>
      </c>
      <c r="I20" s="105" vm="528">
        <v>0</v>
      </c>
      <c r="J20" s="289" t="s">
        <v>66</v>
      </c>
      <c r="K20" s="110">
        <v>0</v>
      </c>
      <c r="L20" s="111">
        <v>0</v>
      </c>
      <c r="M20" s="104" vm="521">
        <v>6850005.3399999989</v>
      </c>
      <c r="N20" s="105" vm="874">
        <v>6840524.6200000001</v>
      </c>
      <c r="O20" s="289">
        <v>-0.13840456363787723</v>
      </c>
      <c r="P20" s="110">
        <v>0.11</v>
      </c>
      <c r="Q20" s="111">
        <v>0.1</v>
      </c>
    </row>
    <row r="21" spans="1:17" ht="23.45" customHeight="1" x14ac:dyDescent="0.25">
      <c r="B21" s="86" t="s" vm="179">
        <v>11</v>
      </c>
      <c r="C21" s="104" vm="916">
        <v>38274090.540000007</v>
      </c>
      <c r="D21" s="105" vm="1464">
        <v>40987222.5</v>
      </c>
      <c r="E21" s="289">
        <v>7.0886908655988066</v>
      </c>
      <c r="F21" s="110">
        <v>0.89</v>
      </c>
      <c r="G21" s="111">
        <v>0.87</v>
      </c>
      <c r="H21" s="104" vm="1012">
        <v>0</v>
      </c>
      <c r="I21" s="105" vm="1292">
        <v>0</v>
      </c>
      <c r="J21" s="289" t="s">
        <v>66</v>
      </c>
      <c r="K21" s="110">
        <v>0</v>
      </c>
      <c r="L21" s="111">
        <v>0</v>
      </c>
      <c r="M21" s="104" vm="422">
        <v>38274090.540000007</v>
      </c>
      <c r="N21" s="105" vm="418">
        <v>40987222.5</v>
      </c>
      <c r="O21" s="289">
        <v>7.0886908655988066</v>
      </c>
      <c r="P21" s="110">
        <v>0.61</v>
      </c>
      <c r="Q21" s="111">
        <v>0.6</v>
      </c>
    </row>
    <row r="22" spans="1:17" ht="23.25" customHeight="1" x14ac:dyDescent="0.25">
      <c r="B22" s="86" t="s" vm="159">
        <v>3</v>
      </c>
      <c r="C22" s="104" vm="1702">
        <v>373446748.34000015</v>
      </c>
      <c r="D22" s="105" vm="1452">
        <v>422876677.96999997</v>
      </c>
      <c r="E22" s="289">
        <v>13.236138713141756</v>
      </c>
      <c r="F22" s="110">
        <v>8.69</v>
      </c>
      <c r="G22" s="111">
        <v>8.94</v>
      </c>
      <c r="H22" s="104" vm="1646">
        <v>0</v>
      </c>
      <c r="I22" s="105" vm="1645">
        <v>0</v>
      </c>
      <c r="J22" s="289" t="s">
        <v>66</v>
      </c>
      <c r="K22" s="110">
        <v>0</v>
      </c>
      <c r="L22" s="111">
        <v>0</v>
      </c>
      <c r="M22" s="104" vm="1647">
        <v>373446748.34000015</v>
      </c>
      <c r="N22" s="105" vm="1443">
        <v>422876677.96999997</v>
      </c>
      <c r="O22" s="289">
        <v>13.236138713141756</v>
      </c>
      <c r="P22" s="110">
        <v>5.98</v>
      </c>
      <c r="Q22" s="111">
        <v>6.13</v>
      </c>
    </row>
    <row r="23" spans="1:17" ht="8.25" hidden="1" customHeight="1" thickBot="1" x14ac:dyDescent="0.25">
      <c r="B23" s="86" t="s" vm="165">
        <v>67</v>
      </c>
      <c r="C23" s="104">
        <v>0</v>
      </c>
      <c r="D23" s="105">
        <v>0</v>
      </c>
      <c r="E23" s="289" t="s">
        <v>66</v>
      </c>
      <c r="F23" s="110">
        <v>0</v>
      </c>
      <c r="G23" s="111">
        <v>0</v>
      </c>
      <c r="H23" s="104">
        <v>0</v>
      </c>
      <c r="I23" s="105">
        <v>0</v>
      </c>
      <c r="J23" s="289" t="s">
        <v>66</v>
      </c>
      <c r="K23" s="110">
        <v>0</v>
      </c>
      <c r="L23" s="111">
        <v>0</v>
      </c>
      <c r="M23" s="104">
        <v>0</v>
      </c>
      <c r="N23" s="105">
        <v>0</v>
      </c>
      <c r="O23" s="289" t="s">
        <v>66</v>
      </c>
      <c r="P23" s="110">
        <v>0</v>
      </c>
      <c r="Q23" s="111">
        <v>0</v>
      </c>
    </row>
    <row r="24" spans="1:17" ht="23.45" customHeight="1" x14ac:dyDescent="0.25">
      <c r="B24" s="86" t="s" vm="173">
        <v>6</v>
      </c>
      <c r="C24" s="104" vm="644">
        <v>17342593.039999999</v>
      </c>
      <c r="D24" s="105" vm="598">
        <v>17327306.199999999</v>
      </c>
      <c r="E24" s="289">
        <v>-8.8146218761750106E-2</v>
      </c>
      <c r="F24" s="110">
        <v>0.4</v>
      </c>
      <c r="G24" s="111">
        <v>0.37</v>
      </c>
      <c r="H24" s="104" vm="1022">
        <v>152820718.14999998</v>
      </c>
      <c r="I24" s="105" vm="1250">
        <v>159496751.21999997</v>
      </c>
      <c r="J24" s="289">
        <v>4.3685392601330335</v>
      </c>
      <c r="K24" s="110">
        <v>7.86</v>
      </c>
      <c r="L24" s="111">
        <v>7.36</v>
      </c>
      <c r="M24" s="104" vm="645">
        <v>170163311.19</v>
      </c>
      <c r="N24" s="105" vm="653">
        <v>176824057.42000002</v>
      </c>
      <c r="O24" s="289">
        <v>3.9143257047712154</v>
      </c>
      <c r="P24" s="110">
        <v>2.73</v>
      </c>
      <c r="Q24" s="111">
        <v>2.56</v>
      </c>
    </row>
    <row r="25" spans="1:17" ht="23.45" customHeight="1" x14ac:dyDescent="0.25">
      <c r="B25" s="86" t="s" vm="178">
        <v>60</v>
      </c>
      <c r="C25" s="104" vm="1520">
        <v>0</v>
      </c>
      <c r="D25" s="105" vm="1649">
        <v>0</v>
      </c>
      <c r="E25" s="289" t="s">
        <v>66</v>
      </c>
      <c r="F25" s="110">
        <v>0</v>
      </c>
      <c r="G25" s="111">
        <v>0</v>
      </c>
      <c r="H25" s="104" vm="1460">
        <v>30261724.130000003</v>
      </c>
      <c r="I25" s="105" vm="1401">
        <v>31077834.320000004</v>
      </c>
      <c r="J25" s="289">
        <v>2.6968396991992449</v>
      </c>
      <c r="K25" s="110">
        <v>1.56</v>
      </c>
      <c r="L25" s="111">
        <v>1.43</v>
      </c>
      <c r="M25" s="104" vm="1437">
        <v>30261724.130000003</v>
      </c>
      <c r="N25" s="105" vm="1648">
        <v>31077834.32</v>
      </c>
      <c r="O25" s="289">
        <v>2.6968396991992449</v>
      </c>
      <c r="P25" s="110">
        <v>0.49</v>
      </c>
      <c r="Q25" s="111">
        <v>0.45</v>
      </c>
    </row>
    <row r="26" spans="1:17" ht="23.45" customHeight="1" x14ac:dyDescent="0.25">
      <c r="B26" s="86" t="s" vm="158">
        <v>1</v>
      </c>
      <c r="C26" s="104" vm="426">
        <v>259894714.90999988</v>
      </c>
      <c r="D26" s="105" vm="633">
        <v>282563386.04999995</v>
      </c>
      <c r="E26" s="289">
        <v>8.7222516809739972</v>
      </c>
      <c r="F26" s="110">
        <v>6.04</v>
      </c>
      <c r="G26" s="111">
        <v>5.98</v>
      </c>
      <c r="H26" s="104" vm="937">
        <v>38067521.249999993</v>
      </c>
      <c r="I26" s="105" vm="781">
        <v>38167133.439999998</v>
      </c>
      <c r="J26" s="289">
        <v>0.26167238298975803</v>
      </c>
      <c r="K26" s="110">
        <v>1.96</v>
      </c>
      <c r="L26" s="111">
        <v>1.76</v>
      </c>
      <c r="M26" s="104" vm="480">
        <v>297962236.15999997</v>
      </c>
      <c r="N26" s="105" vm="509">
        <v>320730519.49000001</v>
      </c>
      <c r="O26" s="289">
        <v>7.6413318759542221</v>
      </c>
      <c r="P26" s="110">
        <v>4.7699999999999996</v>
      </c>
      <c r="Q26" s="111">
        <v>4.6500000000000004</v>
      </c>
    </row>
    <row r="27" spans="1:17" ht="23.45" customHeight="1" x14ac:dyDescent="0.25">
      <c r="A27" s="224"/>
      <c r="B27" s="86" t="s" vm="164">
        <v>7</v>
      </c>
      <c r="C27" s="104" vm="1380">
        <v>244170238.11000001</v>
      </c>
      <c r="D27" s="105" vm="1421">
        <v>251415286.86999992</v>
      </c>
      <c r="E27" s="289">
        <v>2.9672120632228598</v>
      </c>
      <c r="F27" s="110">
        <v>5.68</v>
      </c>
      <c r="G27" s="111">
        <v>5.32</v>
      </c>
      <c r="H27" s="104" vm="858">
        <v>129920932.45999999</v>
      </c>
      <c r="I27" s="105" vm="940">
        <v>126191648.98999998</v>
      </c>
      <c r="J27" s="289">
        <v>-2.8704254190510738</v>
      </c>
      <c r="K27" s="110">
        <v>6.68</v>
      </c>
      <c r="L27" s="111">
        <v>5.82</v>
      </c>
      <c r="M27" s="104" vm="863">
        <v>374091170.57000017</v>
      </c>
      <c r="N27" s="105" vm="479">
        <v>377606935.85999995</v>
      </c>
      <c r="O27" s="289">
        <v>0.93981509497879756</v>
      </c>
      <c r="P27" s="110">
        <v>5.99</v>
      </c>
      <c r="Q27" s="111">
        <v>5.48</v>
      </c>
    </row>
    <row r="28" spans="1:17" ht="23.45" customHeight="1" x14ac:dyDescent="0.25">
      <c r="B28" s="86" t="s" vm="157">
        <v>68</v>
      </c>
      <c r="C28" s="104" vm="1337">
        <v>217262321.32999998</v>
      </c>
      <c r="D28" s="105" vm="619">
        <v>254585360.82999989</v>
      </c>
      <c r="E28" s="289">
        <v>17.178790722441889</v>
      </c>
      <c r="F28" s="110">
        <v>5.05</v>
      </c>
      <c r="G28" s="111">
        <v>5.38</v>
      </c>
      <c r="H28" s="104" vm="525">
        <v>157041383.93000001</v>
      </c>
      <c r="I28" s="105" vm="445">
        <v>274540475.08999997</v>
      </c>
      <c r="J28" s="289">
        <v>74.820463383317019</v>
      </c>
      <c r="K28" s="110">
        <v>8.08</v>
      </c>
      <c r="L28" s="111">
        <v>12.66</v>
      </c>
      <c r="M28" s="104" vm="1322">
        <v>374303705.25999999</v>
      </c>
      <c r="N28" s="105" vm="395">
        <v>529125835.91999984</v>
      </c>
      <c r="O28" s="289">
        <v>41.362703196447626</v>
      </c>
      <c r="P28" s="110">
        <v>5.99</v>
      </c>
      <c r="Q28" s="111">
        <v>7.67</v>
      </c>
    </row>
    <row r="29" spans="1:17" ht="23.45" customHeight="1" thickBot="1" x14ac:dyDescent="0.3">
      <c r="B29" s="87" t="s" vm="163">
        <v>37</v>
      </c>
      <c r="C29" s="217" vm="1479">
        <v>0</v>
      </c>
      <c r="D29" s="218" vm="1115">
        <v>0</v>
      </c>
      <c r="E29" s="290" t="s">
        <v>66</v>
      </c>
      <c r="F29" s="219">
        <v>0</v>
      </c>
      <c r="G29" s="220">
        <v>0</v>
      </c>
      <c r="H29" s="217" vm="1227">
        <v>27534381.289999995</v>
      </c>
      <c r="I29" s="218" vm="1239">
        <v>25949307.330000002</v>
      </c>
      <c r="J29" s="290">
        <v>-5.7567081072406978</v>
      </c>
      <c r="K29" s="219">
        <v>1.42</v>
      </c>
      <c r="L29" s="220">
        <v>1.2</v>
      </c>
      <c r="M29" s="217" vm="508">
        <v>27534381.289999995</v>
      </c>
      <c r="N29" s="218" vm="639">
        <v>25949307.329999998</v>
      </c>
      <c r="O29" s="290">
        <v>-5.7567081072406978</v>
      </c>
      <c r="P29" s="219">
        <v>0.44</v>
      </c>
      <c r="Q29" s="220">
        <v>0.38</v>
      </c>
    </row>
    <row r="30" spans="1:17" ht="2.4500000000000002" customHeight="1" x14ac:dyDescent="0.25">
      <c r="B30" s="83"/>
      <c r="C30" s="82"/>
      <c r="D30" s="82"/>
      <c r="E30" s="291"/>
      <c r="F30" s="112"/>
      <c r="G30" s="112"/>
      <c r="H30" s="114"/>
      <c r="I30" s="114"/>
      <c r="J30" s="291"/>
      <c r="K30" s="112"/>
      <c r="L30" s="112"/>
      <c r="M30" s="114"/>
      <c r="N30" s="114"/>
      <c r="O30" s="291"/>
      <c r="P30" s="112"/>
      <c r="Q30" s="112"/>
    </row>
    <row r="31" spans="1:17" ht="23.1" customHeight="1" x14ac:dyDescent="0.25">
      <c r="B31" s="84" t="s" vm="156">
        <v>42</v>
      </c>
      <c r="C31" s="106">
        <v>4299715261.4300013</v>
      </c>
      <c r="D31" s="106">
        <v>4727481494.1599989</v>
      </c>
      <c r="E31" s="292">
        <v>9.9487107103862371</v>
      </c>
      <c r="F31" s="113">
        <v>100.00000000000001</v>
      </c>
      <c r="G31" s="113">
        <v>100</v>
      </c>
      <c r="H31" s="106">
        <v>1944699797.0800002</v>
      </c>
      <c r="I31" s="106">
        <v>2168306449.0999999</v>
      </c>
      <c r="J31" s="292">
        <v>11.498260675285138</v>
      </c>
      <c r="K31" s="113">
        <v>100</v>
      </c>
      <c r="L31" s="113">
        <v>100.00000000000001</v>
      </c>
      <c r="M31" s="106">
        <v>6244415058.5099993</v>
      </c>
      <c r="N31" s="106">
        <v>6895787943.2599993</v>
      </c>
      <c r="O31" s="292">
        <v>10.43128745681787</v>
      </c>
      <c r="P31" s="113">
        <v>99.999999999999986</v>
      </c>
      <c r="Q31" s="113">
        <v>100</v>
      </c>
    </row>
    <row r="32" spans="1:17" ht="14.45" customHeight="1" x14ac:dyDescent="0.25">
      <c r="B32" s="345" t="s">
        <v>64</v>
      </c>
    </row>
    <row r="33" spans="2:18" x14ac:dyDescent="0.25">
      <c r="B33" s="339" t="s">
        <v>70</v>
      </c>
    </row>
    <row r="34" spans="2:18" x14ac:dyDescent="0.25">
      <c r="B34" s="344" t="s">
        <v>69</v>
      </c>
    </row>
    <row r="35" spans="2:18" x14ac:dyDescent="0.25">
      <c r="B35" s="223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2:18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2: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2" spans="2:18" x14ac:dyDescent="0.25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M1:M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10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M30"/>
  <sheetViews>
    <sheetView showGridLines="0" zoomScale="86" zoomScaleNormal="86" workbookViewId="0">
      <selection activeCell="B3" sqref="B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1" t="s">
        <v>218</v>
      </c>
      <c r="B1" s="391"/>
      <c r="C1" s="391"/>
      <c r="D1" s="391"/>
      <c r="E1" s="391"/>
      <c r="F1" s="391"/>
      <c r="G1" s="391"/>
      <c r="H1" s="391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30</v>
      </c>
      <c r="D5" s="385"/>
      <c r="E5" s="385"/>
      <c r="F5" s="385" t="s">
        <v>21</v>
      </c>
      <c r="G5" s="385"/>
      <c r="H5" s="386"/>
    </row>
    <row r="6" spans="1:13" s="46" customFormat="1" ht="24.75" thickBot="1" x14ac:dyDescent="0.3">
      <c r="B6" s="388"/>
      <c r="C6" s="3" t="s">
        <v>95</v>
      </c>
      <c r="D6" s="3" t="s">
        <v>96</v>
      </c>
      <c r="E6" s="15" t="s">
        <v>94</v>
      </c>
      <c r="F6" s="3" t="s">
        <v>95</v>
      </c>
      <c r="G6" s="3" t="s">
        <v>96</v>
      </c>
      <c r="H6" s="16" t="s">
        <v>94</v>
      </c>
    </row>
    <row r="7" spans="1:13" s="47" customFormat="1" ht="8.449999999999999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117">
        <v>50</v>
      </c>
      <c r="C8" s="165" vm="394">
        <v>754517007.30999994</v>
      </c>
      <c r="D8" s="165" vm="435">
        <v>720901137.04000008</v>
      </c>
      <c r="E8" s="277">
        <v>-4.4552833063163177</v>
      </c>
      <c r="F8" s="188" vm="879">
        <v>55738</v>
      </c>
      <c r="G8" s="165" vm="1080">
        <v>56956</v>
      </c>
      <c r="H8" s="156">
        <v>2.1852237252861499</v>
      </c>
    </row>
    <row r="9" spans="1:13" s="11" customFormat="1" ht="37.5" customHeight="1" x14ac:dyDescent="0.25">
      <c r="B9" s="7" t="s" vm="90">
        <v>210</v>
      </c>
      <c r="C9" s="165" vm="1132">
        <v>2163642.2399999998</v>
      </c>
      <c r="D9" s="165" vm="1314">
        <v>1503682.58</v>
      </c>
      <c r="E9" s="277">
        <v>-30.502254383793129</v>
      </c>
      <c r="F9" s="188" vm="1535">
        <v>533</v>
      </c>
      <c r="G9" s="165" vm="1203">
        <v>314</v>
      </c>
      <c r="H9" s="156">
        <v>-41.088180112570363</v>
      </c>
    </row>
    <row r="10" spans="1:13" s="11" customFormat="1" ht="37.5" customHeight="1" x14ac:dyDescent="0.25">
      <c r="B10" s="7" t="s" vm="128">
        <v>211</v>
      </c>
      <c r="C10" s="165" vm="1290">
        <v>8018061.2300000004</v>
      </c>
      <c r="D10" s="165" vm="1006">
        <v>8796181.3499999996</v>
      </c>
      <c r="E10" s="277">
        <v>9.7045918917234104</v>
      </c>
      <c r="F10" s="188" vm="1285">
        <v>714</v>
      </c>
      <c r="G10" s="165" vm="1411">
        <v>576</v>
      </c>
      <c r="H10" s="156">
        <v>-19.327731092436977</v>
      </c>
    </row>
    <row r="11" spans="1:13" s="11" customFormat="1" ht="35.450000000000003" customHeight="1" x14ac:dyDescent="0.25">
      <c r="B11" s="7" t="s" vm="73">
        <v>212</v>
      </c>
      <c r="C11" s="165" vm="854">
        <v>2100522.38</v>
      </c>
      <c r="D11" s="165" vm="1171">
        <v>2418546.12</v>
      </c>
      <c r="E11" s="277">
        <v>15.140221452913067</v>
      </c>
      <c r="F11" s="188" vm="668">
        <v>98</v>
      </c>
      <c r="G11" s="165" vm="1035">
        <v>95</v>
      </c>
      <c r="H11" s="156">
        <v>-3.0612244897959187</v>
      </c>
    </row>
    <row r="12" spans="1:13" s="47" customFormat="1" ht="3" customHeight="1" thickBot="1" x14ac:dyDescent="0.3">
      <c r="B12" s="59"/>
      <c r="C12" s="165"/>
      <c r="D12" s="165"/>
      <c r="E12" s="212"/>
      <c r="F12" s="188"/>
      <c r="G12" s="165"/>
      <c r="H12" s="156"/>
      <c r="I12" s="60"/>
      <c r="J12" s="60"/>
      <c r="K12" s="60"/>
      <c r="L12" s="60"/>
      <c r="M12" s="46"/>
    </row>
    <row r="13" spans="1:13" ht="37.5" customHeight="1" thickBot="1" x14ac:dyDescent="0.3">
      <c r="B13" s="98" t="s" vm="153">
        <v>43</v>
      </c>
      <c r="C13" s="167">
        <v>766799233.15999997</v>
      </c>
      <c r="D13" s="167">
        <v>733619547.09000015</v>
      </c>
      <c r="E13" s="278">
        <v>-4.3270369394170416</v>
      </c>
      <c r="F13" s="167">
        <v>57083</v>
      </c>
      <c r="G13" s="167">
        <v>57941</v>
      </c>
      <c r="H13" s="278">
        <v>1.5030744705078547</v>
      </c>
    </row>
    <row r="14" spans="1:13" s="47" customFormat="1" ht="3" customHeight="1" x14ac:dyDescent="0.25">
      <c r="B14" s="59"/>
      <c r="C14" s="165"/>
      <c r="D14" s="165"/>
      <c r="E14" s="212"/>
      <c r="F14" s="188"/>
      <c r="G14" s="165"/>
      <c r="H14" s="156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89">
        <v>151</v>
      </c>
      <c r="C15" s="165" vm="830">
        <v>121623.50000000001</v>
      </c>
      <c r="D15" s="165" vm="895">
        <v>99609.56</v>
      </c>
      <c r="E15" s="277">
        <v>-18.100071121123804</v>
      </c>
      <c r="F15" s="188" vm="460">
        <v>1</v>
      </c>
      <c r="G15" s="165" vm="518">
        <v>2</v>
      </c>
      <c r="H15" s="156">
        <v>100</v>
      </c>
    </row>
    <row r="16" spans="1:13" s="11" customFormat="1" ht="35.450000000000003" customHeight="1" x14ac:dyDescent="0.25">
      <c r="B16" s="7" t="s" vm="92">
        <v>213</v>
      </c>
      <c r="C16" s="165" vm="1636">
        <v>1532.5599999999977</v>
      </c>
      <c r="D16" s="165" vm="1119">
        <v>1547.29</v>
      </c>
      <c r="E16" s="277">
        <v>0.96113692122999339</v>
      </c>
      <c r="F16" s="188" vm="1095">
        <v>0</v>
      </c>
      <c r="G16" s="165" vm="1635">
        <v>0</v>
      </c>
      <c r="H16" s="156" t="s">
        <v>66</v>
      </c>
    </row>
    <row r="17" spans="2:13" s="11" customFormat="1" ht="35.450000000000003" customHeight="1" x14ac:dyDescent="0.25">
      <c r="B17" s="286" t="s" vm="188">
        <v>214</v>
      </c>
      <c r="C17" s="165" vm="326">
        <v>0</v>
      </c>
      <c r="D17" s="165" vm="310">
        <v>0</v>
      </c>
      <c r="E17" s="277" t="s">
        <v>66</v>
      </c>
      <c r="F17" s="188" vm="370">
        <v>0</v>
      </c>
      <c r="G17" s="165" vm="299">
        <v>0</v>
      </c>
      <c r="H17" s="156" t="s">
        <v>66</v>
      </c>
    </row>
    <row r="18" spans="2:13" ht="3.75" customHeight="1" thickBot="1" x14ac:dyDescent="0.3">
      <c r="B18" s="18"/>
      <c r="C18" s="165"/>
      <c r="D18" s="165"/>
      <c r="E18" s="202"/>
      <c r="F18" s="188"/>
      <c r="G18" s="165"/>
      <c r="H18" s="156"/>
    </row>
    <row r="19" spans="2:13" ht="37.5" customHeight="1" thickBot="1" x14ac:dyDescent="0.3">
      <c r="B19" s="98" t="s" vm="72">
        <v>102</v>
      </c>
      <c r="C19" s="167">
        <v>123156.06000000001</v>
      </c>
      <c r="D19" s="167">
        <v>101156.84999999999</v>
      </c>
      <c r="E19" s="278">
        <v>-17.862872521254758</v>
      </c>
      <c r="F19" s="167">
        <v>1</v>
      </c>
      <c r="G19" s="167">
        <v>2</v>
      </c>
      <c r="H19" s="278">
        <v>100</v>
      </c>
    </row>
    <row r="20" spans="2:13" ht="4.9000000000000004" customHeight="1" x14ac:dyDescent="0.25">
      <c r="B20" s="23"/>
      <c r="C20" s="165"/>
      <c r="D20" s="165"/>
      <c r="E20" s="202"/>
      <c r="F20" s="188"/>
      <c r="G20" s="165"/>
      <c r="H20" s="156"/>
    </row>
    <row r="21" spans="2:13" ht="38.25" customHeight="1" x14ac:dyDescent="0.25">
      <c r="B21" s="7" t="s" vm="75">
        <v>215</v>
      </c>
      <c r="C21" s="165" vm="1128">
        <v>9027318.0700000003</v>
      </c>
      <c r="D21" s="165" vm="1550">
        <v>3692029.6399999997</v>
      </c>
      <c r="E21" s="277">
        <v>-59.101589072511771</v>
      </c>
      <c r="F21" s="188" vm="1112">
        <v>66</v>
      </c>
      <c r="G21" s="165" vm="1134">
        <v>90</v>
      </c>
      <c r="H21" s="156">
        <v>36.363636363636346</v>
      </c>
    </row>
    <row r="22" spans="2:13" ht="37.5" customHeight="1" x14ac:dyDescent="0.25">
      <c r="B22" s="7" t="s" vm="88">
        <v>216</v>
      </c>
      <c r="C22" s="165" vm="1575">
        <v>0</v>
      </c>
      <c r="D22" s="165" vm="1108">
        <v>0</v>
      </c>
      <c r="E22" s="277" t="s">
        <v>66</v>
      </c>
      <c r="F22" s="188" vm="1127">
        <v>0</v>
      </c>
      <c r="G22" s="165" vm="1229">
        <v>0</v>
      </c>
      <c r="H22" s="156" t="s">
        <v>66</v>
      </c>
    </row>
    <row r="23" spans="2:13" ht="36" customHeight="1" x14ac:dyDescent="0.25">
      <c r="B23" s="7" t="s" vm="91">
        <v>152</v>
      </c>
      <c r="C23" s="165" vm="1087">
        <v>62413.13</v>
      </c>
      <c r="D23" s="165" vm="614">
        <v>220261.93</v>
      </c>
      <c r="E23" s="277">
        <v>252.90960411695426</v>
      </c>
      <c r="F23" s="188" vm="1305">
        <v>3</v>
      </c>
      <c r="G23" s="165" vm="1400">
        <v>12</v>
      </c>
      <c r="H23" s="156">
        <v>300</v>
      </c>
    </row>
    <row r="24" spans="2:13" s="11" customFormat="1" ht="31.9" customHeight="1" x14ac:dyDescent="0.25">
      <c r="B24" s="7" t="s" vm="71">
        <v>217</v>
      </c>
      <c r="C24" s="165" vm="969">
        <v>117517.05</v>
      </c>
      <c r="D24" s="165" vm="820">
        <v>2183833.73</v>
      </c>
      <c r="E24" s="277">
        <v>1758.3122449040375</v>
      </c>
      <c r="F24" s="188" vm="1200">
        <v>31</v>
      </c>
      <c r="G24" s="165" vm="1389">
        <v>141</v>
      </c>
      <c r="H24" s="156">
        <v>354.83870967741939</v>
      </c>
    </row>
    <row r="25" spans="2:13" s="47" customFormat="1" ht="3.75" customHeight="1" thickBot="1" x14ac:dyDescent="0.3">
      <c r="C25" s="165"/>
      <c r="D25" s="165"/>
      <c r="E25" s="202"/>
      <c r="F25" s="188"/>
      <c r="G25" s="165"/>
      <c r="H25" s="156"/>
      <c r="I25" s="60"/>
      <c r="J25" s="60"/>
      <c r="K25" s="60"/>
      <c r="L25" s="60"/>
      <c r="M25" s="46"/>
    </row>
    <row r="26" spans="2:13" ht="37.5" customHeight="1" thickBot="1" x14ac:dyDescent="0.3">
      <c r="B26" s="98" t="s" vm="74">
        <v>103</v>
      </c>
      <c r="C26" s="167">
        <v>9207248.2500000019</v>
      </c>
      <c r="D26" s="167">
        <v>6096125.2999999998</v>
      </c>
      <c r="E26" s="278">
        <v>-33.789932296003883</v>
      </c>
      <c r="F26" s="167">
        <v>100</v>
      </c>
      <c r="G26" s="167">
        <v>243</v>
      </c>
      <c r="H26" s="278">
        <v>143.00000000000003</v>
      </c>
    </row>
    <row r="27" spans="2:13" s="47" customFormat="1" ht="3.75" customHeight="1" x14ac:dyDescent="0.25">
      <c r="B27" s="59"/>
      <c r="C27" s="59"/>
      <c r="D27" s="59"/>
      <c r="E27" s="59"/>
      <c r="F27" s="59"/>
      <c r="G27" s="59"/>
      <c r="H27" s="59"/>
      <c r="I27" s="60"/>
      <c r="J27" s="60"/>
      <c r="K27" s="60"/>
      <c r="L27" s="60"/>
      <c r="M27" s="46"/>
    </row>
    <row r="28" spans="2:13" ht="23.25" customHeight="1" x14ac:dyDescent="0.25">
      <c r="B28" s="216" t="s">
        <v>29</v>
      </c>
      <c r="C28" s="240">
        <v>776129637.46999991</v>
      </c>
      <c r="D28" s="240">
        <v>739816829.24000013</v>
      </c>
      <c r="E28" s="265">
        <v>-4.6787039789346352</v>
      </c>
      <c r="F28" s="240">
        <v>57184</v>
      </c>
      <c r="G28" s="242">
        <v>58186</v>
      </c>
      <c r="H28" s="265">
        <v>1.7522383883603823</v>
      </c>
    </row>
    <row r="29" spans="2:13" x14ac:dyDescent="0.25">
      <c r="B29" s="65"/>
      <c r="C29" s="65"/>
      <c r="D29" s="65"/>
      <c r="E29" s="71"/>
      <c r="F29" s="65"/>
      <c r="G29" s="65"/>
      <c r="H29" s="71"/>
      <c r="I29" s="11"/>
      <c r="J29" s="11"/>
      <c r="K29" s="11"/>
      <c r="L29" s="11"/>
    </row>
    <row r="30" spans="2:13" x14ac:dyDescent="0.25">
      <c r="B30" s="65"/>
      <c r="C30" s="65"/>
      <c r="D30" s="65"/>
      <c r="E30" s="71"/>
      <c r="F30" s="65"/>
      <c r="G30" s="65"/>
      <c r="H30" s="71"/>
      <c r="I30" s="11"/>
      <c r="J30" s="11"/>
      <c r="K30" s="11"/>
      <c r="L30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M35"/>
  <sheetViews>
    <sheetView showGridLines="0" zoomScale="86" zoomScaleNormal="86" workbookViewId="0">
      <selection activeCell="B3" sqref="B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3" width="7.7109375" style="5" customWidth="1"/>
    <col min="14" max="16384" width="9.28515625" style="5"/>
  </cols>
  <sheetData>
    <row r="1" spans="1:13" s="11" customFormat="1" ht="58.9" customHeight="1" x14ac:dyDescent="0.25">
      <c r="A1" s="390" t="s">
        <v>219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16</v>
      </c>
      <c r="D5" s="385"/>
      <c r="E5" s="385"/>
      <c r="F5" s="385"/>
      <c r="G5" s="385"/>
      <c r="H5" s="385" t="s">
        <v>20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95</v>
      </c>
      <c r="D6" s="3" t="s">
        <v>17</v>
      </c>
      <c r="E6" s="3" t="s">
        <v>96</v>
      </c>
      <c r="F6" s="3" t="s">
        <v>17</v>
      </c>
      <c r="G6" s="15" t="s">
        <v>94</v>
      </c>
      <c r="H6" s="3" t="s">
        <v>95</v>
      </c>
      <c r="I6" s="3" t="s">
        <v>17</v>
      </c>
      <c r="J6" s="3" t="s">
        <v>96</v>
      </c>
      <c r="K6" s="3" t="s">
        <v>17</v>
      </c>
      <c r="L6" s="16" t="s">
        <v>94</v>
      </c>
    </row>
    <row r="7" spans="1:13" s="47" customFormat="1" ht="3.75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65">
        <v>220</v>
      </c>
      <c r="C8" s="165" vm="737">
        <v>1724959.6299999997</v>
      </c>
      <c r="D8" s="156">
        <v>0.67</v>
      </c>
      <c r="E8" s="165" vm="908">
        <v>979344.29999999993</v>
      </c>
      <c r="F8" s="156">
        <v>0.34</v>
      </c>
      <c r="G8" s="277">
        <v>-43.225088693814818</v>
      </c>
      <c r="H8" s="188" vm="768">
        <v>113</v>
      </c>
      <c r="I8" s="156">
        <v>0.09</v>
      </c>
      <c r="J8" s="164" vm="947">
        <v>165</v>
      </c>
      <c r="K8" s="156">
        <v>0.11</v>
      </c>
      <c r="L8" s="156">
        <v>46.017699115044252</v>
      </c>
    </row>
    <row r="9" spans="1:13" s="11" customFormat="1" ht="37.5" customHeight="1" x14ac:dyDescent="0.25">
      <c r="B9" s="7" t="s" vm="70">
        <v>221</v>
      </c>
      <c r="C9" s="165" vm="903">
        <v>280463.94</v>
      </c>
      <c r="D9" s="156">
        <v>0.11</v>
      </c>
      <c r="E9" s="165" vm="1150">
        <v>605092.81999999995</v>
      </c>
      <c r="F9" s="156">
        <v>0.21</v>
      </c>
      <c r="G9" s="277">
        <v>115.7471010355199</v>
      </c>
      <c r="H9" s="188" vm="1440">
        <v>45</v>
      </c>
      <c r="I9" s="156">
        <v>0.03</v>
      </c>
      <c r="J9" s="164" vm="398">
        <v>54</v>
      </c>
      <c r="K9" s="156">
        <v>0.04</v>
      </c>
      <c r="L9" s="156">
        <v>20</v>
      </c>
    </row>
    <row r="10" spans="1:13" s="11" customFormat="1" ht="37.5" customHeight="1" x14ac:dyDescent="0.25">
      <c r="B10" s="7" t="s" vm="83">
        <v>222</v>
      </c>
      <c r="C10" s="165" vm="676">
        <v>1220.33</v>
      </c>
      <c r="D10" s="156">
        <v>0</v>
      </c>
      <c r="E10" s="165" vm="634">
        <v>27183</v>
      </c>
      <c r="F10" s="156">
        <v>0.01</v>
      </c>
      <c r="G10" s="277">
        <v>2127.5122302983623</v>
      </c>
      <c r="H10" s="188" vm="1321">
        <v>1</v>
      </c>
      <c r="I10" s="156">
        <v>0</v>
      </c>
      <c r="J10" s="164" vm="571">
        <v>1</v>
      </c>
      <c r="K10" s="156">
        <v>0</v>
      </c>
      <c r="L10" s="156">
        <v>0</v>
      </c>
    </row>
    <row r="11" spans="1:13" s="11" customFormat="1" ht="35.450000000000003" customHeight="1" x14ac:dyDescent="0.25">
      <c r="B11" s="7" t="s" vm="87">
        <v>223</v>
      </c>
      <c r="C11" s="165" vm="840">
        <v>5834977.1499999994</v>
      </c>
      <c r="D11" s="156">
        <v>2.27</v>
      </c>
      <c r="E11" s="165" vm="1153">
        <v>5503742.1099999994</v>
      </c>
      <c r="F11" s="156">
        <v>1.93</v>
      </c>
      <c r="G11" s="277">
        <v>-5.6767152892792438</v>
      </c>
      <c r="H11" s="188" vm="912">
        <v>259</v>
      </c>
      <c r="I11" s="156">
        <v>0.19</v>
      </c>
      <c r="J11" s="164" vm="1043">
        <v>224</v>
      </c>
      <c r="K11" s="156">
        <v>0.16</v>
      </c>
      <c r="L11" s="156">
        <v>-13.513513513513516</v>
      </c>
    </row>
    <row r="12" spans="1:13" s="11" customFormat="1" ht="35.450000000000003" customHeight="1" x14ac:dyDescent="0.25">
      <c r="B12" s="7" t="s" vm="64">
        <v>224</v>
      </c>
      <c r="C12" s="165" vm="704">
        <v>0</v>
      </c>
      <c r="D12" s="156">
        <v>0</v>
      </c>
      <c r="E12" s="165" vm="828">
        <v>0</v>
      </c>
      <c r="F12" s="156">
        <v>0</v>
      </c>
      <c r="G12" s="277" t="s">
        <v>66</v>
      </c>
      <c r="H12" s="188" vm="847">
        <v>0</v>
      </c>
      <c r="I12" s="156">
        <v>0</v>
      </c>
      <c r="J12" s="164" vm="494">
        <v>0</v>
      </c>
      <c r="K12" s="156">
        <v>0</v>
      </c>
      <c r="L12" s="156" t="s">
        <v>66</v>
      </c>
    </row>
    <row r="13" spans="1:13" s="11" customFormat="1" ht="35.450000000000003" customHeight="1" x14ac:dyDescent="0.25">
      <c r="B13" s="7" t="s" vm="69">
        <v>225</v>
      </c>
      <c r="C13" s="165" vm="1359">
        <v>26042130.109999999</v>
      </c>
      <c r="D13" s="156">
        <v>10.130000000000001</v>
      </c>
      <c r="E13" s="165" vm="754">
        <v>22449364.119999997</v>
      </c>
      <c r="F13" s="156">
        <v>7.85</v>
      </c>
      <c r="G13" s="277">
        <v>-13.795975885322846</v>
      </c>
      <c r="H13" s="188" vm="1700">
        <v>145</v>
      </c>
      <c r="I13" s="156">
        <v>0.11</v>
      </c>
      <c r="J13" s="164" vm="862">
        <v>142</v>
      </c>
      <c r="K13" s="156">
        <v>0.1</v>
      </c>
      <c r="L13" s="156">
        <v>-2.0689655172413808</v>
      </c>
    </row>
    <row r="14" spans="1:13" ht="38.25" customHeight="1" x14ac:dyDescent="0.25">
      <c r="B14" s="7" t="s" vm="82">
        <v>226</v>
      </c>
      <c r="C14" s="165" vm="1686">
        <v>153037694.86000001</v>
      </c>
      <c r="D14" s="156">
        <v>59.54</v>
      </c>
      <c r="E14" s="165" vm="529">
        <v>181444886.42999995</v>
      </c>
      <c r="F14" s="156">
        <v>63.47</v>
      </c>
      <c r="G14" s="277">
        <v>18.562218671672383</v>
      </c>
      <c r="H14" s="188" vm="1356">
        <v>118946</v>
      </c>
      <c r="I14" s="156">
        <v>88.97</v>
      </c>
      <c r="J14" s="164" vm="1191">
        <v>127981</v>
      </c>
      <c r="K14" s="156">
        <v>89.51</v>
      </c>
      <c r="L14" s="156">
        <v>7.5958838464513292</v>
      </c>
    </row>
    <row r="15" spans="1:13" ht="37.5" customHeight="1" x14ac:dyDescent="0.25">
      <c r="B15" s="7" t="s" vm="86">
        <v>227</v>
      </c>
      <c r="C15" s="165" vm="1570">
        <v>12832</v>
      </c>
      <c r="D15" s="156">
        <v>0.01</v>
      </c>
      <c r="E15" s="165" vm="1133">
        <v>118625.84</v>
      </c>
      <c r="F15" s="156">
        <v>0.04</v>
      </c>
      <c r="G15" s="277">
        <v>824.45324189526184</v>
      </c>
      <c r="H15" s="188" vm="725">
        <v>1</v>
      </c>
      <c r="I15" s="156">
        <v>0</v>
      </c>
      <c r="J15" s="164" vm="1537">
        <v>9</v>
      </c>
      <c r="K15" s="156">
        <v>0.01</v>
      </c>
      <c r="L15" s="156">
        <v>800</v>
      </c>
    </row>
    <row r="16" spans="1:13" ht="36" customHeight="1" x14ac:dyDescent="0.25">
      <c r="B16" s="7" t="s" vm="63">
        <v>228</v>
      </c>
      <c r="C16" s="165" vm="461">
        <v>1131833.5</v>
      </c>
      <c r="D16" s="156">
        <v>0.44</v>
      </c>
      <c r="E16" s="165" vm="531">
        <v>1026118.04</v>
      </c>
      <c r="F16" s="156">
        <v>0.36</v>
      </c>
      <c r="G16" s="277">
        <v>-9.3401953555889605</v>
      </c>
      <c r="H16" s="188" vm="436">
        <v>134</v>
      </c>
      <c r="I16" s="156">
        <v>0.1</v>
      </c>
      <c r="J16" s="164" vm="640">
        <v>112</v>
      </c>
      <c r="K16" s="156">
        <v>0.08</v>
      </c>
      <c r="L16" s="156">
        <v>-16.417910447761201</v>
      </c>
    </row>
    <row r="17" spans="2:13" s="11" customFormat="1" ht="31.9" customHeight="1" x14ac:dyDescent="0.25">
      <c r="B17" s="7" t="s" vm="68">
        <v>229</v>
      </c>
      <c r="C17" s="165" vm="799">
        <v>6076311.9399999995</v>
      </c>
      <c r="D17" s="156">
        <v>2.36</v>
      </c>
      <c r="E17" s="165" vm="1152">
        <v>5998932.1499999994</v>
      </c>
      <c r="F17" s="156">
        <v>2.1</v>
      </c>
      <c r="G17" s="277">
        <v>-1.2734663849400647</v>
      </c>
      <c r="H17" s="188" vm="915">
        <v>3790</v>
      </c>
      <c r="I17" s="156">
        <v>2.84</v>
      </c>
      <c r="J17" s="164" vm="1195">
        <v>3824</v>
      </c>
      <c r="K17" s="156">
        <v>2.67</v>
      </c>
      <c r="L17" s="156">
        <v>0.89709762532980619</v>
      </c>
    </row>
    <row r="18" spans="2:13" s="11" customFormat="1" ht="37.5" customHeight="1" x14ac:dyDescent="0.25">
      <c r="B18" s="7" t="s" vm="81">
        <v>230</v>
      </c>
      <c r="C18" s="165" vm="949">
        <v>1065627.73</v>
      </c>
      <c r="D18" s="156">
        <v>0.41</v>
      </c>
      <c r="E18" s="165" vm="688">
        <v>1079906.2799999998</v>
      </c>
      <c r="F18" s="156">
        <v>0.38</v>
      </c>
      <c r="G18" s="277">
        <v>1.3399191479373229</v>
      </c>
      <c r="H18" s="188" vm="1505">
        <v>256</v>
      </c>
      <c r="I18" s="156">
        <v>0.19</v>
      </c>
      <c r="J18" s="164" vm="1041">
        <v>259</v>
      </c>
      <c r="K18" s="156">
        <v>0.18</v>
      </c>
      <c r="L18" s="156">
        <v>1.171875</v>
      </c>
    </row>
    <row r="19" spans="2:13" s="11" customFormat="1" ht="37.5" customHeight="1" x14ac:dyDescent="0.25">
      <c r="B19" s="7" t="s" vm="85">
        <v>231</v>
      </c>
      <c r="C19" s="165" vm="1089">
        <v>1076401.67</v>
      </c>
      <c r="D19" s="156">
        <v>0.42</v>
      </c>
      <c r="E19" s="165" vm="741">
        <v>1216721.97</v>
      </c>
      <c r="F19" s="156">
        <v>0.43</v>
      </c>
      <c r="G19" s="277">
        <v>13.036053725186065</v>
      </c>
      <c r="H19" s="188" vm="1354">
        <v>154</v>
      </c>
      <c r="I19" s="156">
        <v>0.12</v>
      </c>
      <c r="J19" s="164" vm="1306">
        <v>138</v>
      </c>
      <c r="K19" s="156">
        <v>0.1</v>
      </c>
      <c r="L19" s="156">
        <v>-10.389610389610397</v>
      </c>
    </row>
    <row r="20" spans="2:13" s="11" customFormat="1" ht="37.5" customHeight="1" x14ac:dyDescent="0.25">
      <c r="B20" s="7" t="s" vm="62">
        <v>232</v>
      </c>
      <c r="C20" s="165" vm="1295">
        <v>600106.99</v>
      </c>
      <c r="D20" s="156">
        <v>0.23</v>
      </c>
      <c r="E20" s="165" vm="510">
        <v>654734.61999999988</v>
      </c>
      <c r="F20" s="156">
        <v>0.23</v>
      </c>
      <c r="G20" s="277">
        <v>9.1029817866310765</v>
      </c>
      <c r="H20" s="188" vm="1584">
        <v>30</v>
      </c>
      <c r="I20" s="156">
        <v>0.02</v>
      </c>
      <c r="J20" s="164" vm="1010">
        <v>27</v>
      </c>
      <c r="K20" s="156">
        <v>0.02</v>
      </c>
      <c r="L20" s="156">
        <v>-10</v>
      </c>
    </row>
    <row r="21" spans="2:13" s="11" customFormat="1" ht="35.450000000000003" customHeight="1" x14ac:dyDescent="0.25">
      <c r="B21" s="7" t="s" vm="67">
        <v>233</v>
      </c>
      <c r="C21" s="165" vm="1668">
        <v>7145304.0300000003</v>
      </c>
      <c r="D21" s="156">
        <v>2.78</v>
      </c>
      <c r="E21" s="165" vm="736">
        <v>9224638.8899999987</v>
      </c>
      <c r="F21" s="156">
        <v>3.23</v>
      </c>
      <c r="G21" s="277">
        <v>29.100719175416231</v>
      </c>
      <c r="H21" s="188" vm="1039">
        <v>131</v>
      </c>
      <c r="I21" s="156">
        <v>0.1</v>
      </c>
      <c r="J21" s="164" vm="766">
        <v>138</v>
      </c>
      <c r="K21" s="156">
        <v>0.1</v>
      </c>
      <c r="L21" s="156">
        <v>5.3435114503816834</v>
      </c>
    </row>
    <row r="22" spans="2:13" s="11" customFormat="1" ht="35.450000000000003" customHeight="1" x14ac:dyDescent="0.25">
      <c r="B22" s="7" t="s" vm="80">
        <v>234</v>
      </c>
      <c r="C22" s="165" vm="1671">
        <v>5432533.3800000008</v>
      </c>
      <c r="D22" s="156">
        <v>2.11</v>
      </c>
      <c r="E22" s="165" vm="724">
        <v>5244354.9499999993</v>
      </c>
      <c r="F22" s="156">
        <v>1.83</v>
      </c>
      <c r="G22" s="277">
        <v>-3.4639166819072926</v>
      </c>
      <c r="H22" s="188" vm="1236">
        <v>99</v>
      </c>
      <c r="I22" s="156">
        <v>7.0000000000000007E-2</v>
      </c>
      <c r="J22" s="164" vm="934">
        <v>103</v>
      </c>
      <c r="K22" s="156">
        <v>7.0000000000000007E-2</v>
      </c>
      <c r="L22" s="156">
        <v>4.0404040404040416</v>
      </c>
    </row>
    <row r="23" spans="2:13" s="11" customFormat="1" ht="35.450000000000003" customHeight="1" x14ac:dyDescent="0.25">
      <c r="B23" s="7" t="s" vm="84">
        <v>235</v>
      </c>
      <c r="C23" s="165" vm="960">
        <v>2155179.1</v>
      </c>
      <c r="D23" s="156">
        <v>0.84</v>
      </c>
      <c r="E23" s="165" vm="621">
        <v>1212897.6500000001</v>
      </c>
      <c r="F23" s="156">
        <v>0.42</v>
      </c>
      <c r="G23" s="277">
        <v>-43.721723637724587</v>
      </c>
      <c r="H23" s="188" vm="546">
        <v>45</v>
      </c>
      <c r="I23" s="156">
        <v>0.03</v>
      </c>
      <c r="J23" s="164" vm="1282">
        <v>40</v>
      </c>
      <c r="K23" s="156">
        <v>0.03</v>
      </c>
      <c r="L23" s="156">
        <v>-11.111111111111114</v>
      </c>
    </row>
    <row r="24" spans="2:13" ht="38.25" customHeight="1" x14ac:dyDescent="0.25">
      <c r="B24" s="7" t="s" vm="61">
        <v>236</v>
      </c>
      <c r="C24" s="165" vm="626">
        <v>294722.01999999996</v>
      </c>
      <c r="D24" s="156">
        <v>0.12</v>
      </c>
      <c r="E24" s="165" vm="772">
        <v>481362.30000000005</v>
      </c>
      <c r="F24" s="156">
        <v>0.17</v>
      </c>
      <c r="G24" s="277">
        <v>63.327565412316375</v>
      </c>
      <c r="H24" s="188" vm="823">
        <v>187</v>
      </c>
      <c r="I24" s="156">
        <v>0.14000000000000001</v>
      </c>
      <c r="J24" s="164" vm="506">
        <v>211</v>
      </c>
      <c r="K24" s="156">
        <v>0.15</v>
      </c>
      <c r="L24" s="156">
        <v>12.83422459893049</v>
      </c>
    </row>
    <row r="25" spans="2:13" ht="37.5" customHeight="1" x14ac:dyDescent="0.25">
      <c r="B25" s="7" t="s" vm="66">
        <v>237</v>
      </c>
      <c r="C25" s="165" vm="1215">
        <v>17236497.300000001</v>
      </c>
      <c r="D25" s="156">
        <v>6.71</v>
      </c>
      <c r="E25" s="165" vm="833">
        <v>18718785.120000001</v>
      </c>
      <c r="F25" s="156">
        <v>6.55</v>
      </c>
      <c r="G25" s="277">
        <v>8.5997044190642953</v>
      </c>
      <c r="H25" s="188" vm="1623">
        <v>2756</v>
      </c>
      <c r="I25" s="156">
        <v>2.06</v>
      </c>
      <c r="J25" s="164" vm="1622">
        <v>2784</v>
      </c>
      <c r="K25" s="156">
        <v>1.95</v>
      </c>
      <c r="L25" s="156">
        <v>1.0159651669085576</v>
      </c>
    </row>
    <row r="26" spans="2:13" ht="36" customHeight="1" x14ac:dyDescent="0.25">
      <c r="B26" s="7" t="s" vm="169">
        <v>238</v>
      </c>
      <c r="C26" s="165" vm="1073">
        <v>1394152.2499999998</v>
      </c>
      <c r="D26" s="156">
        <v>0.54</v>
      </c>
      <c r="E26" s="165" vm="1600">
        <v>1062550.7</v>
      </c>
      <c r="F26" s="156">
        <v>0.37</v>
      </c>
      <c r="G26" s="277">
        <v>-23.785174825776735</v>
      </c>
      <c r="H26" s="188" vm="1672">
        <v>259</v>
      </c>
      <c r="I26" s="156">
        <v>0.19</v>
      </c>
      <c r="J26" s="164" vm="1148">
        <v>247</v>
      </c>
      <c r="K26" s="156">
        <v>0.17</v>
      </c>
      <c r="L26" s="156">
        <v>-4.6332046332046417</v>
      </c>
    </row>
    <row r="27" spans="2:13" ht="36" customHeight="1" x14ac:dyDescent="0.25">
      <c r="B27" s="286" t="s" vm="189">
        <v>239</v>
      </c>
      <c r="C27" s="165" vm="332">
        <v>355721.58999999997</v>
      </c>
      <c r="D27" s="156">
        <v>0.14000000000000001</v>
      </c>
      <c r="E27" s="165" vm="301">
        <v>414815.58</v>
      </c>
      <c r="F27" s="156">
        <v>0.13999999999999999</v>
      </c>
      <c r="G27" s="277">
        <v>16.612427151244887</v>
      </c>
      <c r="H27" s="188" vm="364">
        <v>65</v>
      </c>
      <c r="I27" s="156">
        <v>0.05</v>
      </c>
      <c r="J27" s="164" vm="307">
        <v>77</v>
      </c>
      <c r="K27" s="156">
        <v>0.05</v>
      </c>
      <c r="L27" s="156">
        <v>18.461538461538467</v>
      </c>
    </row>
    <row r="28" spans="2:13" ht="36" customHeight="1" x14ac:dyDescent="0.25">
      <c r="B28" s="286" t="s" vm="190">
        <v>240</v>
      </c>
      <c r="C28" s="165" vm="321">
        <v>5003040.709999999</v>
      </c>
      <c r="D28" s="156">
        <v>1.95</v>
      </c>
      <c r="E28" s="165" vm="292">
        <v>6737764.8499999996</v>
      </c>
      <c r="F28" s="156">
        <v>2.36</v>
      </c>
      <c r="G28" s="277">
        <v>34.673396451335321</v>
      </c>
      <c r="H28" s="188" vm="354">
        <v>77</v>
      </c>
      <c r="I28" s="156">
        <v>0.06</v>
      </c>
      <c r="J28" s="164" vm="297">
        <v>121</v>
      </c>
      <c r="K28" s="156">
        <v>0.08</v>
      </c>
      <c r="L28" s="156">
        <v>57.142857142857139</v>
      </c>
    </row>
    <row r="29" spans="2:13" ht="36" customHeight="1" x14ac:dyDescent="0.25">
      <c r="B29" s="286" t="s" vm="191">
        <v>241</v>
      </c>
      <c r="C29" s="165" vm="348">
        <v>706731.49000000011</v>
      </c>
      <c r="D29" s="156">
        <v>0.28000000000000003</v>
      </c>
      <c r="E29" s="165" vm="305">
        <v>1174449.6499999999</v>
      </c>
      <c r="F29" s="156">
        <v>0.41</v>
      </c>
      <c r="G29" s="277">
        <v>66.180461266838392</v>
      </c>
      <c r="H29" s="188" vm="357">
        <v>328</v>
      </c>
      <c r="I29" s="156">
        <v>0.25</v>
      </c>
      <c r="J29" s="164" vm="298">
        <v>473</v>
      </c>
      <c r="K29" s="156">
        <v>0.33</v>
      </c>
      <c r="L29" s="156">
        <v>44.207317073170742</v>
      </c>
    </row>
    <row r="30" spans="2:13" s="11" customFormat="1" ht="31.9" customHeight="1" x14ac:dyDescent="0.25">
      <c r="B30" s="7" t="s" vm="56">
        <v>242</v>
      </c>
      <c r="C30" s="165" vm="505">
        <v>20405784.919999998</v>
      </c>
      <c r="D30" s="156">
        <v>7.94</v>
      </c>
      <c r="E30" s="165" vm="977">
        <v>20501462.170000006</v>
      </c>
      <c r="F30" s="156">
        <v>7.17</v>
      </c>
      <c r="G30" s="277">
        <v>0.46887316697252857</v>
      </c>
      <c r="H30" s="188" vm="1358">
        <v>5870</v>
      </c>
      <c r="I30" s="156">
        <v>4.3899999999999997</v>
      </c>
      <c r="J30" s="148" vm="1164">
        <v>5845</v>
      </c>
      <c r="K30" s="156">
        <v>4.09</v>
      </c>
      <c r="L30" s="156">
        <v>-0.42589437819420084</v>
      </c>
    </row>
    <row r="31" spans="2:13" s="47" customFormat="1" ht="3.75" customHeight="1" thickBot="1" x14ac:dyDescent="0.3">
      <c r="B31" s="7"/>
      <c r="C31" s="165"/>
      <c r="D31" s="8"/>
      <c r="E31" s="213"/>
      <c r="F31" s="9"/>
      <c r="G31" s="31"/>
      <c r="H31" s="188"/>
      <c r="I31" s="9"/>
      <c r="J31" s="148"/>
      <c r="K31" s="9"/>
      <c r="L31" s="156"/>
      <c r="M31" s="60"/>
    </row>
    <row r="32" spans="2:13" ht="37.5" customHeight="1" thickBot="1" x14ac:dyDescent="0.3">
      <c r="B32" s="233" t="s" vm="79">
        <v>48</v>
      </c>
      <c r="C32" s="279">
        <v>257014226.64000002</v>
      </c>
      <c r="D32" s="280">
        <v>100.00000000000001</v>
      </c>
      <c r="E32" s="279">
        <v>285877733.53999996</v>
      </c>
      <c r="F32" s="280">
        <v>100.00000000000001</v>
      </c>
      <c r="G32" s="281">
        <v>11.230314865188021</v>
      </c>
      <c r="H32" s="279">
        <v>133691</v>
      </c>
      <c r="I32" s="280">
        <v>99.999999999999986</v>
      </c>
      <c r="J32" s="234">
        <v>142975</v>
      </c>
      <c r="K32" s="280">
        <v>100</v>
      </c>
      <c r="L32" s="281">
        <v>6.9443717228534467</v>
      </c>
    </row>
    <row r="33" spans="2:13" ht="23.25" hidden="1" customHeight="1" x14ac:dyDescent="0.25">
      <c r="B33" s="216" t="s">
        <v>31</v>
      </c>
      <c r="C33" s="240">
        <v>257014226.64000002</v>
      </c>
      <c r="D33" s="276"/>
      <c r="E33" s="242">
        <v>285877733.53999996</v>
      </c>
      <c r="F33" s="276"/>
      <c r="G33" s="265">
        <v>11.230314865188021</v>
      </c>
      <c r="H33" s="240">
        <v>133691</v>
      </c>
      <c r="I33" s="276"/>
      <c r="J33" s="240">
        <v>142975</v>
      </c>
      <c r="K33" s="276"/>
      <c r="L33" s="269">
        <v>6.9443717228534467</v>
      </c>
    </row>
    <row r="34" spans="2:13" x14ac:dyDescent="0.2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1"/>
    </row>
    <row r="35" spans="2:13" x14ac:dyDescent="0.2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1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M35"/>
  <sheetViews>
    <sheetView showGridLines="0" zoomScale="86" zoomScaleNormal="86" workbookViewId="0">
      <selection activeCell="B3" sqref="B3"/>
    </sheetView>
  </sheetViews>
  <sheetFormatPr defaultColWidth="9.28515625" defaultRowHeight="15" x14ac:dyDescent="0.25"/>
  <cols>
    <col min="1" max="1" width="2.5703125" style="5" customWidth="1"/>
    <col min="2" max="2" width="67" style="5" bestFit="1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9" width="2.5703125" style="5" customWidth="1"/>
    <col min="10" max="16384" width="9.28515625" style="5"/>
  </cols>
  <sheetData>
    <row r="1" spans="1:13" s="11" customFormat="1" ht="58.9" customHeight="1" x14ac:dyDescent="0.25">
      <c r="A1" s="390" t="s">
        <v>243</v>
      </c>
      <c r="B1" s="390"/>
      <c r="C1" s="390"/>
      <c r="D1" s="390"/>
      <c r="E1" s="390"/>
      <c r="F1" s="390"/>
      <c r="G1" s="390"/>
      <c r="H1" s="390"/>
      <c r="I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25"/>
    <row r="4" spans="1:13" ht="7.5" customHeight="1" thickBot="1" x14ac:dyDescent="0.3"/>
    <row r="5" spans="1:13" s="45" customFormat="1" ht="15" customHeight="1" x14ac:dyDescent="0.25">
      <c r="B5" s="387" t="s">
        <v>23</v>
      </c>
      <c r="C5" s="385" t="s">
        <v>30</v>
      </c>
      <c r="D5" s="385"/>
      <c r="E5" s="385"/>
      <c r="F5" s="385" t="s">
        <v>21</v>
      </c>
      <c r="G5" s="385"/>
      <c r="H5" s="386"/>
    </row>
    <row r="6" spans="1:13" s="46" customFormat="1" ht="24.75" thickBot="1" x14ac:dyDescent="0.3">
      <c r="B6" s="388"/>
      <c r="C6" s="3" t="s">
        <v>95</v>
      </c>
      <c r="D6" s="3" t="s">
        <v>96</v>
      </c>
      <c r="E6" s="15" t="s">
        <v>94</v>
      </c>
      <c r="F6" s="3" t="s">
        <v>95</v>
      </c>
      <c r="G6" s="3" t="s">
        <v>96</v>
      </c>
      <c r="H6" s="16" t="s">
        <v>94</v>
      </c>
    </row>
    <row r="7" spans="1:13" s="47" customFormat="1" ht="3.75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65">
        <v>220</v>
      </c>
      <c r="C8" s="165" vm="955">
        <v>33922.79</v>
      </c>
      <c r="D8" s="164" vm="591">
        <v>485446.16</v>
      </c>
      <c r="E8" s="277">
        <v>1331.0325300483833</v>
      </c>
      <c r="F8" s="188" vm="1407">
        <v>6</v>
      </c>
      <c r="G8" s="165" vm="407">
        <v>12</v>
      </c>
      <c r="H8" s="193">
        <v>100</v>
      </c>
    </row>
    <row r="9" spans="1:13" s="11" customFormat="1" ht="37.5" customHeight="1" x14ac:dyDescent="0.25">
      <c r="B9" s="7" t="s" vm="70">
        <v>221</v>
      </c>
      <c r="C9" s="165" vm="516">
        <v>6635.37</v>
      </c>
      <c r="D9" s="164" vm="642">
        <v>136184.07999999999</v>
      </c>
      <c r="E9" s="271">
        <v>1952.3961738380826</v>
      </c>
      <c r="F9" s="188" vm="1498">
        <v>1</v>
      </c>
      <c r="G9" s="165" vm="776">
        <v>2</v>
      </c>
      <c r="H9" s="193">
        <v>100</v>
      </c>
    </row>
    <row r="10" spans="1:13" s="11" customFormat="1" ht="37.5" customHeight="1" x14ac:dyDescent="0.25">
      <c r="B10" s="7" t="s" vm="83">
        <v>222</v>
      </c>
      <c r="C10" s="165" vm="539">
        <v>1341.21</v>
      </c>
      <c r="D10" s="164" vm="667">
        <v>0</v>
      </c>
      <c r="E10" s="271" t="s">
        <v>66</v>
      </c>
      <c r="F10" s="188" vm="601">
        <v>1</v>
      </c>
      <c r="G10" s="165" vm="670">
        <v>0</v>
      </c>
      <c r="H10" s="193" t="s">
        <v>66</v>
      </c>
    </row>
    <row r="11" spans="1:13" s="11" customFormat="1" ht="35.450000000000003" customHeight="1" x14ac:dyDescent="0.25">
      <c r="B11" s="7" t="s" vm="87">
        <v>223</v>
      </c>
      <c r="C11" s="165" vm="1062">
        <v>1618542.76</v>
      </c>
      <c r="D11" s="164" vm="1355">
        <v>311140.03000000003</v>
      </c>
      <c r="E11" s="271">
        <v>-80.776533206944748</v>
      </c>
      <c r="F11" s="188" vm="1092">
        <v>10</v>
      </c>
      <c r="G11" s="165" vm="1405">
        <v>6</v>
      </c>
      <c r="H11" s="193">
        <v>-40</v>
      </c>
    </row>
    <row r="12" spans="1:13" s="11" customFormat="1" ht="35.450000000000003" customHeight="1" x14ac:dyDescent="0.25">
      <c r="B12" s="7" t="s" vm="64">
        <v>224</v>
      </c>
      <c r="C12" s="165" vm="574">
        <v>0</v>
      </c>
      <c r="D12" s="164" vm="1549">
        <v>0</v>
      </c>
      <c r="E12" s="271" t="s">
        <v>66</v>
      </c>
      <c r="F12" s="188" vm="1106">
        <v>0</v>
      </c>
      <c r="G12" s="165" vm="1435">
        <v>0</v>
      </c>
      <c r="H12" s="193" t="s">
        <v>66</v>
      </c>
    </row>
    <row r="13" spans="1:13" s="11" customFormat="1" ht="35.450000000000003" customHeight="1" x14ac:dyDescent="0.25">
      <c r="B13" s="7" t="s" vm="69">
        <v>225</v>
      </c>
      <c r="C13" s="165" vm="1167">
        <v>9293692.0600000005</v>
      </c>
      <c r="D13" s="164" vm="743">
        <v>8583087.3800000008</v>
      </c>
      <c r="E13" s="271">
        <v>-7.646096679471853</v>
      </c>
      <c r="F13" s="188" vm="655">
        <v>83</v>
      </c>
      <c r="G13" s="165" vm="1496">
        <v>81</v>
      </c>
      <c r="H13" s="193">
        <v>-2.409638554216869</v>
      </c>
    </row>
    <row r="14" spans="1:13" ht="38.25" customHeight="1" x14ac:dyDescent="0.25">
      <c r="B14" s="7" t="s" vm="82">
        <v>226</v>
      </c>
      <c r="C14" s="165" vm="1007">
        <v>62031502.409999989</v>
      </c>
      <c r="D14" s="164" vm="1223">
        <v>68515017.459999993</v>
      </c>
      <c r="E14" s="271">
        <v>10.451971656509173</v>
      </c>
      <c r="F14" s="188" vm="1165">
        <v>6583</v>
      </c>
      <c r="G14" s="165" vm="581">
        <v>7222</v>
      </c>
      <c r="H14" s="193">
        <v>9.7068205985113138</v>
      </c>
    </row>
    <row r="15" spans="1:13" ht="37.5" customHeight="1" x14ac:dyDescent="0.25">
      <c r="B15" s="7" t="s" vm="86">
        <v>227</v>
      </c>
      <c r="C15" s="165" vm="906">
        <v>0</v>
      </c>
      <c r="D15" s="164" vm="747">
        <v>0</v>
      </c>
      <c r="E15" s="271" t="s">
        <v>66</v>
      </c>
      <c r="F15" s="188" vm="831">
        <v>0</v>
      </c>
      <c r="G15" s="165" vm="998">
        <v>0</v>
      </c>
      <c r="H15" s="193" t="s">
        <v>66</v>
      </c>
    </row>
    <row r="16" spans="1:13" ht="36" customHeight="1" x14ac:dyDescent="0.25">
      <c r="B16" s="7" t="s" vm="63">
        <v>228</v>
      </c>
      <c r="C16" s="165" vm="1098">
        <v>809597.99000000011</v>
      </c>
      <c r="D16" s="164" vm="1532">
        <v>394062.51</v>
      </c>
      <c r="E16" s="271">
        <v>-51.326150155091177</v>
      </c>
      <c r="F16" s="188" vm="1121">
        <v>7</v>
      </c>
      <c r="G16" s="165" vm="720">
        <v>1</v>
      </c>
      <c r="H16" s="193">
        <v>-85.714285714285722</v>
      </c>
    </row>
    <row r="17" spans="2:13" s="11" customFormat="1" ht="31.9" customHeight="1" x14ac:dyDescent="0.25">
      <c r="B17" s="7" t="s" vm="68">
        <v>229</v>
      </c>
      <c r="C17" s="165" vm="786">
        <v>793722.02000000014</v>
      </c>
      <c r="D17" s="164" vm="1504">
        <v>474851.68</v>
      </c>
      <c r="E17" s="271">
        <v>-40.174057411182829</v>
      </c>
      <c r="F17" s="188" vm="1679">
        <v>20</v>
      </c>
      <c r="G17" s="165" vm="563">
        <v>25</v>
      </c>
      <c r="H17" s="193">
        <v>25</v>
      </c>
    </row>
    <row r="18" spans="2:13" s="11" customFormat="1" ht="37.5" customHeight="1" x14ac:dyDescent="0.25">
      <c r="B18" s="7" t="s" vm="81">
        <v>230</v>
      </c>
      <c r="C18" s="165" vm="542">
        <v>421795.41000000003</v>
      </c>
      <c r="D18" s="164" vm="450">
        <v>82751.909999999989</v>
      </c>
      <c r="E18" s="271">
        <v>-80.38103117338332</v>
      </c>
      <c r="F18" s="188" vm="1333">
        <v>3</v>
      </c>
      <c r="G18" s="165" vm="907">
        <v>0</v>
      </c>
      <c r="H18" s="193" t="s">
        <v>66</v>
      </c>
    </row>
    <row r="19" spans="2:13" s="11" customFormat="1" ht="37.5" customHeight="1" x14ac:dyDescent="0.25">
      <c r="B19" s="7" t="s" vm="85">
        <v>231</v>
      </c>
      <c r="C19" s="165" vm="428">
        <v>0</v>
      </c>
      <c r="D19" s="164" vm="1569">
        <v>0</v>
      </c>
      <c r="E19" s="271" t="s">
        <v>66</v>
      </c>
      <c r="F19" s="188" vm="1301">
        <v>0</v>
      </c>
      <c r="G19" s="165" vm="1083">
        <v>0</v>
      </c>
      <c r="H19" s="193" t="s">
        <v>66</v>
      </c>
    </row>
    <row r="20" spans="2:13" s="11" customFormat="1" ht="37.5" customHeight="1" x14ac:dyDescent="0.25">
      <c r="B20" s="7" t="s" vm="62">
        <v>232</v>
      </c>
      <c r="C20" s="165" vm="935">
        <v>-121636.66000000002</v>
      </c>
      <c r="D20" s="164" vm="1362">
        <v>462806.68000000005</v>
      </c>
      <c r="E20" s="271" t="s">
        <v>66</v>
      </c>
      <c r="F20" s="188" vm="1228">
        <v>16</v>
      </c>
      <c r="G20" s="165" vm="1557">
        <v>25</v>
      </c>
      <c r="H20" s="193">
        <v>56.25</v>
      </c>
    </row>
    <row r="21" spans="2:13" s="11" customFormat="1" ht="35.450000000000003" customHeight="1" x14ac:dyDescent="0.25">
      <c r="B21" s="7" t="s" vm="67">
        <v>233</v>
      </c>
      <c r="C21" s="165" vm="487">
        <v>684911.79</v>
      </c>
      <c r="D21" s="164" vm="853">
        <v>909597.29999999993</v>
      </c>
      <c r="E21" s="271">
        <v>32.805028805242188</v>
      </c>
      <c r="F21" s="188" vm="893">
        <v>95</v>
      </c>
      <c r="G21" s="165" vm="1196">
        <v>90</v>
      </c>
      <c r="H21" s="193">
        <v>-5.2631578947368496</v>
      </c>
    </row>
    <row r="22" spans="2:13" s="11" customFormat="1" ht="35.450000000000003" customHeight="1" x14ac:dyDescent="0.25">
      <c r="B22" s="7" t="s" vm="80">
        <v>234</v>
      </c>
      <c r="C22" s="165" vm="1387">
        <v>5832317.04</v>
      </c>
      <c r="D22" s="164" vm="1308">
        <v>119577.75</v>
      </c>
      <c r="E22" s="271">
        <v>-97.949738514214928</v>
      </c>
      <c r="F22" s="188" vm="1094">
        <v>5</v>
      </c>
      <c r="G22" s="165" vm="921">
        <v>2</v>
      </c>
      <c r="H22" s="193">
        <v>-60</v>
      </c>
    </row>
    <row r="23" spans="2:13" s="11" customFormat="1" ht="35.450000000000003" customHeight="1" x14ac:dyDescent="0.25">
      <c r="B23" s="7" t="s" vm="84">
        <v>235</v>
      </c>
      <c r="C23" s="165" vm="1430">
        <v>291166.34999999998</v>
      </c>
      <c r="D23" s="164" vm="1441">
        <v>520041.4800000001</v>
      </c>
      <c r="E23" s="271">
        <v>78.606312164850152</v>
      </c>
      <c r="F23" s="188" vm="1572">
        <v>8</v>
      </c>
      <c r="G23" s="165" vm="692">
        <v>5</v>
      </c>
      <c r="H23" s="193">
        <v>-37.5</v>
      </c>
    </row>
    <row r="24" spans="2:13" ht="38.25" customHeight="1" x14ac:dyDescent="0.25">
      <c r="B24" s="7" t="s" vm="61">
        <v>236</v>
      </c>
      <c r="C24" s="165" vm="1186">
        <v>17313.559999999998</v>
      </c>
      <c r="D24" s="164" vm="1395">
        <v>11092.32</v>
      </c>
      <c r="E24" s="271">
        <v>-35.932760218002528</v>
      </c>
      <c r="F24" s="188" vm="1204">
        <v>2</v>
      </c>
      <c r="G24" s="165" vm="1560">
        <v>4</v>
      </c>
      <c r="H24" s="193">
        <v>100</v>
      </c>
    </row>
    <row r="25" spans="2:13" ht="37.5" customHeight="1" x14ac:dyDescent="0.25">
      <c r="B25" s="7" t="s" vm="66">
        <v>237</v>
      </c>
      <c r="C25" s="165" vm="660">
        <v>2844081.15</v>
      </c>
      <c r="D25" s="164" vm="1522">
        <v>3178861.6099999994</v>
      </c>
      <c r="E25" s="271">
        <v>11.771128963742811</v>
      </c>
      <c r="F25" s="188" vm="739">
        <v>35</v>
      </c>
      <c r="G25" s="165" vm="1135">
        <v>31</v>
      </c>
      <c r="H25" s="193">
        <v>-11.428571428571431</v>
      </c>
    </row>
    <row r="26" spans="2:13" ht="36" customHeight="1" x14ac:dyDescent="0.25">
      <c r="B26" s="7" t="s" vm="169">
        <v>238</v>
      </c>
      <c r="C26" s="165" vm="561">
        <v>1798.4</v>
      </c>
      <c r="D26" s="164" vm="666">
        <v>2622.38</v>
      </c>
      <c r="E26" s="271">
        <v>45.817393238434164</v>
      </c>
      <c r="F26" s="188" vm="1190">
        <v>0</v>
      </c>
      <c r="G26" s="165" vm="504">
        <v>0</v>
      </c>
      <c r="H26" s="193" t="s">
        <v>66</v>
      </c>
    </row>
    <row r="27" spans="2:13" ht="36" customHeight="1" x14ac:dyDescent="0.25">
      <c r="B27" s="286" t="s" vm="189">
        <v>239</v>
      </c>
      <c r="C27" s="165" vm="363">
        <v>5000</v>
      </c>
      <c r="D27" s="164" vm="308">
        <v>0</v>
      </c>
      <c r="E27" s="271" t="s">
        <v>66</v>
      </c>
      <c r="F27" s="188" vm="335">
        <v>0</v>
      </c>
      <c r="G27" s="165" vm="300">
        <v>0</v>
      </c>
      <c r="H27" s="193" t="s">
        <v>66</v>
      </c>
    </row>
    <row r="28" spans="2:13" ht="36" customHeight="1" x14ac:dyDescent="0.25">
      <c r="B28" s="286" t="s" vm="190">
        <v>240</v>
      </c>
      <c r="C28" s="165" vm="358">
        <v>57052.299999999996</v>
      </c>
      <c r="D28" s="164" vm="295">
        <v>293379.08000000007</v>
      </c>
      <c r="E28" s="271">
        <v>414.2283133195333</v>
      </c>
      <c r="F28" s="188" vm="334">
        <v>13</v>
      </c>
      <c r="G28" s="165" vm="311">
        <v>10</v>
      </c>
      <c r="H28" s="193">
        <v>-23.076923076923066</v>
      </c>
    </row>
    <row r="29" spans="2:13" ht="36" customHeight="1" x14ac:dyDescent="0.25">
      <c r="B29" s="286" t="s" vm="191">
        <v>241</v>
      </c>
      <c r="C29" s="165" vm="351">
        <v>7190.0099999999993</v>
      </c>
      <c r="D29" s="164" vm="304">
        <v>0</v>
      </c>
      <c r="E29" s="271" t="s">
        <v>66</v>
      </c>
      <c r="F29" s="188" vm="337">
        <v>1</v>
      </c>
      <c r="G29" s="165" vm="296">
        <v>0</v>
      </c>
      <c r="H29" s="193" t="s">
        <v>66</v>
      </c>
    </row>
    <row r="30" spans="2:13" s="11" customFormat="1" ht="31.9" customHeight="1" x14ac:dyDescent="0.25">
      <c r="B30" s="7" t="s" vm="56">
        <v>242</v>
      </c>
      <c r="C30" s="165" vm="1357">
        <v>3411129.62</v>
      </c>
      <c r="D30" s="164" vm="1077">
        <v>2772090.77</v>
      </c>
      <c r="E30" s="271">
        <v>-18.733936296445989</v>
      </c>
      <c r="F30" s="188" vm="1573">
        <v>195</v>
      </c>
      <c r="G30" s="165" vm="1363">
        <v>338</v>
      </c>
      <c r="H30" s="193">
        <v>73.333333333333343</v>
      </c>
    </row>
    <row r="31" spans="2:13" s="47" customFormat="1" ht="3.75" customHeight="1" thickBot="1" x14ac:dyDescent="0.3">
      <c r="B31" s="7"/>
      <c r="C31" s="165"/>
      <c r="D31" s="164"/>
      <c r="E31" s="271"/>
      <c r="F31" s="188"/>
      <c r="G31" s="165"/>
      <c r="H31" s="193"/>
      <c r="I31" s="60"/>
      <c r="J31" s="60"/>
      <c r="K31" s="60"/>
      <c r="L31" s="60"/>
      <c r="M31" s="46"/>
    </row>
    <row r="32" spans="2:13" ht="37.5" customHeight="1" thickBot="1" x14ac:dyDescent="0.3">
      <c r="B32" s="233" t="s" vm="79">
        <v>48</v>
      </c>
      <c r="C32" s="279">
        <v>88041075.580000013</v>
      </c>
      <c r="D32" s="282">
        <v>87252610.579999998</v>
      </c>
      <c r="E32" s="283">
        <v>-0.89556493353329358</v>
      </c>
      <c r="F32" s="279">
        <v>7084</v>
      </c>
      <c r="G32" s="279">
        <v>7854</v>
      </c>
      <c r="H32" s="284">
        <v>10.869565217391312</v>
      </c>
    </row>
    <row r="33" spans="2:12" ht="23.25" hidden="1" customHeight="1" x14ac:dyDescent="0.25">
      <c r="B33" s="17" t="s">
        <v>31</v>
      </c>
      <c r="C33" s="168">
        <v>88041075.580000013</v>
      </c>
      <c r="D33" s="175">
        <v>87252610.579999998</v>
      </c>
      <c r="E33" s="273">
        <v>-0.89556493353329358</v>
      </c>
      <c r="F33" s="168">
        <v>7084</v>
      </c>
      <c r="G33" s="169">
        <v>7854</v>
      </c>
      <c r="H33" s="184">
        <v>10.869565217391312</v>
      </c>
    </row>
    <row r="34" spans="2:12" x14ac:dyDescent="0.25">
      <c r="B34" s="65"/>
      <c r="C34" s="65"/>
      <c r="D34" s="65"/>
      <c r="E34" s="71"/>
      <c r="F34" s="65"/>
      <c r="G34" s="65"/>
      <c r="H34" s="71"/>
      <c r="I34" s="11"/>
      <c r="J34" s="11"/>
      <c r="K34" s="11"/>
      <c r="L34" s="11"/>
    </row>
    <row r="35" spans="2:12" x14ac:dyDescent="0.25">
      <c r="B35" s="65"/>
      <c r="C35" s="65"/>
      <c r="D35" s="65"/>
      <c r="E35" s="71"/>
      <c r="F35" s="65"/>
      <c r="G35" s="65"/>
      <c r="H35" s="71"/>
      <c r="I35" s="11"/>
      <c r="J35" s="11"/>
      <c r="K35" s="11"/>
      <c r="L35" s="11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M46"/>
  <sheetViews>
    <sheetView showGridLines="0" zoomScale="86" zoomScaleNormal="86" workbookViewId="0">
      <selection activeCell="B3" sqref="B3"/>
    </sheetView>
  </sheetViews>
  <sheetFormatPr defaultColWidth="9.28515625" defaultRowHeight="15" x14ac:dyDescent="0.25"/>
  <cols>
    <col min="1" max="1" width="2.7109375" style="5" customWidth="1"/>
    <col min="2" max="2" width="47.42578125" style="5" customWidth="1"/>
    <col min="3" max="3" width="16.7109375" style="5" bestFit="1" customWidth="1"/>
    <col min="4" max="4" width="11.28515625" style="5" bestFit="1" customWidth="1"/>
    <col min="5" max="5" width="16.7109375" style="5" bestFit="1" customWidth="1"/>
    <col min="6" max="6" width="11.28515625" style="5" bestFit="1" customWidth="1"/>
    <col min="7" max="7" width="11.5703125" style="53" bestFit="1" customWidth="1"/>
    <col min="8" max="8" width="13.5703125" style="5" bestFit="1" customWidth="1"/>
    <col min="9" max="9" width="12.28515625" style="5" bestFit="1" customWidth="1"/>
    <col min="10" max="10" width="13.570312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2" t="s">
        <v>244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23</v>
      </c>
      <c r="C5" s="385" t="s">
        <v>16</v>
      </c>
      <c r="D5" s="385"/>
      <c r="E5" s="385"/>
      <c r="F5" s="385"/>
      <c r="G5" s="385"/>
      <c r="H5" s="385" t="s">
        <v>20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95</v>
      </c>
      <c r="D6" s="3" t="s">
        <v>17</v>
      </c>
      <c r="E6" s="3" t="s">
        <v>96</v>
      </c>
      <c r="F6" s="3" t="s">
        <v>17</v>
      </c>
      <c r="G6" s="15" t="s">
        <v>94</v>
      </c>
      <c r="H6" s="3" t="s">
        <v>95</v>
      </c>
      <c r="I6" s="3" t="s">
        <v>17</v>
      </c>
      <c r="J6" s="3" t="s">
        <v>96</v>
      </c>
      <c r="K6" s="3" t="s">
        <v>17</v>
      </c>
      <c r="L6" s="16" t="s">
        <v>209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32">
        <v>245</v>
      </c>
      <c r="C8" s="165" vm="1352">
        <v>5415296.75</v>
      </c>
      <c r="D8" s="156">
        <v>4.03</v>
      </c>
      <c r="E8" s="165" vm="1082">
        <v>6517655.6299999999</v>
      </c>
      <c r="F8" s="156">
        <v>4</v>
      </c>
      <c r="G8" s="277">
        <v>20.356389148941844</v>
      </c>
      <c r="H8" s="188" vm="1471">
        <v>81</v>
      </c>
      <c r="I8" s="156">
        <v>0.21</v>
      </c>
      <c r="J8" s="165" vm="1299">
        <v>280</v>
      </c>
      <c r="K8" s="156">
        <v>0.77</v>
      </c>
      <c r="L8" s="190">
        <v>245.67901234567898</v>
      </c>
    </row>
    <row r="9" spans="1:13" s="11" customFormat="1" ht="37.5" customHeight="1" x14ac:dyDescent="0.25">
      <c r="B9" s="7" t="s" vm="26">
        <v>246</v>
      </c>
      <c r="C9" s="165" vm="948">
        <v>10885612.870000001</v>
      </c>
      <c r="D9" s="156">
        <v>8.09</v>
      </c>
      <c r="E9" s="165" vm="756">
        <v>4966255.7799999993</v>
      </c>
      <c r="F9" s="156">
        <v>3.05</v>
      </c>
      <c r="G9" s="277">
        <v>-54.377802707951723</v>
      </c>
      <c r="H9" s="188" vm="420">
        <v>3943</v>
      </c>
      <c r="I9" s="156">
        <v>10.29</v>
      </c>
      <c r="J9" s="165" vm="1383">
        <v>244</v>
      </c>
      <c r="K9" s="156">
        <v>0.68</v>
      </c>
      <c r="L9" s="190">
        <v>-93.811818412376368</v>
      </c>
    </row>
    <row r="10" spans="1:13" s="11" customFormat="1" ht="37.5" customHeight="1" x14ac:dyDescent="0.25">
      <c r="B10" s="7" t="s" vm="55">
        <v>247</v>
      </c>
      <c r="C10" s="165" vm="1583">
        <v>118215379.95999999</v>
      </c>
      <c r="D10" s="156">
        <v>87.88</v>
      </c>
      <c r="E10" s="165" vm="1521">
        <v>151398527.10000002</v>
      </c>
      <c r="F10" s="156">
        <v>92.91</v>
      </c>
      <c r="G10" s="277">
        <v>28.070076119729976</v>
      </c>
      <c r="H10" s="188" vm="441">
        <v>34286</v>
      </c>
      <c r="I10" s="156">
        <v>89.5</v>
      </c>
      <c r="J10" s="165" vm="999">
        <v>35667</v>
      </c>
      <c r="K10" s="156">
        <v>98.55</v>
      </c>
      <c r="L10" s="190">
        <v>4.0278831009741509</v>
      </c>
    </row>
    <row r="11" spans="1:13" s="11" customFormat="1" ht="37.5" customHeight="1" x14ac:dyDescent="0.25">
      <c r="B11" s="286" t="s" vm="192">
        <v>248</v>
      </c>
      <c r="C11" s="165" vm="325">
        <v>0</v>
      </c>
      <c r="D11" s="156">
        <v>0</v>
      </c>
      <c r="E11" s="165" vm="309">
        <v>70000</v>
      </c>
      <c r="F11" s="156">
        <v>0.04</v>
      </c>
      <c r="G11" s="277" t="s">
        <v>66</v>
      </c>
      <c r="H11" s="188" vm="344">
        <v>0</v>
      </c>
      <c r="I11" s="156">
        <v>0</v>
      </c>
      <c r="J11" s="165" vm="302">
        <v>1</v>
      </c>
      <c r="K11" s="156">
        <v>0</v>
      </c>
      <c r="L11" s="255" t="s">
        <v>66</v>
      </c>
    </row>
    <row r="12" spans="1:13" s="47" customFormat="1" ht="3" customHeight="1" thickBot="1" x14ac:dyDescent="0.3">
      <c r="B12" s="59"/>
      <c r="C12" s="165"/>
      <c r="D12" s="60"/>
      <c r="E12" s="165"/>
      <c r="F12" s="60"/>
      <c r="G12" s="212"/>
      <c r="H12" s="188"/>
      <c r="I12" s="60"/>
      <c r="J12" s="165"/>
      <c r="K12" s="60"/>
      <c r="L12" s="190"/>
      <c r="M12" s="60"/>
    </row>
    <row r="13" spans="1:13" ht="37.5" customHeight="1" thickBot="1" x14ac:dyDescent="0.3">
      <c r="B13" s="98" t="s" vm="50">
        <v>62</v>
      </c>
      <c r="C13" s="167">
        <v>134516289.57999998</v>
      </c>
      <c r="D13" s="191">
        <v>100</v>
      </c>
      <c r="E13" s="167">
        <v>162952438.51000002</v>
      </c>
      <c r="F13" s="191">
        <v>100</v>
      </c>
      <c r="G13" s="278">
        <v>21.139557906916835</v>
      </c>
      <c r="H13" s="167">
        <v>38310</v>
      </c>
      <c r="I13" s="191">
        <v>100</v>
      </c>
      <c r="J13" s="167">
        <v>36192</v>
      </c>
      <c r="K13" s="191">
        <v>100</v>
      </c>
      <c r="L13" s="258">
        <v>-5.5285826155051012</v>
      </c>
    </row>
    <row r="14" spans="1:13" s="47" customFormat="1" ht="3" customHeight="1" x14ac:dyDescent="0.25">
      <c r="B14" s="59"/>
      <c r="C14" s="165"/>
      <c r="D14" s="197"/>
      <c r="E14" s="165"/>
      <c r="F14" s="197"/>
      <c r="G14" s="212"/>
      <c r="H14" s="188"/>
      <c r="I14" s="197"/>
      <c r="J14" s="165"/>
      <c r="K14" s="197"/>
      <c r="L14" s="190"/>
      <c r="M14" s="60"/>
    </row>
    <row r="15" spans="1:13" s="11" customFormat="1" ht="35.450000000000003" customHeight="1" x14ac:dyDescent="0.25">
      <c r="B15" s="7" t="s" vm="31">
        <v>249</v>
      </c>
      <c r="C15" s="165" vm="1151">
        <v>2531969.38</v>
      </c>
      <c r="D15" s="156">
        <v>51.16</v>
      </c>
      <c r="E15" s="165" vm="1615">
        <v>3395933.71</v>
      </c>
      <c r="F15" s="156">
        <v>53.03</v>
      </c>
      <c r="G15" s="277">
        <v>34.122226628190901</v>
      </c>
      <c r="H15" s="188" vm="1695">
        <v>956</v>
      </c>
      <c r="I15" s="156">
        <v>88.93</v>
      </c>
      <c r="J15" s="165" vm="1332">
        <v>1140</v>
      </c>
      <c r="K15" s="156">
        <v>65.03</v>
      </c>
      <c r="L15" s="190">
        <v>19.246861924686186</v>
      </c>
    </row>
    <row r="16" spans="1:13" s="11" customFormat="1" ht="35.450000000000003" customHeight="1" x14ac:dyDescent="0.25">
      <c r="B16" s="7" t="s" vm="25">
        <v>250</v>
      </c>
      <c r="C16" s="165" vm="990">
        <v>2123011.5499999998</v>
      </c>
      <c r="D16" s="156">
        <v>42.9</v>
      </c>
      <c r="E16" s="165" vm="1612">
        <v>2396679.7599999998</v>
      </c>
      <c r="F16" s="156">
        <v>37.42</v>
      </c>
      <c r="G16" s="277">
        <v>12.890566233612816</v>
      </c>
      <c r="H16" s="188" vm="1696">
        <v>118</v>
      </c>
      <c r="I16" s="156">
        <v>10.98</v>
      </c>
      <c r="J16" s="165" vm="1613">
        <v>559</v>
      </c>
      <c r="K16" s="156">
        <v>31.89</v>
      </c>
      <c r="L16" s="255">
        <v>373.72881355932208</v>
      </c>
    </row>
    <row r="17" spans="2:13" s="11" customFormat="1" ht="35.450000000000003" customHeight="1" x14ac:dyDescent="0.25">
      <c r="B17" s="286" t="s" vm="193">
        <v>251</v>
      </c>
      <c r="C17" s="165" vm="329">
        <v>294000</v>
      </c>
      <c r="D17" s="156">
        <v>5.94</v>
      </c>
      <c r="E17" s="165" vm="267">
        <v>611741.24</v>
      </c>
      <c r="F17" s="156">
        <v>9.5500000000000007</v>
      </c>
      <c r="G17" s="277">
        <v>108.07525170068027</v>
      </c>
      <c r="H17" s="188" vm="377">
        <v>1</v>
      </c>
      <c r="I17" s="156">
        <v>0.09</v>
      </c>
      <c r="J17" s="165" vm="273">
        <v>54</v>
      </c>
      <c r="K17" s="156">
        <v>3.08</v>
      </c>
      <c r="L17" s="255">
        <v>5300</v>
      </c>
    </row>
    <row r="18" spans="2:13" ht="3.75" customHeight="1" thickBot="1" x14ac:dyDescent="0.3">
      <c r="B18" s="18"/>
      <c r="C18" s="165"/>
      <c r="D18" s="193"/>
      <c r="E18" s="165"/>
      <c r="F18" s="193"/>
      <c r="G18" s="202"/>
      <c r="H18" s="188"/>
      <c r="I18" s="193"/>
      <c r="J18" s="165"/>
      <c r="K18" s="193"/>
      <c r="L18" s="190"/>
    </row>
    <row r="19" spans="2:13" ht="37.5" customHeight="1" thickBot="1" x14ac:dyDescent="0.3">
      <c r="B19" s="98" t="s" vm="54">
        <v>104</v>
      </c>
      <c r="C19" s="167">
        <v>4948980.93</v>
      </c>
      <c r="D19" s="191">
        <v>100</v>
      </c>
      <c r="E19" s="167">
        <v>6404354.71</v>
      </c>
      <c r="F19" s="191">
        <v>100</v>
      </c>
      <c r="G19" s="278">
        <v>29.40754471648367</v>
      </c>
      <c r="H19" s="167">
        <v>1075</v>
      </c>
      <c r="I19" s="191">
        <v>100.00000000000001</v>
      </c>
      <c r="J19" s="167">
        <v>1753</v>
      </c>
      <c r="K19" s="191">
        <v>100</v>
      </c>
      <c r="L19" s="258">
        <v>63.069767441860449</v>
      </c>
    </row>
    <row r="20" spans="2:13" ht="4.9000000000000004" customHeight="1" x14ac:dyDescent="0.25">
      <c r="B20" s="23"/>
      <c r="C20" s="165"/>
      <c r="D20" s="192"/>
      <c r="E20" s="165"/>
      <c r="F20" s="192"/>
      <c r="G20" s="202"/>
      <c r="H20" s="188"/>
      <c r="I20" s="192"/>
      <c r="J20" s="165"/>
      <c r="K20" s="192"/>
      <c r="L20" s="190"/>
    </row>
    <row r="21" spans="2:13" ht="38.25" customHeight="1" x14ac:dyDescent="0.25">
      <c r="B21" s="7" t="s" vm="49">
        <v>252</v>
      </c>
      <c r="C21" s="165" vm="1058">
        <v>20584205.710000001</v>
      </c>
      <c r="D21" s="156">
        <v>27.72</v>
      </c>
      <c r="E21" s="165" vm="1158">
        <v>21710721.249999996</v>
      </c>
      <c r="F21" s="156">
        <v>24.07</v>
      </c>
      <c r="G21" s="277">
        <v>5.4727180434886833</v>
      </c>
      <c r="H21" s="188" vm="1457">
        <v>6226</v>
      </c>
      <c r="I21" s="156">
        <v>7.02</v>
      </c>
      <c r="J21" s="165" vm="794">
        <v>8261</v>
      </c>
      <c r="K21" s="156">
        <v>8.32</v>
      </c>
      <c r="L21" s="190">
        <v>32.685512367491185</v>
      </c>
    </row>
    <row r="22" spans="2:13" ht="38.25" customHeight="1" x14ac:dyDescent="0.25">
      <c r="B22" s="7" t="s" vm="30">
        <v>253</v>
      </c>
      <c r="C22" s="165" vm="1261">
        <v>1080451.3600000001</v>
      </c>
      <c r="D22" s="156">
        <v>1.46</v>
      </c>
      <c r="E22" s="165" vm="731">
        <v>1182613.26</v>
      </c>
      <c r="F22" s="156">
        <v>1.31</v>
      </c>
      <c r="G22" s="277">
        <v>9.455483493491073</v>
      </c>
      <c r="H22" s="188" vm="1365">
        <v>105</v>
      </c>
      <c r="I22" s="156">
        <v>0.12</v>
      </c>
      <c r="J22" s="165" vm="1376">
        <v>100</v>
      </c>
      <c r="K22" s="156">
        <v>0.1</v>
      </c>
      <c r="L22" s="190">
        <v>-4.7619047619047734</v>
      </c>
    </row>
    <row r="23" spans="2:13" ht="38.25" customHeight="1" x14ac:dyDescent="0.25">
      <c r="B23" s="7" t="s" vm="24">
        <v>254</v>
      </c>
      <c r="C23" s="165" vm="1319">
        <v>18901.010000000002</v>
      </c>
      <c r="D23" s="156">
        <v>0.03</v>
      </c>
      <c r="E23" s="165" vm="1140">
        <v>27091.95</v>
      </c>
      <c r="F23" s="156">
        <v>0.03</v>
      </c>
      <c r="G23" s="277">
        <v>43.335991039632262</v>
      </c>
      <c r="H23" s="188" vm="1544">
        <v>3</v>
      </c>
      <c r="I23" s="156">
        <v>0</v>
      </c>
      <c r="J23" s="165" vm="1554">
        <v>3</v>
      </c>
      <c r="K23" s="156">
        <v>0</v>
      </c>
      <c r="L23" s="255">
        <v>0</v>
      </c>
    </row>
    <row r="24" spans="2:13" ht="37.5" customHeight="1" x14ac:dyDescent="0.25">
      <c r="B24" s="7" t="s" vm="53">
        <v>255</v>
      </c>
      <c r="C24" s="165" vm="872">
        <v>226248.61</v>
      </c>
      <c r="D24" s="156">
        <v>0.3</v>
      </c>
      <c r="E24" s="165" vm="391">
        <v>155306.76999999999</v>
      </c>
      <c r="F24" s="156">
        <v>0.17</v>
      </c>
      <c r="G24" s="277">
        <v>-31.355702030611369</v>
      </c>
      <c r="H24" s="188" vm="1689">
        <v>46</v>
      </c>
      <c r="I24" s="156">
        <v>0.05</v>
      </c>
      <c r="J24" s="165" vm="1289">
        <v>41</v>
      </c>
      <c r="K24" s="156">
        <v>0.04</v>
      </c>
      <c r="L24" s="190">
        <v>-10.869565217391312</v>
      </c>
    </row>
    <row r="25" spans="2:13" ht="36" customHeight="1" x14ac:dyDescent="0.25">
      <c r="B25" s="7" t="s" vm="48">
        <v>256</v>
      </c>
      <c r="C25" s="165" vm="1559">
        <v>4035251.84</v>
      </c>
      <c r="D25" s="156">
        <v>5.43</v>
      </c>
      <c r="E25" s="165" vm="1528">
        <v>5938693</v>
      </c>
      <c r="F25" s="156">
        <v>6.59</v>
      </c>
      <c r="G25" s="277">
        <v>47.170318866641054</v>
      </c>
      <c r="H25" s="188" vm="918">
        <v>20882</v>
      </c>
      <c r="I25" s="156">
        <v>23.55</v>
      </c>
      <c r="J25" s="165" vm="1364">
        <v>29358</v>
      </c>
      <c r="K25" s="156">
        <v>29.57</v>
      </c>
      <c r="L25" s="190">
        <v>40.589981802509357</v>
      </c>
    </row>
    <row r="26" spans="2:13" ht="36" customHeight="1" x14ac:dyDescent="0.25">
      <c r="B26" s="286" t="s" vm="194">
        <v>257</v>
      </c>
      <c r="C26" s="165" vm="328">
        <v>998308.08</v>
      </c>
      <c r="D26" s="156">
        <v>1.34</v>
      </c>
      <c r="E26" s="165" vm="269">
        <v>1165524.2499999998</v>
      </c>
      <c r="F26" s="156">
        <v>1.29</v>
      </c>
      <c r="G26" s="277">
        <v>16.749956586547896</v>
      </c>
      <c r="H26" s="188" vm="340">
        <v>69</v>
      </c>
      <c r="I26" s="156">
        <v>0.08</v>
      </c>
      <c r="J26" s="165" vm="279">
        <v>90</v>
      </c>
      <c r="K26" s="156">
        <v>0.09</v>
      </c>
      <c r="L26" s="190">
        <v>30.434782608695656</v>
      </c>
    </row>
    <row r="27" spans="2:13" s="11" customFormat="1" ht="31.9" customHeight="1" x14ac:dyDescent="0.25">
      <c r="B27" s="7" t="s" vm="29">
        <v>258</v>
      </c>
      <c r="C27" s="165" vm="1629">
        <v>47316192.350000001</v>
      </c>
      <c r="D27" s="156">
        <v>63.72</v>
      </c>
      <c r="E27" s="165" vm="1692">
        <v>60026026.460000001</v>
      </c>
      <c r="F27" s="156">
        <v>66.540000000000006</v>
      </c>
      <c r="G27" s="277">
        <v>26.861489648162689</v>
      </c>
      <c r="H27" s="188" vm="1630">
        <v>61338</v>
      </c>
      <c r="I27" s="156">
        <v>69.180000000000007</v>
      </c>
      <c r="J27" s="165" vm="792">
        <v>61447</v>
      </c>
      <c r="K27" s="156">
        <v>61.88</v>
      </c>
      <c r="L27" s="190">
        <v>0.1777038703576892</v>
      </c>
    </row>
    <row r="28" spans="2:13" s="47" customFormat="1" ht="3.75" customHeight="1" thickBot="1" x14ac:dyDescent="0.3">
      <c r="C28" s="165"/>
      <c r="D28" s="193"/>
      <c r="E28" s="165"/>
      <c r="F28" s="193"/>
      <c r="G28" s="202"/>
      <c r="H28" s="188"/>
      <c r="I28" s="193"/>
      <c r="J28" s="165"/>
      <c r="K28" s="193"/>
      <c r="L28" s="190"/>
      <c r="M28" s="60"/>
    </row>
    <row r="29" spans="2:13" ht="37.5" customHeight="1" thickBot="1" x14ac:dyDescent="0.3">
      <c r="B29" s="98" t="s" vm="23">
        <v>105</v>
      </c>
      <c r="C29" s="167">
        <v>74259558.960000008</v>
      </c>
      <c r="D29" s="191">
        <v>100</v>
      </c>
      <c r="E29" s="167">
        <v>90205976.939999998</v>
      </c>
      <c r="F29" s="191">
        <v>100</v>
      </c>
      <c r="G29" s="278">
        <v>21.473892658842146</v>
      </c>
      <c r="H29" s="167">
        <v>88669</v>
      </c>
      <c r="I29" s="191">
        <v>100</v>
      </c>
      <c r="J29" s="167">
        <v>99300</v>
      </c>
      <c r="K29" s="191">
        <v>100</v>
      </c>
      <c r="L29" s="258">
        <v>11.989534110004627</v>
      </c>
    </row>
    <row r="30" spans="2:13" s="47" customFormat="1" ht="3.75" customHeight="1" x14ac:dyDescent="0.25">
      <c r="C30" s="165"/>
      <c r="D30" s="193"/>
      <c r="E30" s="165"/>
      <c r="F30" s="193"/>
      <c r="G30" s="202"/>
      <c r="H30" s="188"/>
      <c r="I30" s="193"/>
      <c r="J30" s="165"/>
      <c r="K30" s="193"/>
      <c r="L30" s="190"/>
      <c r="M30" s="60"/>
    </row>
    <row r="31" spans="2:13" s="11" customFormat="1" ht="31.9" customHeight="1" x14ac:dyDescent="0.25">
      <c r="B31" s="7" t="s" vm="52">
        <v>259</v>
      </c>
      <c r="C31" s="165" vm="1213">
        <v>3474718.84</v>
      </c>
      <c r="D31" s="193">
        <v>100</v>
      </c>
      <c r="E31" s="165" vm="1241">
        <v>4122665.3099999996</v>
      </c>
      <c r="F31" s="193">
        <v>100</v>
      </c>
      <c r="G31" s="277">
        <v>18.647450335866594</v>
      </c>
      <c r="H31" s="188" vm="962">
        <v>25891</v>
      </c>
      <c r="I31" s="193">
        <v>100</v>
      </c>
      <c r="J31" s="165" vm="1436">
        <v>18844</v>
      </c>
      <c r="K31" s="193">
        <v>100</v>
      </c>
      <c r="L31" s="190">
        <v>-27.217952184156658</v>
      </c>
    </row>
    <row r="32" spans="2:13" s="11" customFormat="1" ht="31.9" customHeight="1" x14ac:dyDescent="0.25">
      <c r="B32" s="286" t="s" vm="195">
        <v>260</v>
      </c>
      <c r="C32" s="165" vm="355">
        <v>0</v>
      </c>
      <c r="D32" s="193">
        <v>0</v>
      </c>
      <c r="E32" s="165" vm="266">
        <v>0</v>
      </c>
      <c r="F32" s="193">
        <v>0</v>
      </c>
      <c r="G32" s="277" t="s">
        <v>66</v>
      </c>
      <c r="H32" s="188" vm="342">
        <v>0</v>
      </c>
      <c r="I32" s="193">
        <v>0</v>
      </c>
      <c r="J32" s="165" vm="288">
        <v>0</v>
      </c>
      <c r="K32" s="193">
        <v>0</v>
      </c>
      <c r="L32" s="190" t="s">
        <v>66</v>
      </c>
    </row>
    <row r="33" spans="2:13" s="47" customFormat="1" ht="3.75" customHeight="1" thickBot="1" x14ac:dyDescent="0.3">
      <c r="C33" s="165"/>
      <c r="D33" s="193"/>
      <c r="E33" s="165"/>
      <c r="F33" s="193"/>
      <c r="G33" s="202"/>
      <c r="H33" s="188"/>
      <c r="I33" s="193"/>
      <c r="J33" s="165"/>
      <c r="K33" s="193"/>
      <c r="L33" s="190"/>
      <c r="M33" s="60"/>
    </row>
    <row r="34" spans="2:13" ht="37.5" customHeight="1" thickBot="1" x14ac:dyDescent="0.3">
      <c r="B34" s="98" t="s" vm="47">
        <v>106</v>
      </c>
      <c r="C34" s="167">
        <v>3474718.84</v>
      </c>
      <c r="D34" s="191">
        <v>100</v>
      </c>
      <c r="E34" s="167">
        <v>4122665.3099999996</v>
      </c>
      <c r="F34" s="191">
        <v>100</v>
      </c>
      <c r="G34" s="278">
        <v>18.647450335866594</v>
      </c>
      <c r="H34" s="167">
        <v>25891</v>
      </c>
      <c r="I34" s="191">
        <v>100</v>
      </c>
      <c r="J34" s="167">
        <v>18844</v>
      </c>
      <c r="K34" s="191">
        <v>100</v>
      </c>
      <c r="L34" s="258">
        <v>-27.217952184156658</v>
      </c>
    </row>
    <row r="35" spans="2:13" s="47" customFormat="1" ht="3.75" customHeight="1" x14ac:dyDescent="0.25">
      <c r="B35" s="59"/>
      <c r="C35" s="165"/>
      <c r="D35" s="197"/>
      <c r="E35" s="165"/>
      <c r="F35" s="197"/>
      <c r="G35" s="150"/>
      <c r="H35" s="188"/>
      <c r="I35" s="197"/>
      <c r="J35" s="165"/>
      <c r="K35" s="197"/>
      <c r="L35" s="190"/>
      <c r="M35" s="60"/>
    </row>
    <row r="36" spans="2:13" s="11" customFormat="1" ht="37.5" customHeight="1" x14ac:dyDescent="0.25">
      <c r="B36" s="7" t="s" vm="28">
        <v>261</v>
      </c>
      <c r="C36" s="165" vm="536">
        <v>639401.09</v>
      </c>
      <c r="D36" s="156">
        <v>0.98</v>
      </c>
      <c r="E36" s="165" vm="914">
        <v>541938.72</v>
      </c>
      <c r="F36" s="156">
        <v>0.81</v>
      </c>
      <c r="G36" s="277">
        <v>-15.242759439149538</v>
      </c>
      <c r="H36" s="188" vm="764">
        <v>4923</v>
      </c>
      <c r="I36" s="156">
        <v>1.22</v>
      </c>
      <c r="J36" s="165" vm="1224">
        <v>5714</v>
      </c>
      <c r="K36" s="156">
        <v>1.26</v>
      </c>
      <c r="L36" s="190">
        <v>16.067438553727413</v>
      </c>
    </row>
    <row r="37" spans="2:13" s="11" customFormat="1" ht="37.5" customHeight="1" x14ac:dyDescent="0.25">
      <c r="B37" s="7" t="s" vm="22">
        <v>262</v>
      </c>
      <c r="C37" s="165" vm="954">
        <v>24654149.940000001</v>
      </c>
      <c r="D37" s="156">
        <v>37.64</v>
      </c>
      <c r="E37" s="165" vm="1247">
        <v>28050838.02</v>
      </c>
      <c r="F37" s="156">
        <v>41.71</v>
      </c>
      <c r="G37" s="277">
        <v>13.777348187897005</v>
      </c>
      <c r="H37" s="188" vm="427">
        <v>94599</v>
      </c>
      <c r="I37" s="156">
        <v>23.39</v>
      </c>
      <c r="J37" s="165" vm="1687">
        <v>116853</v>
      </c>
      <c r="K37" s="156">
        <v>25.74</v>
      </c>
      <c r="L37" s="190">
        <v>23.524561570418285</v>
      </c>
    </row>
    <row r="38" spans="2:13" s="11" customFormat="1" ht="37.5" customHeight="1" x14ac:dyDescent="0.25">
      <c r="B38" s="7" t="s" vm="51">
        <v>263</v>
      </c>
      <c r="C38" s="165" vm="1478">
        <v>114019.01999999999</v>
      </c>
      <c r="D38" s="156">
        <v>0.17</v>
      </c>
      <c r="E38" s="165" vm="1556">
        <v>29441.519999999993</v>
      </c>
      <c r="F38" s="156">
        <v>0.05</v>
      </c>
      <c r="G38" s="277">
        <v>-74.178413391028982</v>
      </c>
      <c r="H38" s="188" vm="904">
        <v>1742</v>
      </c>
      <c r="I38" s="156">
        <v>0.43</v>
      </c>
      <c r="J38" s="165" vm="1162">
        <v>358</v>
      </c>
      <c r="K38" s="156">
        <v>0.08</v>
      </c>
      <c r="L38" s="190">
        <v>-79.448909299655568</v>
      </c>
    </row>
    <row r="39" spans="2:13" s="11" customFormat="1" ht="37.5" customHeight="1" x14ac:dyDescent="0.25">
      <c r="B39" s="286" t="s" vm="196">
        <v>264</v>
      </c>
      <c r="C39" s="165" vm="368">
        <v>34729636.810000002</v>
      </c>
      <c r="D39" s="156">
        <v>53.03</v>
      </c>
      <c r="E39" s="165" vm="289">
        <v>33228257.269999996</v>
      </c>
      <c r="F39" s="156">
        <v>49.41</v>
      </c>
      <c r="G39" s="277">
        <v>-4.323049930564494</v>
      </c>
      <c r="H39" s="188" vm="331">
        <v>299102</v>
      </c>
      <c r="I39" s="156">
        <v>73.97</v>
      </c>
      <c r="J39" s="165" vm="284">
        <v>322518</v>
      </c>
      <c r="K39" s="156">
        <v>71.03</v>
      </c>
      <c r="L39" s="255">
        <v>7.8287674438820147</v>
      </c>
    </row>
    <row r="40" spans="2:13" s="11" customFormat="1" ht="37.5" customHeight="1" x14ac:dyDescent="0.25">
      <c r="B40" s="7" t="s" vm="46">
        <v>265</v>
      </c>
      <c r="C40" s="165" vm="446">
        <v>5358656.8500000006</v>
      </c>
      <c r="D40" s="156">
        <v>8.18</v>
      </c>
      <c r="E40" s="165" vm="911">
        <v>5395606.2200000007</v>
      </c>
      <c r="F40" s="156">
        <v>8.02</v>
      </c>
      <c r="G40" s="277">
        <v>0.68952670481223777</v>
      </c>
      <c r="H40" s="188" vm="1154">
        <v>3993</v>
      </c>
      <c r="I40" s="156">
        <v>0.99</v>
      </c>
      <c r="J40" s="165" vm="876">
        <v>8587</v>
      </c>
      <c r="K40" s="156">
        <v>1.89</v>
      </c>
      <c r="L40" s="190">
        <v>115.05133984472829</v>
      </c>
    </row>
    <row r="41" spans="2:13" s="47" customFormat="1" ht="3" customHeight="1" thickBot="1" x14ac:dyDescent="0.3">
      <c r="B41" s="59"/>
      <c r="C41" s="165"/>
      <c r="D41" s="197"/>
      <c r="E41" s="165"/>
      <c r="F41" s="157"/>
      <c r="G41" s="212"/>
      <c r="H41" s="188"/>
      <c r="I41" s="157"/>
      <c r="J41" s="165"/>
      <c r="K41" s="157"/>
      <c r="L41" s="190"/>
      <c r="M41" s="60"/>
    </row>
    <row r="42" spans="2:13" ht="37.5" customHeight="1" thickBot="1" x14ac:dyDescent="0.3">
      <c r="B42" s="98" t="s" vm="27">
        <v>107</v>
      </c>
      <c r="C42" s="167">
        <v>65495863.710000001</v>
      </c>
      <c r="D42" s="191">
        <v>100</v>
      </c>
      <c r="E42" s="167">
        <v>67246081.75</v>
      </c>
      <c r="F42" s="178">
        <v>99.999999999999986</v>
      </c>
      <c r="G42" s="278">
        <v>2.6722573623115409</v>
      </c>
      <c r="H42" s="167">
        <v>404359</v>
      </c>
      <c r="I42" s="178">
        <v>99.999999999999986</v>
      </c>
      <c r="J42" s="167">
        <v>454030</v>
      </c>
      <c r="K42" s="178">
        <v>100</v>
      </c>
      <c r="L42" s="258">
        <v>12.283886348517029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60"/>
    </row>
    <row r="44" spans="2:13" ht="23.25" customHeight="1" x14ac:dyDescent="0.25">
      <c r="B44" s="216" t="s">
        <v>32</v>
      </c>
      <c r="C44" s="240">
        <v>282695412.01999998</v>
      </c>
      <c r="D44" s="268"/>
      <c r="E44" s="240">
        <v>330931517.22000003</v>
      </c>
      <c r="F44" s="266"/>
      <c r="G44" s="265">
        <v>17.062924670523998</v>
      </c>
      <c r="H44" s="242">
        <v>558304</v>
      </c>
      <c r="I44" s="268"/>
      <c r="J44" s="242">
        <v>610119</v>
      </c>
      <c r="K44" s="268"/>
      <c r="L44" s="263">
        <v>9.2807860950306633</v>
      </c>
    </row>
    <row r="45" spans="2:13" x14ac:dyDescent="0.2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1"/>
    </row>
    <row r="46" spans="2:13" x14ac:dyDescent="0.2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M46"/>
  <sheetViews>
    <sheetView showGridLines="0" zoomScale="86" zoomScaleNormal="86" workbookViewId="0">
      <selection activeCell="B3" sqref="B3"/>
    </sheetView>
  </sheetViews>
  <sheetFormatPr defaultColWidth="9.28515625" defaultRowHeight="15" x14ac:dyDescent="0.25"/>
  <cols>
    <col min="1" max="1" width="5.28515625" style="5" customWidth="1"/>
    <col min="2" max="2" width="74.7109375" style="5" customWidth="1"/>
    <col min="3" max="4" width="16.7109375" style="5" bestFit="1" customWidth="1"/>
    <col min="5" max="5" width="11.5703125" style="53" bestFit="1" customWidth="1"/>
    <col min="6" max="7" width="13.570312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2" t="s">
        <v>266</v>
      </c>
      <c r="B1" s="392"/>
      <c r="C1" s="392"/>
      <c r="D1" s="392"/>
      <c r="E1" s="392"/>
      <c r="F1" s="392"/>
      <c r="G1" s="392"/>
      <c r="H1" s="392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23</v>
      </c>
      <c r="C5" s="385" t="s">
        <v>30</v>
      </c>
      <c r="D5" s="385"/>
      <c r="E5" s="385"/>
      <c r="F5" s="385" t="s">
        <v>21</v>
      </c>
      <c r="G5" s="385"/>
      <c r="H5" s="386"/>
    </row>
    <row r="6" spans="1:13" s="46" customFormat="1" ht="24.75" thickBot="1" x14ac:dyDescent="0.3">
      <c r="B6" s="388"/>
      <c r="C6" s="3" t="s">
        <v>95</v>
      </c>
      <c r="D6" s="3" t="s">
        <v>96</v>
      </c>
      <c r="E6" s="15" t="s">
        <v>94</v>
      </c>
      <c r="F6" s="3" t="s">
        <v>95</v>
      </c>
      <c r="G6" s="3" t="s">
        <v>96</v>
      </c>
      <c r="H6" s="16" t="s">
        <v>94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32">
        <v>245</v>
      </c>
      <c r="C8" s="164" vm="602">
        <v>7103291.4799999986</v>
      </c>
      <c r="D8" s="165" vm="687">
        <v>553637.52</v>
      </c>
      <c r="E8" s="271">
        <v>-92.205901706852103</v>
      </c>
      <c r="F8" s="188" vm="1016">
        <v>12</v>
      </c>
      <c r="G8" s="165" vm="1161">
        <v>11</v>
      </c>
      <c r="H8" s="156">
        <v>-8.3333333333333428</v>
      </c>
    </row>
    <row r="9" spans="1:13" s="11" customFormat="1" ht="37.5" customHeight="1" x14ac:dyDescent="0.25">
      <c r="B9" s="7" t="s" vm="26">
        <v>246</v>
      </c>
      <c r="C9" s="164" vm="641">
        <v>-22103004.080000002</v>
      </c>
      <c r="D9" s="165" vm="1038">
        <v>-27675302.439999998</v>
      </c>
      <c r="E9" s="271" t="s">
        <v>66</v>
      </c>
      <c r="F9" s="188" vm="414">
        <v>910</v>
      </c>
      <c r="G9" s="165" vm="1384">
        <v>605</v>
      </c>
      <c r="H9" s="156">
        <v>-33.516483516483518</v>
      </c>
    </row>
    <row r="10" spans="1:13" s="11" customFormat="1" ht="37.5" customHeight="1" x14ac:dyDescent="0.25">
      <c r="B10" s="7" t="s" vm="55">
        <v>247</v>
      </c>
      <c r="C10" s="164" vm="1283">
        <v>7796066.9399999995</v>
      </c>
      <c r="D10" s="165" vm="1234">
        <v>9123107.3599999994</v>
      </c>
      <c r="E10" s="271">
        <v>17.021921825622499</v>
      </c>
      <c r="F10" s="188" vm="472">
        <v>509</v>
      </c>
      <c r="G10" s="165" vm="1409">
        <v>506</v>
      </c>
      <c r="H10" s="156">
        <v>-0.5893909626719136</v>
      </c>
    </row>
    <row r="11" spans="1:13" s="11" customFormat="1" ht="37.5" customHeight="1" x14ac:dyDescent="0.25">
      <c r="B11" s="286" t="s" vm="192">
        <v>248</v>
      </c>
      <c r="C11" s="164" vm="322">
        <v>-1037296.8700000001</v>
      </c>
      <c r="D11" s="165" vm="286">
        <v>-564648.88</v>
      </c>
      <c r="E11" s="271" t="s">
        <v>66</v>
      </c>
      <c r="F11" s="188" vm="343">
        <v>19</v>
      </c>
      <c r="G11" s="165" vm="278">
        <v>14</v>
      </c>
      <c r="H11" s="156">
        <v>-26.31578947368422</v>
      </c>
    </row>
    <row r="12" spans="1:13" s="47" customFormat="1" ht="3" customHeight="1" thickBot="1" x14ac:dyDescent="0.3">
      <c r="B12" s="59"/>
      <c r="C12" s="164"/>
      <c r="D12" s="165"/>
      <c r="E12" s="285"/>
      <c r="F12" s="188"/>
      <c r="G12" s="165"/>
      <c r="H12" s="150"/>
      <c r="I12" s="60"/>
      <c r="J12" s="60"/>
      <c r="K12" s="60"/>
      <c r="L12" s="60"/>
      <c r="M12" s="46"/>
    </row>
    <row r="13" spans="1:13" ht="37.5" customHeight="1" thickBot="1" x14ac:dyDescent="0.3">
      <c r="B13" s="98" t="s" vm="50">
        <v>62</v>
      </c>
      <c r="C13" s="166">
        <v>-8240942.530000004</v>
      </c>
      <c r="D13" s="166">
        <v>-18563206.439999998</v>
      </c>
      <c r="E13" s="259" t="s">
        <v>66</v>
      </c>
      <c r="F13" s="167">
        <v>1450</v>
      </c>
      <c r="G13" s="167">
        <v>1136</v>
      </c>
      <c r="H13" s="278">
        <v>-21.655172413793096</v>
      </c>
    </row>
    <row r="14" spans="1:13" s="47" customFormat="1" ht="3" customHeight="1" x14ac:dyDescent="0.25">
      <c r="B14" s="59"/>
      <c r="C14" s="164"/>
      <c r="D14" s="165"/>
      <c r="E14" s="285"/>
      <c r="F14" s="188"/>
      <c r="G14" s="165"/>
      <c r="H14" s="150"/>
      <c r="I14" s="60"/>
      <c r="J14" s="60"/>
      <c r="K14" s="60"/>
      <c r="L14" s="60"/>
      <c r="M14" s="46"/>
    </row>
    <row r="15" spans="1:13" s="11" customFormat="1" ht="35.450000000000003" customHeight="1" x14ac:dyDescent="0.25">
      <c r="B15" s="7" t="s" vm="31">
        <v>249</v>
      </c>
      <c r="C15" s="164" vm="605">
        <v>382417.38</v>
      </c>
      <c r="D15" s="165" vm="945">
        <v>303074.76000000013</v>
      </c>
      <c r="E15" s="271">
        <v>-20.747650119876837</v>
      </c>
      <c r="F15" s="188" vm="897">
        <v>57</v>
      </c>
      <c r="G15" s="165" vm="825">
        <v>89</v>
      </c>
      <c r="H15" s="156">
        <v>56.140350877192986</v>
      </c>
    </row>
    <row r="16" spans="1:13" s="11" customFormat="1" ht="35.450000000000003" customHeight="1" x14ac:dyDescent="0.25">
      <c r="B16" s="7" t="s" vm="25">
        <v>250</v>
      </c>
      <c r="C16" s="164" vm="679">
        <v>1621630.4</v>
      </c>
      <c r="D16" s="165" vm="1463">
        <v>1322281.8599999999</v>
      </c>
      <c r="E16" s="271">
        <v>-18.45972670467944</v>
      </c>
      <c r="F16" s="188" vm="1608">
        <v>295</v>
      </c>
      <c r="G16" s="165" vm="1607">
        <v>254</v>
      </c>
      <c r="H16" s="156">
        <v>-13.898305084745772</v>
      </c>
    </row>
    <row r="17" spans="2:13" s="11" customFormat="1" ht="35.450000000000003" customHeight="1" x14ac:dyDescent="0.25">
      <c r="B17" s="286" t="s" vm="193">
        <v>251</v>
      </c>
      <c r="C17" s="164" vm="366">
        <v>0</v>
      </c>
      <c r="D17" s="165" vm="268">
        <v>0</v>
      </c>
      <c r="E17" s="271" t="s">
        <v>66</v>
      </c>
      <c r="F17" s="188" vm="359">
        <v>0</v>
      </c>
      <c r="G17" s="165" vm="271">
        <v>0</v>
      </c>
      <c r="H17" s="156" t="s">
        <v>66</v>
      </c>
    </row>
    <row r="18" spans="2:13" ht="3.75" customHeight="1" thickBot="1" x14ac:dyDescent="0.3">
      <c r="B18" s="18"/>
      <c r="C18" s="164"/>
      <c r="D18" s="165"/>
      <c r="E18" s="271"/>
      <c r="F18" s="188"/>
      <c r="G18" s="165"/>
      <c r="H18" s="150"/>
    </row>
    <row r="19" spans="2:13" ht="37.5" customHeight="1" thickBot="1" x14ac:dyDescent="0.3">
      <c r="B19" s="98" t="s" vm="54">
        <v>104</v>
      </c>
      <c r="C19" s="166">
        <v>2004047.7799999998</v>
      </c>
      <c r="D19" s="166">
        <v>1625356.62</v>
      </c>
      <c r="E19" s="259">
        <v>-18.896313939181624</v>
      </c>
      <c r="F19" s="167">
        <v>352</v>
      </c>
      <c r="G19" s="167">
        <v>343</v>
      </c>
      <c r="H19" s="278">
        <v>-2.5568181818181728</v>
      </c>
    </row>
    <row r="20" spans="2:13" ht="4.9000000000000004" customHeight="1" x14ac:dyDescent="0.25">
      <c r="B20" s="23"/>
      <c r="C20" s="164"/>
      <c r="D20" s="165"/>
      <c r="E20" s="271"/>
      <c r="F20" s="188"/>
      <c r="G20" s="165"/>
      <c r="H20" s="150"/>
    </row>
    <row r="21" spans="2:13" ht="38.25" customHeight="1" x14ac:dyDescent="0.25">
      <c r="B21" s="7" t="s" vm="49">
        <v>252</v>
      </c>
      <c r="C21" s="164" vm="1415">
        <v>17348161.800000001</v>
      </c>
      <c r="D21" s="165" vm="1667">
        <v>11211017.229999999</v>
      </c>
      <c r="E21" s="271">
        <v>-35.376339238431598</v>
      </c>
      <c r="F21" s="188" vm="1026">
        <v>34</v>
      </c>
      <c r="G21" s="165" vm="1169">
        <v>54</v>
      </c>
      <c r="H21" s="156">
        <v>58.823529411764696</v>
      </c>
    </row>
    <row r="22" spans="2:13" ht="38.25" customHeight="1" x14ac:dyDescent="0.25">
      <c r="B22" s="7" t="s" vm="30">
        <v>253</v>
      </c>
      <c r="C22" s="164" vm="1211">
        <v>4200727.01</v>
      </c>
      <c r="D22" s="165" vm="1068">
        <v>2212369.4300000002</v>
      </c>
      <c r="E22" s="271">
        <v>-47.333653800083518</v>
      </c>
      <c r="F22" s="188" vm="1002">
        <v>12</v>
      </c>
      <c r="G22" s="165" vm="1072">
        <v>12</v>
      </c>
      <c r="H22" s="156">
        <v>0</v>
      </c>
    </row>
    <row r="23" spans="2:13" ht="38.25" customHeight="1" x14ac:dyDescent="0.25">
      <c r="B23" s="7" t="s" vm="24">
        <v>254</v>
      </c>
      <c r="C23" s="164" vm="1368">
        <v>0</v>
      </c>
      <c r="D23" s="165" vm="1088">
        <v>0</v>
      </c>
      <c r="E23" s="271" t="s">
        <v>66</v>
      </c>
      <c r="F23" s="188" vm="1184">
        <v>0</v>
      </c>
      <c r="G23" s="165" vm="686">
        <v>0</v>
      </c>
      <c r="H23" s="156" t="s">
        <v>66</v>
      </c>
    </row>
    <row r="24" spans="2:13" ht="37.5" customHeight="1" x14ac:dyDescent="0.25">
      <c r="B24" s="7" t="s" vm="53">
        <v>255</v>
      </c>
      <c r="C24" s="164" vm="1274">
        <v>54001.020000000004</v>
      </c>
      <c r="D24" s="165" vm="611">
        <v>17552.16</v>
      </c>
      <c r="E24" s="271">
        <v>-67.496613952847554</v>
      </c>
      <c r="F24" s="188" vm="484">
        <v>109</v>
      </c>
      <c r="G24" s="165" vm="669">
        <v>32</v>
      </c>
      <c r="H24" s="156">
        <v>-70.642201834862391</v>
      </c>
    </row>
    <row r="25" spans="2:13" ht="36" customHeight="1" x14ac:dyDescent="0.25">
      <c r="B25" s="7" t="s" vm="48">
        <v>256</v>
      </c>
      <c r="C25" s="164" vm="1251">
        <v>3483794.7899999996</v>
      </c>
      <c r="D25" s="165" vm="1181">
        <v>5320049.9699999988</v>
      </c>
      <c r="E25" s="271">
        <v>52.708477125887185</v>
      </c>
      <c r="F25" s="188" vm="958">
        <v>610</v>
      </c>
      <c r="G25" s="165" vm="1472">
        <v>1032</v>
      </c>
      <c r="H25" s="156">
        <v>69.180327868852459</v>
      </c>
    </row>
    <row r="26" spans="2:13" ht="36" customHeight="1" x14ac:dyDescent="0.25">
      <c r="B26" s="286" t="s" vm="194">
        <v>257</v>
      </c>
      <c r="C26" s="164" vm="336">
        <v>0</v>
      </c>
      <c r="D26" s="165" vm="274">
        <v>0</v>
      </c>
      <c r="E26" s="271" t="s">
        <v>66</v>
      </c>
      <c r="F26" s="188" vm="333">
        <v>0</v>
      </c>
      <c r="G26" s="165" vm="272">
        <v>0</v>
      </c>
      <c r="H26" s="156" t="s">
        <v>66</v>
      </c>
    </row>
    <row r="27" spans="2:13" s="11" customFormat="1" ht="31.9" customHeight="1" x14ac:dyDescent="0.25">
      <c r="B27" s="7" t="s" vm="29">
        <v>258</v>
      </c>
      <c r="C27" s="164" vm="1414">
        <v>7546040.0499999998</v>
      </c>
      <c r="D27" s="165" vm="1425">
        <v>11475736.270000001</v>
      </c>
      <c r="E27" s="271">
        <v>52.076270387671769</v>
      </c>
      <c r="F27" s="188" vm="808">
        <v>1218</v>
      </c>
      <c r="G27" s="165" vm="1681">
        <v>954</v>
      </c>
      <c r="H27" s="156">
        <v>-21.674876847290633</v>
      </c>
    </row>
    <row r="28" spans="2:13" s="47" customFormat="1" ht="3.75" customHeight="1" thickBot="1" x14ac:dyDescent="0.3">
      <c r="C28" s="164"/>
      <c r="D28" s="165"/>
      <c r="E28" s="271"/>
      <c r="F28" s="188"/>
      <c r="G28" s="165"/>
      <c r="H28" s="150"/>
      <c r="I28" s="60"/>
      <c r="J28" s="60"/>
      <c r="K28" s="60"/>
      <c r="L28" s="60"/>
      <c r="M28" s="46"/>
    </row>
    <row r="29" spans="2:13" ht="37.5" customHeight="1" thickBot="1" x14ac:dyDescent="0.3">
      <c r="B29" s="98" t="s" vm="23">
        <v>105</v>
      </c>
      <c r="C29" s="166">
        <v>32632724.670000002</v>
      </c>
      <c r="D29" s="166">
        <v>30236725.060000002</v>
      </c>
      <c r="E29" s="259">
        <v>-7.3423216548102062</v>
      </c>
      <c r="F29" s="167">
        <v>1983</v>
      </c>
      <c r="G29" s="167">
        <v>2084</v>
      </c>
      <c r="H29" s="278">
        <v>5.0932929904185613</v>
      </c>
    </row>
    <row r="30" spans="2:13" s="47" customFormat="1" ht="3.75" customHeight="1" x14ac:dyDescent="0.25">
      <c r="C30" s="164"/>
      <c r="D30" s="165"/>
      <c r="E30" s="271"/>
      <c r="F30" s="188"/>
      <c r="G30" s="165"/>
      <c r="H30" s="150"/>
      <c r="I30" s="60"/>
      <c r="J30" s="60"/>
      <c r="K30" s="60"/>
      <c r="L30" s="60"/>
      <c r="M30" s="46"/>
    </row>
    <row r="31" spans="2:13" s="11" customFormat="1" ht="31.9" customHeight="1" x14ac:dyDescent="0.25">
      <c r="B31" s="7" t="s" vm="52">
        <v>259</v>
      </c>
      <c r="C31" s="164" vm="880">
        <v>157123.39000000001</v>
      </c>
      <c r="D31" s="165" vm="829">
        <v>331794.14999999997</v>
      </c>
      <c r="E31" s="271">
        <v>111.16789168054478</v>
      </c>
      <c r="F31" s="188" vm="603">
        <v>13</v>
      </c>
      <c r="G31" s="165" vm="1044">
        <v>8</v>
      </c>
      <c r="H31" s="156">
        <v>-38.46153846153846</v>
      </c>
    </row>
    <row r="32" spans="2:13" s="11" customFormat="1" ht="31.9" customHeight="1" x14ac:dyDescent="0.25">
      <c r="B32" s="286" t="s" vm="195">
        <v>260</v>
      </c>
      <c r="C32" s="164" vm="362">
        <v>0</v>
      </c>
      <c r="D32" s="165" vm="285">
        <v>0</v>
      </c>
      <c r="E32" s="271" t="s">
        <v>66</v>
      </c>
      <c r="F32" s="188" vm="350">
        <v>0</v>
      </c>
      <c r="G32" s="165" vm="270">
        <v>0</v>
      </c>
      <c r="H32" s="156" t="s">
        <v>66</v>
      </c>
    </row>
    <row r="33" spans="2:13" s="47" customFormat="1" ht="3.75" customHeight="1" thickBot="1" x14ac:dyDescent="0.3">
      <c r="C33" s="164"/>
      <c r="D33" s="165"/>
      <c r="E33" s="271"/>
      <c r="F33" s="188"/>
      <c r="G33" s="165"/>
      <c r="H33" s="150"/>
      <c r="I33" s="60"/>
      <c r="J33" s="60"/>
      <c r="K33" s="60"/>
      <c r="L33" s="60"/>
      <c r="M33" s="46"/>
    </row>
    <row r="34" spans="2:13" ht="37.5" customHeight="1" thickBot="1" x14ac:dyDescent="0.3">
      <c r="B34" s="98" t="s" vm="47">
        <v>106</v>
      </c>
      <c r="C34" s="166">
        <v>157123.39000000001</v>
      </c>
      <c r="D34" s="166">
        <v>331794.14999999997</v>
      </c>
      <c r="E34" s="259">
        <v>111.16789168054478</v>
      </c>
      <c r="F34" s="167">
        <v>13</v>
      </c>
      <c r="G34" s="167">
        <v>8</v>
      </c>
      <c r="H34" s="278">
        <v>-38.46153846153846</v>
      </c>
    </row>
    <row r="35" spans="2:13" s="47" customFormat="1" ht="3.75" customHeight="1" x14ac:dyDescent="0.25">
      <c r="B35" s="59"/>
      <c r="C35" s="164"/>
      <c r="D35" s="165"/>
      <c r="E35" s="255"/>
      <c r="F35" s="188"/>
      <c r="G35" s="165"/>
      <c r="H35" s="150"/>
      <c r="I35" s="60"/>
      <c r="J35" s="60"/>
      <c r="K35" s="60"/>
      <c r="L35" s="60"/>
      <c r="M35" s="46"/>
    </row>
    <row r="36" spans="2:13" s="11" customFormat="1" ht="37.5" customHeight="1" x14ac:dyDescent="0.25">
      <c r="B36" s="7" t="s" vm="28">
        <v>261</v>
      </c>
      <c r="C36" s="164" vm="1714">
        <v>193873.15000000002</v>
      </c>
      <c r="D36" s="165" vm="861">
        <v>86545.049999999988</v>
      </c>
      <c r="E36" s="271">
        <v>-55.359960881638344</v>
      </c>
      <c r="F36" s="188" vm="1453">
        <v>42</v>
      </c>
      <c r="G36" s="165" vm="580">
        <v>61</v>
      </c>
      <c r="H36" s="156">
        <v>45.238095238095241</v>
      </c>
    </row>
    <row r="37" spans="2:13" s="11" customFormat="1" ht="37.5" customHeight="1" x14ac:dyDescent="0.25">
      <c r="B37" s="7" t="s" vm="22">
        <v>262</v>
      </c>
      <c r="C37" s="164" vm="613">
        <v>7802048.7700000005</v>
      </c>
      <c r="D37" s="165" vm="932">
        <v>7358940.4000000004</v>
      </c>
      <c r="E37" s="271">
        <v>-5.6793847752376934</v>
      </c>
      <c r="F37" s="188" vm="1476">
        <v>1705</v>
      </c>
      <c r="G37" s="165" vm="1183">
        <v>1636</v>
      </c>
      <c r="H37" s="156">
        <v>-4.0469208211143695</v>
      </c>
    </row>
    <row r="38" spans="2:13" s="11" customFormat="1" ht="37.5" customHeight="1" x14ac:dyDescent="0.25">
      <c r="B38" s="7" t="s" vm="51">
        <v>263</v>
      </c>
      <c r="C38" s="164" vm="1581">
        <v>146330.33000000002</v>
      </c>
      <c r="D38" s="165" vm="1467">
        <v>64787.519999999997</v>
      </c>
      <c r="E38" s="271">
        <v>-55.725159643937118</v>
      </c>
      <c r="F38" s="188" vm="1519">
        <v>210</v>
      </c>
      <c r="G38" s="165" vm="421">
        <v>95</v>
      </c>
      <c r="H38" s="156">
        <v>-54.761904761904759</v>
      </c>
    </row>
    <row r="39" spans="2:13" s="11" customFormat="1" ht="37.5" customHeight="1" x14ac:dyDescent="0.25">
      <c r="B39" s="286" t="s" vm="196">
        <v>264</v>
      </c>
      <c r="C39" s="164" vm="373">
        <v>13218490.92</v>
      </c>
      <c r="D39" s="165" vm="287">
        <v>15944219.6</v>
      </c>
      <c r="E39" s="271">
        <v>20.620573834762681</v>
      </c>
      <c r="F39" s="188" vm="369">
        <v>150011</v>
      </c>
      <c r="G39" s="165" vm="275">
        <v>168838</v>
      </c>
      <c r="H39" s="156">
        <v>12.550412969715552</v>
      </c>
    </row>
    <row r="40" spans="2:13" s="11" customFormat="1" ht="37.5" customHeight="1" x14ac:dyDescent="0.25">
      <c r="B40" s="7" t="s" vm="46">
        <v>265</v>
      </c>
      <c r="C40" s="164" vm="1122">
        <v>27545.530000000002</v>
      </c>
      <c r="D40" s="165" vm="981">
        <v>31616.979999999996</v>
      </c>
      <c r="E40" s="271">
        <v>14.780801095495335</v>
      </c>
      <c r="F40" s="188" vm="1563">
        <v>21</v>
      </c>
      <c r="G40" s="165" vm="1129">
        <v>28</v>
      </c>
      <c r="H40" s="156">
        <v>33.333333333333314</v>
      </c>
    </row>
    <row r="41" spans="2:13" s="47" customFormat="1" ht="3" customHeight="1" thickBot="1" x14ac:dyDescent="0.3">
      <c r="B41" s="59"/>
      <c r="C41" s="164"/>
      <c r="D41" s="165"/>
      <c r="E41" s="285"/>
      <c r="F41" s="188"/>
      <c r="G41" s="165"/>
      <c r="H41" s="150"/>
      <c r="I41" s="60"/>
      <c r="J41" s="60"/>
      <c r="K41" s="60"/>
      <c r="L41" s="60"/>
      <c r="M41" s="46"/>
    </row>
    <row r="42" spans="2:13" ht="37.5" customHeight="1" thickBot="1" x14ac:dyDescent="0.3">
      <c r="B42" s="98" t="s" vm="27">
        <v>107</v>
      </c>
      <c r="C42" s="166">
        <v>21388288.700000003</v>
      </c>
      <c r="D42" s="166">
        <v>23486109.550000001</v>
      </c>
      <c r="E42" s="259">
        <v>9.808268812081252</v>
      </c>
      <c r="F42" s="167">
        <v>151989</v>
      </c>
      <c r="G42" s="167">
        <v>170658</v>
      </c>
      <c r="H42" s="278">
        <v>12.28312575252157</v>
      </c>
    </row>
    <row r="43" spans="2:13" s="47" customFormat="1" ht="3" customHeight="1" x14ac:dyDescent="0.25">
      <c r="B43" s="59"/>
      <c r="C43" s="59"/>
      <c r="D43" s="59"/>
      <c r="E43" s="59"/>
      <c r="F43" s="59"/>
      <c r="G43" s="59"/>
      <c r="H43" s="59"/>
      <c r="I43" s="60"/>
      <c r="J43" s="60"/>
      <c r="K43" s="60"/>
      <c r="L43" s="60"/>
      <c r="M43" s="46"/>
    </row>
    <row r="44" spans="2:13" ht="23.25" customHeight="1" x14ac:dyDescent="0.25">
      <c r="B44" s="216" t="s">
        <v>32</v>
      </c>
      <c r="C44" s="240">
        <v>47941242.010000005</v>
      </c>
      <c r="D44" s="240">
        <v>37116778.940000005</v>
      </c>
      <c r="E44" s="263">
        <v>-22.578603757787789</v>
      </c>
      <c r="F44" s="240">
        <v>155787</v>
      </c>
      <c r="G44" s="240">
        <v>174229</v>
      </c>
      <c r="H44" s="269">
        <v>11.837958237850387</v>
      </c>
    </row>
    <row r="45" spans="2:13" x14ac:dyDescent="0.25">
      <c r="B45" s="65"/>
      <c r="C45" s="65"/>
      <c r="D45" s="65"/>
      <c r="E45" s="71"/>
      <c r="F45" s="65"/>
      <c r="G45" s="65"/>
      <c r="H45" s="71"/>
      <c r="I45" s="11"/>
      <c r="J45" s="11"/>
      <c r="K45" s="11"/>
      <c r="L45" s="11"/>
    </row>
    <row r="46" spans="2:13" x14ac:dyDescent="0.25">
      <c r="B46" s="65"/>
      <c r="C46" s="65"/>
      <c r="D46" s="65"/>
      <c r="E46" s="71"/>
      <c r="F46" s="65"/>
      <c r="G46" s="65"/>
      <c r="H46" s="71"/>
      <c r="I46" s="11"/>
      <c r="J46" s="11"/>
      <c r="K46" s="11"/>
      <c r="L46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M39"/>
  <sheetViews>
    <sheetView showGridLines="0" zoomScale="86" zoomScaleNormal="86" workbookViewId="0">
      <selection activeCell="B3" sqref="B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3" width="17.28515625" style="5" bestFit="1" customWidth="1"/>
    <col min="4" max="4" width="11.28515625" style="5" bestFit="1" customWidth="1"/>
    <col min="5" max="5" width="17.28515625" style="5" bestFit="1" customWidth="1"/>
    <col min="6" max="6" width="11.28515625" style="5" bestFit="1" customWidth="1"/>
    <col min="7" max="7" width="11.7109375" style="53" bestFit="1" customWidth="1"/>
    <col min="8" max="8" width="13.7109375" style="5" bestFit="1" customWidth="1"/>
    <col min="9" max="9" width="12.28515625" style="5" bestFit="1" customWidth="1"/>
    <col min="10" max="10" width="13.7109375" style="5" bestFit="1" customWidth="1"/>
    <col min="11" max="11" width="12.28515625" style="5" bestFit="1" customWidth="1"/>
    <col min="12" max="12" width="11.5703125" style="53" customWidth="1"/>
    <col min="13" max="16384" width="9.28515625" style="5"/>
  </cols>
  <sheetData>
    <row r="1" spans="1:13" s="11" customFormat="1" ht="58.9" customHeight="1" x14ac:dyDescent="0.25">
      <c r="A1" s="390" t="s">
        <v>267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23</v>
      </c>
      <c r="C5" s="385" t="s">
        <v>16</v>
      </c>
      <c r="D5" s="385"/>
      <c r="E5" s="385"/>
      <c r="F5" s="385"/>
      <c r="G5" s="385"/>
      <c r="H5" s="385" t="s">
        <v>20</v>
      </c>
      <c r="I5" s="385"/>
      <c r="J5" s="385"/>
      <c r="K5" s="385"/>
      <c r="L5" s="386"/>
    </row>
    <row r="6" spans="1:13" s="46" customFormat="1" ht="24.75" thickBot="1" x14ac:dyDescent="0.3">
      <c r="B6" s="388"/>
      <c r="C6" s="3" t="s">
        <v>95</v>
      </c>
      <c r="D6" s="3" t="s">
        <v>17</v>
      </c>
      <c r="E6" s="3" t="s">
        <v>96</v>
      </c>
      <c r="F6" s="3" t="s">
        <v>17</v>
      </c>
      <c r="G6" s="15" t="s">
        <v>94</v>
      </c>
      <c r="H6" s="3" t="s">
        <v>95</v>
      </c>
      <c r="I6" s="3" t="s">
        <v>17</v>
      </c>
      <c r="J6" s="3" t="s">
        <v>96</v>
      </c>
      <c r="K6" s="3" t="s">
        <v>17</v>
      </c>
      <c r="L6" s="16" t="s">
        <v>94</v>
      </c>
    </row>
    <row r="7" spans="1:13" s="47" customFormat="1" ht="3" customHeight="1" x14ac:dyDescent="0.2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</row>
    <row r="8" spans="1:13" s="11" customFormat="1" ht="37.5" customHeight="1" x14ac:dyDescent="0.25">
      <c r="B8" s="7" t="s" vm="21">
        <v>118</v>
      </c>
      <c r="C8" s="165" vm="1347">
        <v>1200315474.3900001</v>
      </c>
      <c r="D8" s="156">
        <v>81.63</v>
      </c>
      <c r="E8" s="165" vm="1593">
        <v>1410961151.1900003</v>
      </c>
      <c r="F8" s="156">
        <v>82.41</v>
      </c>
      <c r="G8" s="277">
        <v>17.549192799255579</v>
      </c>
      <c r="H8" s="188" vm="956">
        <v>522246</v>
      </c>
      <c r="I8" s="156">
        <v>65.09</v>
      </c>
      <c r="J8" s="165" vm="544">
        <v>531110</v>
      </c>
      <c r="K8" s="156">
        <v>63.37</v>
      </c>
      <c r="L8" s="255">
        <v>1.6972844215178213</v>
      </c>
    </row>
    <row r="9" spans="1:13" s="11" customFormat="1" ht="37.5" customHeight="1" x14ac:dyDescent="0.25">
      <c r="B9" s="7" t="s" vm="14">
        <v>119</v>
      </c>
      <c r="C9" s="165" vm="873">
        <v>56776379.569999993</v>
      </c>
      <c r="D9" s="156">
        <v>3.86</v>
      </c>
      <c r="E9" s="165" vm="928">
        <v>46933048.019999996</v>
      </c>
      <c r="F9" s="156">
        <v>2.74</v>
      </c>
      <c r="G9" s="271">
        <v>-17.337018711917139</v>
      </c>
      <c r="H9" s="188" vm="388">
        <v>162995</v>
      </c>
      <c r="I9" s="156">
        <v>20.32</v>
      </c>
      <c r="J9" s="165" vm="1240">
        <v>167048</v>
      </c>
      <c r="K9" s="156">
        <v>19.93</v>
      </c>
      <c r="L9" s="255">
        <v>2.4865793429246281</v>
      </c>
    </row>
    <row r="10" spans="1:13" s="11" customFormat="1" ht="37.5" customHeight="1" x14ac:dyDescent="0.25">
      <c r="B10" s="7" t="s" vm="45">
        <v>120</v>
      </c>
      <c r="C10" s="165" vm="726">
        <v>151101068.24000001</v>
      </c>
      <c r="D10" s="156">
        <v>10.28</v>
      </c>
      <c r="E10" s="165" vm="471">
        <v>163581953.40000001</v>
      </c>
      <c r="F10" s="156">
        <v>9.5500000000000007</v>
      </c>
      <c r="G10" s="271">
        <v>8.2599582553421129</v>
      </c>
      <c r="H10" s="188" vm="834">
        <v>43893</v>
      </c>
      <c r="I10" s="156">
        <v>5.47</v>
      </c>
      <c r="J10" s="165" vm="520">
        <v>45743</v>
      </c>
      <c r="K10" s="156">
        <v>5.46</v>
      </c>
      <c r="L10" s="255">
        <v>4.2147950698288952</v>
      </c>
    </row>
    <row r="11" spans="1:13" s="11" customFormat="1" ht="37.5" customHeight="1" x14ac:dyDescent="0.25">
      <c r="B11" s="7" t="s" vm="43">
        <v>121</v>
      </c>
      <c r="C11" s="165" vm="459">
        <v>46205742.179999992</v>
      </c>
      <c r="D11" s="156">
        <v>3.14</v>
      </c>
      <c r="E11" s="165" vm="1393">
        <v>49056261.010000005</v>
      </c>
      <c r="F11" s="156">
        <v>2.87</v>
      </c>
      <c r="G11" s="271">
        <v>6.1691874115894052</v>
      </c>
      <c r="H11" s="188" vm="1212">
        <v>59334</v>
      </c>
      <c r="I11" s="156">
        <v>7.4</v>
      </c>
      <c r="J11" s="165" vm="1293">
        <v>64375</v>
      </c>
      <c r="K11" s="156">
        <v>7.68</v>
      </c>
      <c r="L11" s="255">
        <v>8.4959719553712887</v>
      </c>
    </row>
    <row r="12" spans="1:13" s="11" customFormat="1" ht="37.5" customHeight="1" x14ac:dyDescent="0.25">
      <c r="B12" s="7" t="s" vm="20">
        <v>122</v>
      </c>
      <c r="C12" s="165" vm="1069">
        <v>10368035.6</v>
      </c>
      <c r="D12" s="156">
        <v>0.71</v>
      </c>
      <c r="E12" s="165" vm="963">
        <v>11086167.970000001</v>
      </c>
      <c r="F12" s="156">
        <v>0.65</v>
      </c>
      <c r="G12" s="271">
        <v>6.9264072550059694</v>
      </c>
      <c r="H12" s="188" vm="1335">
        <v>11184</v>
      </c>
      <c r="I12" s="156">
        <v>1.39</v>
      </c>
      <c r="J12" s="165" vm="1242">
        <v>11903</v>
      </c>
      <c r="K12" s="156">
        <v>1.42</v>
      </c>
      <c r="L12" s="255">
        <v>6.4288268955650949</v>
      </c>
    </row>
    <row r="13" spans="1:13" s="11" customFormat="1" ht="37.5" customHeight="1" thickBot="1" x14ac:dyDescent="0.3">
      <c r="B13" s="7" t="s" vm="13">
        <v>123</v>
      </c>
      <c r="C13" s="165" vm="1605">
        <v>5597054.0900000008</v>
      </c>
      <c r="D13" s="156">
        <v>0.38</v>
      </c>
      <c r="E13" s="165" vm="1606">
        <v>30509115.960000001</v>
      </c>
      <c r="F13" s="156">
        <v>1.78</v>
      </c>
      <c r="G13" s="271">
        <v>445.0923909152358</v>
      </c>
      <c r="H13" s="188" vm="1086">
        <v>2670</v>
      </c>
      <c r="I13" s="156">
        <v>0.33</v>
      </c>
      <c r="J13" s="165" vm="1114">
        <v>17910</v>
      </c>
      <c r="K13" s="156">
        <v>2.14</v>
      </c>
      <c r="L13" s="255">
        <v>570.78651685393254</v>
      </c>
    </row>
    <row r="14" spans="1:13" ht="37.5" customHeight="1" thickBot="1" x14ac:dyDescent="0.3">
      <c r="B14" s="98" t="s" vm="6">
        <v>108</v>
      </c>
      <c r="C14" s="167">
        <v>1470363754.0699999</v>
      </c>
      <c r="D14" s="177">
        <v>99.999999999999986</v>
      </c>
      <c r="E14" s="167">
        <v>1712127697.5500004</v>
      </c>
      <c r="F14" s="177">
        <v>100</v>
      </c>
      <c r="G14" s="259">
        <v>16.442458052355576</v>
      </c>
      <c r="H14" s="170">
        <v>802322</v>
      </c>
      <c r="I14" s="177">
        <v>100</v>
      </c>
      <c r="J14" s="167">
        <v>838089</v>
      </c>
      <c r="K14" s="177">
        <v>100</v>
      </c>
      <c r="L14" s="259">
        <v>4.457935841220845</v>
      </c>
    </row>
    <row r="15" spans="1:13" s="11" customFormat="1" ht="35.450000000000003" customHeight="1" x14ac:dyDescent="0.25">
      <c r="B15" s="7" t="s" vm="42">
        <v>124</v>
      </c>
      <c r="C15" s="165" vm="1325">
        <v>5440623.6400000006</v>
      </c>
      <c r="D15" s="156">
        <v>28.46</v>
      </c>
      <c r="E15" s="165" vm="1159">
        <v>6537987.3700000001</v>
      </c>
      <c r="F15" s="156">
        <v>51.64</v>
      </c>
      <c r="G15" s="271">
        <v>20.169815128031885</v>
      </c>
      <c r="H15" s="214" vm="749">
        <v>1309</v>
      </c>
      <c r="I15" s="156">
        <v>34.770000000000003</v>
      </c>
      <c r="J15" s="165" vm="791">
        <v>1328</v>
      </c>
      <c r="K15" s="156">
        <v>34.630000000000003</v>
      </c>
      <c r="L15" s="255">
        <v>1.4514896867838161</v>
      </c>
    </row>
    <row r="16" spans="1:13" s="11" customFormat="1" ht="35.450000000000003" customHeight="1" x14ac:dyDescent="0.25">
      <c r="B16" s="7" t="s" vm="19">
        <v>125</v>
      </c>
      <c r="C16" s="165" vm="1179">
        <v>13677991.419999998</v>
      </c>
      <c r="D16" s="156">
        <v>71.540000000000006</v>
      </c>
      <c r="E16" s="165" vm="515">
        <v>6123510.1400000006</v>
      </c>
      <c r="F16" s="156">
        <v>48.36</v>
      </c>
      <c r="G16" s="271">
        <v>-55.230925711459456</v>
      </c>
      <c r="H16" s="214" vm="1079">
        <v>2438</v>
      </c>
      <c r="I16" s="156">
        <v>64.75</v>
      </c>
      <c r="J16" s="165" vm="680">
        <v>2490</v>
      </c>
      <c r="K16" s="156">
        <v>64.930000000000007</v>
      </c>
      <c r="L16" s="255">
        <v>2.1328958162428364</v>
      </c>
    </row>
    <row r="17" spans="2:12" s="11" customFormat="1" ht="35.450000000000003" customHeight="1" thickBot="1" x14ac:dyDescent="0.3">
      <c r="B17" s="7" t="s" vm="12">
        <v>126</v>
      </c>
      <c r="C17" s="165" vm="1130">
        <v>0</v>
      </c>
      <c r="D17" s="156">
        <v>0</v>
      </c>
      <c r="E17" s="165" vm="1000">
        <v>0</v>
      </c>
      <c r="F17" s="156">
        <v>0</v>
      </c>
      <c r="G17" s="271" t="s">
        <v>66</v>
      </c>
      <c r="H17" s="214" vm="1124">
        <v>18</v>
      </c>
      <c r="I17" s="156">
        <v>0.48</v>
      </c>
      <c r="J17" s="165" vm="855">
        <v>17</v>
      </c>
      <c r="K17" s="156">
        <v>0.44</v>
      </c>
      <c r="L17" s="255">
        <v>-5.5555555555555571</v>
      </c>
    </row>
    <row r="18" spans="2:12" ht="37.5" customHeight="1" thickBot="1" x14ac:dyDescent="0.3">
      <c r="B18" s="98" t="s" vm="5">
        <v>109</v>
      </c>
      <c r="C18" s="167">
        <v>19118615.059999999</v>
      </c>
      <c r="D18" s="177">
        <v>100</v>
      </c>
      <c r="E18" s="167">
        <v>12661497.510000002</v>
      </c>
      <c r="F18" s="177">
        <v>100</v>
      </c>
      <c r="G18" s="259">
        <v>-33.773981691328629</v>
      </c>
      <c r="H18" s="171">
        <v>3765</v>
      </c>
      <c r="I18" s="177">
        <v>100.00000000000001</v>
      </c>
      <c r="J18" s="167">
        <v>3835</v>
      </c>
      <c r="K18" s="177">
        <v>100</v>
      </c>
      <c r="L18" s="259">
        <v>1.8592297476759541</v>
      </c>
    </row>
    <row r="19" spans="2:12" ht="38.25" customHeight="1" x14ac:dyDescent="0.25">
      <c r="B19" s="7" t="s" vm="41">
        <v>127</v>
      </c>
      <c r="C19" s="165" vm="1066">
        <v>76763782.359999999</v>
      </c>
      <c r="D19" s="156">
        <v>87.25</v>
      </c>
      <c r="E19" s="165" vm="703">
        <v>75672847.129999995</v>
      </c>
      <c r="F19" s="156">
        <v>87.06</v>
      </c>
      <c r="G19" s="271">
        <v>-1.4211587762622599</v>
      </c>
      <c r="H19" s="203" vm="1141">
        <v>498280</v>
      </c>
      <c r="I19" s="156">
        <v>78.13</v>
      </c>
      <c r="J19" s="165" vm="1109">
        <v>516810</v>
      </c>
      <c r="K19" s="156">
        <v>78.34</v>
      </c>
      <c r="L19" s="255">
        <v>3.7187926467046708</v>
      </c>
    </row>
    <row r="20" spans="2:12" ht="38.25" customHeight="1" x14ac:dyDescent="0.25">
      <c r="B20" s="7" t="s" vm="18">
        <v>128</v>
      </c>
      <c r="C20" s="165" vm="1075">
        <v>1641832.72</v>
      </c>
      <c r="D20" s="156">
        <v>1.87</v>
      </c>
      <c r="E20" s="165" vm="1611">
        <v>1827910.43</v>
      </c>
      <c r="F20" s="156">
        <v>2.1</v>
      </c>
      <c r="G20" s="271">
        <v>11.33353646405584</v>
      </c>
      <c r="H20" s="203" vm="1610">
        <v>5480</v>
      </c>
      <c r="I20" s="156">
        <v>0.86</v>
      </c>
      <c r="J20" s="165" vm="1350">
        <v>8526</v>
      </c>
      <c r="K20" s="156">
        <v>1.29</v>
      </c>
      <c r="L20" s="255">
        <v>55.583941605839414</v>
      </c>
    </row>
    <row r="21" spans="2:12" ht="38.25" customHeight="1" thickBot="1" x14ac:dyDescent="0.3">
      <c r="B21" s="7" t="s" vm="11">
        <v>129</v>
      </c>
      <c r="C21" s="165" vm="594">
        <v>9575102.3699999992</v>
      </c>
      <c r="D21" s="156">
        <v>10.88</v>
      </c>
      <c r="E21" s="165" vm="501">
        <v>9416149.4000000004</v>
      </c>
      <c r="F21" s="156">
        <v>10.84</v>
      </c>
      <c r="G21" s="271">
        <v>-1.6600654892006048</v>
      </c>
      <c r="H21" s="214" vm="1345">
        <v>134008</v>
      </c>
      <c r="I21" s="156">
        <v>21.01</v>
      </c>
      <c r="J21" s="165" vm="1344">
        <v>134335</v>
      </c>
      <c r="K21" s="156">
        <v>20.37</v>
      </c>
      <c r="L21" s="255">
        <v>0.24401528266967887</v>
      </c>
    </row>
    <row r="22" spans="2:12" ht="37.5" customHeight="1" thickBot="1" x14ac:dyDescent="0.3">
      <c r="B22" s="287" t="s" vm="4">
        <v>110</v>
      </c>
      <c r="C22" s="167">
        <v>87980717.450000003</v>
      </c>
      <c r="D22" s="177">
        <v>100</v>
      </c>
      <c r="E22" s="167">
        <v>86916906.960000008</v>
      </c>
      <c r="F22" s="177">
        <v>100</v>
      </c>
      <c r="G22" s="259">
        <v>-1.2091405035479141</v>
      </c>
      <c r="H22" s="170">
        <v>637768</v>
      </c>
      <c r="I22" s="177">
        <v>100</v>
      </c>
      <c r="J22" s="167">
        <v>659671</v>
      </c>
      <c r="K22" s="177">
        <v>100.00000000000001</v>
      </c>
      <c r="L22" s="259">
        <v>3.434320944293205</v>
      </c>
    </row>
    <row r="23" spans="2:12" s="11" customFormat="1" ht="31.9" customHeight="1" x14ac:dyDescent="0.25">
      <c r="B23" s="286" t="s" vm="40">
        <v>130</v>
      </c>
      <c r="C23" s="165" vm="1172">
        <v>3233751.6</v>
      </c>
      <c r="D23" s="156">
        <v>100</v>
      </c>
      <c r="E23" s="165" vm="1199">
        <v>3016110.25</v>
      </c>
      <c r="F23" s="156">
        <v>100</v>
      </c>
      <c r="G23" s="271">
        <v>-6.7303051353728023</v>
      </c>
      <c r="H23" s="214" vm="718">
        <v>2933</v>
      </c>
      <c r="I23" s="156">
        <v>100</v>
      </c>
      <c r="J23" s="165" vm="1143">
        <v>2763</v>
      </c>
      <c r="K23" s="156">
        <v>100</v>
      </c>
      <c r="L23" s="255">
        <v>-5.7961131946812117</v>
      </c>
    </row>
    <row r="24" spans="2:12" s="11" customFormat="1" ht="31.9" customHeight="1" thickBot="1" x14ac:dyDescent="0.3">
      <c r="B24" s="286" t="s" vm="197">
        <v>131</v>
      </c>
      <c r="C24" s="165" vm="361">
        <v>0</v>
      </c>
      <c r="D24" s="156">
        <v>0</v>
      </c>
      <c r="E24" s="165" vm="282">
        <v>0</v>
      </c>
      <c r="F24" s="156">
        <v>0</v>
      </c>
      <c r="G24" s="271" t="s">
        <v>66</v>
      </c>
      <c r="H24" s="214" vm="360">
        <v>0</v>
      </c>
      <c r="I24" s="156">
        <v>0</v>
      </c>
      <c r="J24" s="165" vm="277">
        <v>0</v>
      </c>
      <c r="K24" s="156">
        <v>0</v>
      </c>
      <c r="L24" s="255" t="s">
        <v>66</v>
      </c>
    </row>
    <row r="25" spans="2:12" ht="37.5" customHeight="1" thickBot="1" x14ac:dyDescent="0.3">
      <c r="B25" s="287" t="s" vm="17">
        <v>111</v>
      </c>
      <c r="C25" s="167">
        <v>3233751.6</v>
      </c>
      <c r="D25" s="177">
        <v>100</v>
      </c>
      <c r="E25" s="167">
        <v>3016110.25</v>
      </c>
      <c r="F25" s="177">
        <v>100</v>
      </c>
      <c r="G25" s="259">
        <v>-6.7303051353728023</v>
      </c>
      <c r="H25" s="171">
        <v>2933</v>
      </c>
      <c r="I25" s="177">
        <v>100</v>
      </c>
      <c r="J25" s="167">
        <v>2763</v>
      </c>
      <c r="K25" s="177">
        <v>100</v>
      </c>
      <c r="L25" s="259">
        <v>-5.7961131946812117</v>
      </c>
    </row>
    <row r="26" spans="2:12" s="11" customFormat="1" ht="37.5" customHeight="1" x14ac:dyDescent="0.25">
      <c r="B26" s="286" t="s" vm="10">
        <v>132</v>
      </c>
      <c r="C26" s="165" vm="1104">
        <v>284810034.95999998</v>
      </c>
      <c r="D26" s="156">
        <v>78.239999999999995</v>
      </c>
      <c r="E26" s="165" vm="1197">
        <v>269563858.56999999</v>
      </c>
      <c r="F26" s="156">
        <v>76.239999999999995</v>
      </c>
      <c r="G26" s="271">
        <v>-5.3531036545609254</v>
      </c>
      <c r="H26" s="203" vm="1056">
        <v>28249</v>
      </c>
      <c r="I26" s="156">
        <v>63.89</v>
      </c>
      <c r="J26" s="165" vm="1534">
        <v>33937</v>
      </c>
      <c r="K26" s="156">
        <v>64.2</v>
      </c>
      <c r="L26" s="255">
        <v>20.135226025700021</v>
      </c>
    </row>
    <row r="27" spans="2:12" s="11" customFormat="1" ht="37.5" customHeight="1" x14ac:dyDescent="0.25">
      <c r="B27" s="286" t="s" vm="44">
        <v>133</v>
      </c>
      <c r="C27" s="165" vm="1257">
        <v>0</v>
      </c>
      <c r="D27" s="156">
        <v>0</v>
      </c>
      <c r="E27" s="165" vm="991">
        <v>0</v>
      </c>
      <c r="F27" s="156">
        <v>0</v>
      </c>
      <c r="G27" s="271" t="s">
        <v>66</v>
      </c>
      <c r="H27" s="203" vm="1604">
        <v>0</v>
      </c>
      <c r="I27" s="156">
        <v>0</v>
      </c>
      <c r="J27" s="165" vm="931">
        <v>0</v>
      </c>
      <c r="K27" s="156">
        <v>0</v>
      </c>
      <c r="L27" s="255" t="s">
        <v>66</v>
      </c>
    </row>
    <row r="28" spans="2:12" s="11" customFormat="1" ht="37.5" customHeight="1" x14ac:dyDescent="0.25">
      <c r="B28" s="286" t="s" vm="39">
        <v>134</v>
      </c>
      <c r="C28" s="165" vm="1103">
        <v>0</v>
      </c>
      <c r="D28" s="156">
        <v>0</v>
      </c>
      <c r="E28" s="165" vm="1312">
        <v>0</v>
      </c>
      <c r="F28" s="156">
        <v>0</v>
      </c>
      <c r="G28" s="271" t="s">
        <v>66</v>
      </c>
      <c r="H28" s="203" vm="1621">
        <v>0</v>
      </c>
      <c r="I28" s="156">
        <v>0</v>
      </c>
      <c r="J28" s="165" vm="837">
        <v>0</v>
      </c>
      <c r="K28" s="156">
        <v>0</v>
      </c>
      <c r="L28" s="255" t="s">
        <v>66</v>
      </c>
    </row>
    <row r="29" spans="2:12" s="11" customFormat="1" ht="37.5" customHeight="1" x14ac:dyDescent="0.25">
      <c r="B29" s="286" t="s" vm="16">
        <v>135</v>
      </c>
      <c r="C29" s="165" vm="1316">
        <v>46611707.859999999</v>
      </c>
      <c r="D29" s="156">
        <v>12.81</v>
      </c>
      <c r="E29" s="165" vm="1494">
        <v>41108644.469999999</v>
      </c>
      <c r="F29" s="156">
        <v>11.620000000000001</v>
      </c>
      <c r="G29" s="271">
        <v>-11.806182700982887</v>
      </c>
      <c r="H29" s="203" vm="1546">
        <v>7859</v>
      </c>
      <c r="I29" s="156">
        <v>17.77</v>
      </c>
      <c r="J29" s="165" vm="1113">
        <v>7406</v>
      </c>
      <c r="K29" s="156">
        <v>14.01</v>
      </c>
      <c r="L29" s="255">
        <v>-5.764092123679859</v>
      </c>
    </row>
    <row r="30" spans="2:12" s="11" customFormat="1" ht="37.5" customHeight="1" thickBot="1" x14ac:dyDescent="0.3">
      <c r="B30" s="286" t="s" vm="9">
        <v>136</v>
      </c>
      <c r="C30" s="165" vm="705">
        <v>32581216.080000002</v>
      </c>
      <c r="D30" s="156">
        <v>8.9499999999999993</v>
      </c>
      <c r="E30" s="165" vm="1501">
        <v>42911733.789999999</v>
      </c>
      <c r="F30" s="156">
        <v>12.14</v>
      </c>
      <c r="G30" s="271">
        <v>31.706973995796886</v>
      </c>
      <c r="H30" s="203" vm="465">
        <v>8109</v>
      </c>
      <c r="I30" s="156">
        <v>18.34</v>
      </c>
      <c r="J30" s="165" vm="815">
        <v>11519</v>
      </c>
      <c r="K30" s="156">
        <v>21.79</v>
      </c>
      <c r="L30" s="255">
        <v>42.052040942163046</v>
      </c>
    </row>
    <row r="31" spans="2:12" ht="37.5" customHeight="1" thickBot="1" x14ac:dyDescent="0.3">
      <c r="B31" s="287" t="s" vm="2">
        <v>112</v>
      </c>
      <c r="C31" s="167">
        <v>364002958.89999998</v>
      </c>
      <c r="D31" s="177">
        <v>100</v>
      </c>
      <c r="E31" s="167">
        <v>353584236.82999998</v>
      </c>
      <c r="F31" s="191">
        <v>100</v>
      </c>
      <c r="G31" s="259">
        <v>-2.8622630160713243</v>
      </c>
      <c r="H31" s="171">
        <v>44217</v>
      </c>
      <c r="I31" s="191">
        <v>100</v>
      </c>
      <c r="J31" s="167">
        <v>52862</v>
      </c>
      <c r="K31" s="177">
        <v>100</v>
      </c>
      <c r="L31" s="259">
        <v>19.551303797182086</v>
      </c>
    </row>
    <row r="32" spans="2:12" s="11" customFormat="1" ht="31.9" customHeight="1" thickBot="1" x14ac:dyDescent="0.3">
      <c r="B32" s="286" t="s" vm="38">
        <v>137</v>
      </c>
      <c r="C32" s="165" vm="1045">
        <v>0</v>
      </c>
      <c r="D32" s="193">
        <v>0</v>
      </c>
      <c r="E32" s="165" vm="1591">
        <v>0</v>
      </c>
      <c r="F32" s="193">
        <v>0</v>
      </c>
      <c r="G32" s="271" t="s">
        <v>66</v>
      </c>
      <c r="H32" s="203" vm="1221">
        <v>0</v>
      </c>
      <c r="I32" s="193">
        <v>0</v>
      </c>
      <c r="J32" s="165" vm="1397">
        <v>0</v>
      </c>
      <c r="K32" s="193">
        <v>0</v>
      </c>
      <c r="L32" s="255" t="s">
        <v>66</v>
      </c>
    </row>
    <row r="33" spans="2:13" ht="37.5" customHeight="1" thickBot="1" x14ac:dyDescent="0.3">
      <c r="B33" s="287" t="s" vm="15">
        <v>113</v>
      </c>
      <c r="C33" s="167">
        <v>0</v>
      </c>
      <c r="D33" s="191">
        <v>0</v>
      </c>
      <c r="E33" s="167">
        <v>0</v>
      </c>
      <c r="F33" s="191">
        <v>0</v>
      </c>
      <c r="G33" s="259" t="s">
        <v>66</v>
      </c>
      <c r="H33" s="171">
        <v>0</v>
      </c>
      <c r="I33" s="191">
        <v>0</v>
      </c>
      <c r="J33" s="167">
        <v>0</v>
      </c>
      <c r="K33" s="191">
        <v>0</v>
      </c>
      <c r="L33" s="259" t="s">
        <v>66</v>
      </c>
    </row>
    <row r="34" spans="2:13" s="11" customFormat="1" ht="31.9" customHeight="1" thickBot="1" x14ac:dyDescent="0.3">
      <c r="B34" s="286" t="s" vm="8">
        <v>138</v>
      </c>
      <c r="C34" s="165" vm="1592">
        <v>0</v>
      </c>
      <c r="D34" s="193">
        <v>0</v>
      </c>
      <c r="E34" s="165" vm="844">
        <v>0</v>
      </c>
      <c r="F34" s="193">
        <v>0</v>
      </c>
      <c r="G34" s="271" t="s">
        <v>66</v>
      </c>
      <c r="H34" s="203" vm="835">
        <v>0</v>
      </c>
      <c r="I34" s="193">
        <v>0</v>
      </c>
      <c r="J34" s="165" vm="678">
        <v>0</v>
      </c>
      <c r="K34" s="193">
        <v>0</v>
      </c>
      <c r="L34" s="255" t="s">
        <v>66</v>
      </c>
    </row>
    <row r="35" spans="2:13" ht="37.5" customHeight="1" thickBot="1" x14ac:dyDescent="0.3">
      <c r="B35" s="287" t="s" vm="1">
        <v>139</v>
      </c>
      <c r="C35" s="167">
        <v>0</v>
      </c>
      <c r="D35" s="191">
        <v>0</v>
      </c>
      <c r="E35" s="167">
        <v>0</v>
      </c>
      <c r="F35" s="191">
        <v>0</v>
      </c>
      <c r="G35" s="259" t="s">
        <v>66</v>
      </c>
      <c r="H35" s="171">
        <v>0</v>
      </c>
      <c r="I35" s="191">
        <v>0</v>
      </c>
      <c r="J35" s="167">
        <v>0</v>
      </c>
      <c r="K35" s="191">
        <v>0</v>
      </c>
      <c r="L35" s="259" t="s">
        <v>66</v>
      </c>
    </row>
    <row r="36" spans="2:13" s="47" customFormat="1" ht="4.5" customHeight="1" x14ac:dyDescent="0.25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</row>
    <row r="37" spans="2:13" ht="23.25" customHeight="1" x14ac:dyDescent="0.25">
      <c r="B37" s="216" t="s">
        <v>33</v>
      </c>
      <c r="C37" s="240">
        <v>1944699797.0799999</v>
      </c>
      <c r="D37" s="276"/>
      <c r="E37" s="240">
        <v>2168306449.1000004</v>
      </c>
      <c r="F37" s="276"/>
      <c r="G37" s="275">
        <v>11.498260675285195</v>
      </c>
      <c r="H37" s="242">
        <v>1491005</v>
      </c>
      <c r="I37" s="276"/>
      <c r="J37" s="240">
        <v>1557220</v>
      </c>
      <c r="K37" s="276"/>
      <c r="L37" s="275">
        <v>4.4409643160150409</v>
      </c>
    </row>
    <row r="38" spans="2:13" x14ac:dyDescent="0.2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1"/>
    </row>
    <row r="39" spans="2:13" x14ac:dyDescent="0.2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1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M39"/>
  <sheetViews>
    <sheetView showGridLines="0" zoomScale="86" zoomScaleNormal="86" workbookViewId="0">
      <selection activeCell="B3" sqref="B3"/>
    </sheetView>
  </sheetViews>
  <sheetFormatPr defaultColWidth="9.28515625" defaultRowHeight="15" x14ac:dyDescent="0.25"/>
  <cols>
    <col min="1" max="1" width="5.28515625" style="5" customWidth="1"/>
    <col min="2" max="2" width="47.42578125" style="5" customWidth="1"/>
    <col min="3" max="4" width="17.42578125" style="5" bestFit="1" customWidth="1"/>
    <col min="5" max="5" width="11.7109375" style="53" bestFit="1" customWidth="1"/>
    <col min="6" max="7" width="13.7109375" style="5" bestFit="1" customWidth="1"/>
    <col min="8" max="8" width="11.5703125" style="53" customWidth="1"/>
    <col min="9" max="16384" width="9.28515625" style="5"/>
  </cols>
  <sheetData>
    <row r="1" spans="1:13" s="11" customFormat="1" ht="58.9" customHeight="1" x14ac:dyDescent="0.25">
      <c r="A1" s="390" t="s">
        <v>268</v>
      </c>
      <c r="B1" s="390"/>
      <c r="C1" s="390"/>
      <c r="D1" s="390"/>
      <c r="E1" s="390"/>
      <c r="F1" s="390"/>
      <c r="G1" s="390"/>
      <c r="H1" s="390"/>
    </row>
    <row r="2" spans="1:13" s="11" customFormat="1" ht="12.75" x14ac:dyDescent="0.2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25"/>
    <row r="4" spans="1:13" ht="4.9000000000000004" customHeight="1" thickBot="1" x14ac:dyDescent="0.3"/>
    <row r="5" spans="1:13" s="45" customFormat="1" ht="15" customHeight="1" x14ac:dyDescent="0.25">
      <c r="B5" s="387" t="s">
        <v>23</v>
      </c>
      <c r="C5" s="385" t="s">
        <v>30</v>
      </c>
      <c r="D5" s="385"/>
      <c r="E5" s="385"/>
      <c r="F5" s="385" t="s">
        <v>21</v>
      </c>
      <c r="G5" s="385"/>
      <c r="H5" s="386"/>
    </row>
    <row r="6" spans="1:13" s="46" customFormat="1" ht="24.75" thickBot="1" x14ac:dyDescent="0.3">
      <c r="B6" s="388"/>
      <c r="C6" s="3" t="s">
        <v>95</v>
      </c>
      <c r="D6" s="3" t="s">
        <v>96</v>
      </c>
      <c r="E6" s="15" t="s">
        <v>94</v>
      </c>
      <c r="F6" s="3" t="s">
        <v>95</v>
      </c>
      <c r="G6" s="3" t="s">
        <v>96</v>
      </c>
      <c r="H6" s="16" t="s">
        <v>94</v>
      </c>
    </row>
    <row r="7" spans="1:13" s="47" customFormat="1" ht="3" customHeight="1" x14ac:dyDescent="0.2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1" customFormat="1" ht="37.5" customHeight="1" x14ac:dyDescent="0.25">
      <c r="B8" s="7" t="s" vm="21">
        <v>118</v>
      </c>
      <c r="C8" s="165" vm="1386">
        <v>1088050887.55</v>
      </c>
      <c r="D8" s="165" vm="992">
        <v>1274536122.6799998</v>
      </c>
      <c r="E8" s="277">
        <v>17.139385415135749</v>
      </c>
      <c r="F8" s="188" vm="988">
        <v>27891</v>
      </c>
      <c r="G8" s="164" vm="1709">
        <v>29545</v>
      </c>
      <c r="H8" s="156">
        <v>5.9302283890860821</v>
      </c>
    </row>
    <row r="9" spans="1:13" s="11" customFormat="1" ht="37.5" customHeight="1" x14ac:dyDescent="0.25">
      <c r="B9" s="7" t="s" vm="14">
        <v>119</v>
      </c>
      <c r="C9" s="165" vm="1378">
        <v>6777576.7199999997</v>
      </c>
      <c r="D9" s="165" vm="1439">
        <v>10563863.5</v>
      </c>
      <c r="E9" s="260">
        <v>55.864904764958538</v>
      </c>
      <c r="F9" s="188" vm="1706">
        <v>268</v>
      </c>
      <c r="G9" s="164" vm="1029">
        <v>956</v>
      </c>
      <c r="H9" s="156">
        <v>256.71641791044777</v>
      </c>
    </row>
    <row r="10" spans="1:13" s="11" customFormat="1" ht="37.5" customHeight="1" x14ac:dyDescent="0.25">
      <c r="B10" s="7" t="s" vm="45">
        <v>120</v>
      </c>
      <c r="C10" s="165" vm="1571">
        <v>26455616.260000002</v>
      </c>
      <c r="D10" s="165" vm="1465">
        <v>38471502.310000002</v>
      </c>
      <c r="E10" s="260">
        <v>45.419036668473353</v>
      </c>
      <c r="F10" s="188" vm="1178">
        <v>1103</v>
      </c>
      <c r="G10" s="164" vm="1256">
        <v>1199</v>
      </c>
      <c r="H10" s="156">
        <v>8.7035358114234072</v>
      </c>
    </row>
    <row r="11" spans="1:13" s="11" customFormat="1" ht="37.5" customHeight="1" x14ac:dyDescent="0.25">
      <c r="B11" s="7" t="s" vm="43">
        <v>121</v>
      </c>
      <c r="C11" s="165" vm="1538">
        <v>23221043.140000001</v>
      </c>
      <c r="D11" s="165" vm="1620">
        <v>17396288.399999999</v>
      </c>
      <c r="E11" s="260">
        <v>-25.083949523208204</v>
      </c>
      <c r="F11" s="188" vm="1097">
        <v>1383</v>
      </c>
      <c r="G11" s="164" vm="1619">
        <v>1320</v>
      </c>
      <c r="H11" s="156">
        <v>-4.5553145336225498</v>
      </c>
    </row>
    <row r="12" spans="1:13" s="11" customFormat="1" ht="37.5" customHeight="1" x14ac:dyDescent="0.25">
      <c r="B12" s="7" t="s" vm="20">
        <v>122</v>
      </c>
      <c r="C12" s="165" vm="1351">
        <v>1682152.6</v>
      </c>
      <c r="D12" s="165" vm="1078">
        <v>2279206.2000000002</v>
      </c>
      <c r="E12" s="260">
        <v>35.493426696246217</v>
      </c>
      <c r="F12" s="188" vm="588">
        <v>119</v>
      </c>
      <c r="G12" s="164" vm="616">
        <v>125</v>
      </c>
      <c r="H12" s="156">
        <v>5.0420168067226996</v>
      </c>
    </row>
    <row r="13" spans="1:13" s="11" customFormat="1" ht="37.5" customHeight="1" thickBot="1" x14ac:dyDescent="0.3">
      <c r="B13" s="7" t="s" vm="13">
        <v>123</v>
      </c>
      <c r="C13" s="165" vm="1653">
        <v>6758802.0300000003</v>
      </c>
      <c r="D13" s="165" vm="1655">
        <v>4531924.83</v>
      </c>
      <c r="E13" s="260">
        <v>-32.947809243644912</v>
      </c>
      <c r="F13" s="188" vm="1652">
        <v>117</v>
      </c>
      <c r="G13" s="164" vm="1654">
        <v>71</v>
      </c>
      <c r="H13" s="156">
        <v>-39.316239316239319</v>
      </c>
    </row>
    <row r="14" spans="1:13" ht="37.5" customHeight="1" thickBot="1" x14ac:dyDescent="0.3">
      <c r="B14" s="98" t="s" vm="6">
        <v>108</v>
      </c>
      <c r="C14" s="167">
        <v>1152946078.3</v>
      </c>
      <c r="D14" s="167">
        <v>1347778907.9199998</v>
      </c>
      <c r="E14" s="261">
        <v>16.898693988124563</v>
      </c>
      <c r="F14" s="167">
        <v>30881</v>
      </c>
      <c r="G14" s="167">
        <v>33216</v>
      </c>
      <c r="H14" s="278">
        <v>7.5612836371879126</v>
      </c>
    </row>
    <row r="15" spans="1:13" s="11" customFormat="1" ht="35.450000000000003" customHeight="1" x14ac:dyDescent="0.25">
      <c r="B15" s="7" t="s" vm="42">
        <v>124</v>
      </c>
      <c r="C15" s="165" vm="943">
        <v>7192514.2000000002</v>
      </c>
      <c r="D15" s="165" vm="842">
        <v>5336679.93</v>
      </c>
      <c r="E15" s="260">
        <v>-25.802302482767431</v>
      </c>
      <c r="F15" s="188" vm="1291">
        <v>478</v>
      </c>
      <c r="G15" s="164" vm="1030">
        <v>551</v>
      </c>
      <c r="H15" s="156">
        <v>15.271966527196639</v>
      </c>
    </row>
    <row r="16" spans="1:13" s="11" customFormat="1" ht="35.450000000000003" customHeight="1" x14ac:dyDescent="0.25">
      <c r="B16" s="7" t="s" vm="19">
        <v>125</v>
      </c>
      <c r="C16" s="165" vm="1491">
        <v>7414499.1600000001</v>
      </c>
      <c r="D16" s="165" vm="1539">
        <v>8690136.6400000006</v>
      </c>
      <c r="E16" s="260">
        <v>17.204634493478039</v>
      </c>
      <c r="F16" s="188" vm="662">
        <v>1386</v>
      </c>
      <c r="G16" s="164" vm="638">
        <v>1643</v>
      </c>
      <c r="H16" s="156">
        <v>18.542568542568546</v>
      </c>
    </row>
    <row r="17" spans="2:8" s="11" customFormat="1" ht="35.450000000000003" customHeight="1" thickBot="1" x14ac:dyDescent="0.3">
      <c r="B17" s="7" t="s" vm="12">
        <v>126</v>
      </c>
      <c r="C17" s="165" vm="1255">
        <v>64125.619999999995</v>
      </c>
      <c r="D17" s="165" vm="1480">
        <v>79739.62</v>
      </c>
      <c r="E17" s="260">
        <v>24.349082316864923</v>
      </c>
      <c r="F17" s="188" vm="1381">
        <v>0</v>
      </c>
      <c r="G17" s="164" vm="1529">
        <v>0</v>
      </c>
      <c r="H17" s="156" t="s">
        <v>66</v>
      </c>
    </row>
    <row r="18" spans="2:8" ht="37.5" customHeight="1" thickBot="1" x14ac:dyDescent="0.3">
      <c r="B18" s="98" t="s" vm="5">
        <v>109</v>
      </c>
      <c r="C18" s="167">
        <v>14671138.979999999</v>
      </c>
      <c r="D18" s="167">
        <v>14106556.189999999</v>
      </c>
      <c r="E18" s="261">
        <v>-3.8482546635925843</v>
      </c>
      <c r="F18" s="167">
        <v>1864</v>
      </c>
      <c r="G18" s="166">
        <v>2194</v>
      </c>
      <c r="H18" s="278">
        <v>17.70386266094421</v>
      </c>
    </row>
    <row r="19" spans="2:8" ht="38.25" customHeight="1" x14ac:dyDescent="0.25">
      <c r="B19" s="7" t="s" vm="41">
        <v>127</v>
      </c>
      <c r="C19" s="165" vm="1513">
        <v>11489300.369999999</v>
      </c>
      <c r="D19" s="165" vm="617">
        <v>10638772.300000001</v>
      </c>
      <c r="E19" s="260">
        <v>-7.4027838302568369</v>
      </c>
      <c r="F19" s="188" vm="478">
        <v>1509</v>
      </c>
      <c r="G19" s="164" vm="784">
        <v>1688</v>
      </c>
      <c r="H19" s="156">
        <v>11.862160371106697</v>
      </c>
    </row>
    <row r="20" spans="2:8" ht="38.25" customHeight="1" x14ac:dyDescent="0.25">
      <c r="B20" s="7" t="s" vm="18">
        <v>128</v>
      </c>
      <c r="C20" s="165" vm="1455">
        <v>387542.49</v>
      </c>
      <c r="D20" s="165" vm="1392">
        <v>554488.69000000006</v>
      </c>
      <c r="E20" s="260">
        <v>43.07816673211758</v>
      </c>
      <c r="F20" s="188" vm="1509">
        <v>55</v>
      </c>
      <c r="G20" s="164" vm="1673">
        <v>58</v>
      </c>
      <c r="H20" s="156">
        <v>5.454545454545439</v>
      </c>
    </row>
    <row r="21" spans="2:8" ht="38.25" customHeight="1" thickBot="1" x14ac:dyDescent="0.3">
      <c r="B21" s="7" t="s" vm="11">
        <v>129</v>
      </c>
      <c r="C21" s="165" vm="1596">
        <v>1623011.2799999998</v>
      </c>
      <c r="D21" s="165" vm="883">
        <v>1295230.3499999999</v>
      </c>
      <c r="E21" s="260">
        <v>-20.195850394829051</v>
      </c>
      <c r="F21" s="188" vm="1680">
        <v>621</v>
      </c>
      <c r="G21" s="164" vm="1512">
        <v>573</v>
      </c>
      <c r="H21" s="156">
        <v>-7.7294685990338223</v>
      </c>
    </row>
    <row r="22" spans="2:8" ht="37.5" customHeight="1" thickBot="1" x14ac:dyDescent="0.3">
      <c r="B22" s="287" t="s" vm="4">
        <v>110</v>
      </c>
      <c r="C22" s="167">
        <v>13499854.139999999</v>
      </c>
      <c r="D22" s="167">
        <v>12488491.34</v>
      </c>
      <c r="E22" s="261">
        <v>-7.4916572394907348</v>
      </c>
      <c r="F22" s="167">
        <v>2185</v>
      </c>
      <c r="G22" s="166">
        <v>2319</v>
      </c>
      <c r="H22" s="278">
        <v>6.1327231121281329</v>
      </c>
    </row>
    <row r="23" spans="2:8" s="11" customFormat="1" ht="31.9" customHeight="1" x14ac:dyDescent="0.25">
      <c r="B23" s="286" t="s" vm="40">
        <v>130</v>
      </c>
      <c r="C23" s="165" vm="1304">
        <v>3222156.2499999995</v>
      </c>
      <c r="D23" s="165" vm="1085">
        <v>4055225.8899999997</v>
      </c>
      <c r="E23" s="260">
        <v>25.854414726163583</v>
      </c>
      <c r="F23" s="188" vm="1339">
        <v>122</v>
      </c>
      <c r="G23" s="164" vm="519">
        <v>125</v>
      </c>
      <c r="H23" s="156">
        <v>2.4590163934426101</v>
      </c>
    </row>
    <row r="24" spans="2:8" s="11" customFormat="1" ht="31.9" customHeight="1" thickBot="1" x14ac:dyDescent="0.3">
      <c r="B24" s="286" t="s" vm="197">
        <v>131</v>
      </c>
      <c r="C24" s="165" vm="372">
        <v>0</v>
      </c>
      <c r="D24" s="165" vm="281">
        <v>0</v>
      </c>
      <c r="E24" s="260" t="s">
        <v>66</v>
      </c>
      <c r="F24" s="188" vm="320">
        <v>0</v>
      </c>
      <c r="G24" s="164" vm="283">
        <v>0</v>
      </c>
      <c r="H24" s="156" t="s">
        <v>66</v>
      </c>
    </row>
    <row r="25" spans="2:8" ht="37.5" customHeight="1" thickBot="1" x14ac:dyDescent="0.3">
      <c r="B25" s="287" t="s" vm="17">
        <v>111</v>
      </c>
      <c r="C25" s="167">
        <v>3222156.2499999995</v>
      </c>
      <c r="D25" s="167">
        <v>4055225.8899999997</v>
      </c>
      <c r="E25" s="261">
        <v>25.854414726163583</v>
      </c>
      <c r="F25" s="167">
        <v>122</v>
      </c>
      <c r="G25" s="166">
        <v>125</v>
      </c>
      <c r="H25" s="278">
        <v>2.4590163934426101</v>
      </c>
    </row>
    <row r="26" spans="2:8" s="11" customFormat="1" ht="37.5" customHeight="1" x14ac:dyDescent="0.25">
      <c r="B26" s="286" t="s" vm="10">
        <v>132</v>
      </c>
      <c r="C26" s="165" vm="944">
        <v>31545484.950000003</v>
      </c>
      <c r="D26" s="165" vm="909">
        <v>29806277.339999996</v>
      </c>
      <c r="E26" s="260">
        <v>-5.5133329310253885</v>
      </c>
      <c r="F26" s="188" vm="1375">
        <v>1278</v>
      </c>
      <c r="G26" s="164" vm="1050">
        <v>1054</v>
      </c>
      <c r="H26" s="156">
        <v>-17.527386541471046</v>
      </c>
    </row>
    <row r="27" spans="2:8" s="11" customFormat="1" ht="37.5" customHeight="1" x14ac:dyDescent="0.25">
      <c r="B27" s="286" t="s" vm="44">
        <v>133</v>
      </c>
      <c r="C27" s="165" vm="1168">
        <v>0</v>
      </c>
      <c r="D27" s="165" vm="1366">
        <v>0</v>
      </c>
      <c r="E27" s="260" t="s">
        <v>66</v>
      </c>
      <c r="F27" s="188" vm="1598">
        <v>0</v>
      </c>
      <c r="G27" s="164" vm="1597">
        <v>0</v>
      </c>
      <c r="H27" s="156" t="s">
        <v>66</v>
      </c>
    </row>
    <row r="28" spans="2:8" s="11" customFormat="1" ht="37.5" customHeight="1" x14ac:dyDescent="0.25">
      <c r="B28" s="286" t="s" vm="39">
        <v>134</v>
      </c>
      <c r="C28" s="165" vm="456">
        <v>0</v>
      </c>
      <c r="D28" s="165" vm="713">
        <v>0</v>
      </c>
      <c r="E28" s="260" t="s">
        <v>66</v>
      </c>
      <c r="F28" s="188" vm="1445">
        <v>0</v>
      </c>
      <c r="G28" s="164" vm="1450">
        <v>0</v>
      </c>
      <c r="H28" s="156" t="s">
        <v>66</v>
      </c>
    </row>
    <row r="29" spans="2:8" s="11" customFormat="1" ht="37.5" customHeight="1" x14ac:dyDescent="0.25">
      <c r="B29" s="286" t="s" vm="16">
        <v>135</v>
      </c>
      <c r="C29" s="165" vm="1331">
        <v>65058927.069999993</v>
      </c>
      <c r="D29" s="165" vm="1157">
        <v>115892391.02</v>
      </c>
      <c r="E29" s="260">
        <v>78.134494740907513</v>
      </c>
      <c r="F29" s="188" vm="917">
        <v>1256</v>
      </c>
      <c r="G29" s="164" vm="1201">
        <v>1693</v>
      </c>
      <c r="H29" s="156">
        <v>34.79299363057325</v>
      </c>
    </row>
    <row r="30" spans="2:8" s="11" customFormat="1" ht="37.5" customHeight="1" thickBot="1" x14ac:dyDescent="0.3">
      <c r="B30" s="286" t="s" vm="9">
        <v>136</v>
      </c>
      <c r="C30" s="165" vm="1265">
        <v>10398306.85</v>
      </c>
      <c r="D30" s="165" vm="1688">
        <v>9062927.25</v>
      </c>
      <c r="E30" s="260">
        <v>-12.84227922164078</v>
      </c>
      <c r="F30" s="188" vm="1055">
        <v>569</v>
      </c>
      <c r="G30" s="164" vm="763">
        <v>520</v>
      </c>
      <c r="H30" s="156">
        <v>-8.6115992970123045</v>
      </c>
    </row>
    <row r="31" spans="2:8" ht="37.5" customHeight="1" thickBot="1" x14ac:dyDescent="0.3">
      <c r="B31" s="287" t="s" vm="2">
        <v>112</v>
      </c>
      <c r="C31" s="167">
        <v>107002718.86999999</v>
      </c>
      <c r="D31" s="167">
        <v>154761595.60999998</v>
      </c>
      <c r="E31" s="261">
        <v>44.633330110072563</v>
      </c>
      <c r="F31" s="167">
        <v>3103</v>
      </c>
      <c r="G31" s="166">
        <v>3267</v>
      </c>
      <c r="H31" s="278">
        <v>5.285207863358039</v>
      </c>
    </row>
    <row r="32" spans="2:8" s="11" customFormat="1" ht="31.9" customHeight="1" thickBot="1" x14ac:dyDescent="0.3">
      <c r="B32" s="286" t="s" vm="38">
        <v>137</v>
      </c>
      <c r="C32" s="165" vm="1483">
        <v>0</v>
      </c>
      <c r="D32" s="165" vm="1193">
        <v>0</v>
      </c>
      <c r="E32" s="260" t="s">
        <v>66</v>
      </c>
      <c r="F32" s="188" vm="1530">
        <v>0</v>
      </c>
      <c r="G32" s="164" vm="1117">
        <v>0</v>
      </c>
      <c r="H32" s="156" t="s">
        <v>66</v>
      </c>
    </row>
    <row r="33" spans="2:13" ht="37.5" customHeight="1" thickBot="1" x14ac:dyDescent="0.3">
      <c r="B33" s="287" t="s" vm="15">
        <v>113</v>
      </c>
      <c r="C33" s="167">
        <v>0</v>
      </c>
      <c r="D33" s="167">
        <v>0</v>
      </c>
      <c r="E33" s="261" t="s">
        <v>66</v>
      </c>
      <c r="F33" s="167">
        <v>0</v>
      </c>
      <c r="G33" s="166">
        <v>0</v>
      </c>
      <c r="H33" s="278" t="s">
        <v>66</v>
      </c>
    </row>
    <row r="34" spans="2:13" s="11" customFormat="1" ht="31.9" customHeight="1" thickBot="1" x14ac:dyDescent="0.3">
      <c r="B34" s="286" t="s" vm="8">
        <v>138</v>
      </c>
      <c r="C34" s="165" vm="801">
        <v>0</v>
      </c>
      <c r="D34" s="165" vm="447">
        <v>0</v>
      </c>
      <c r="E34" s="260" t="s">
        <v>66</v>
      </c>
      <c r="F34" s="188" vm="735">
        <v>0</v>
      </c>
      <c r="G34" s="164" vm="1342">
        <v>0</v>
      </c>
      <c r="H34" s="156" t="s">
        <v>66</v>
      </c>
    </row>
    <row r="35" spans="2:13" ht="37.5" customHeight="1" thickBot="1" x14ac:dyDescent="0.3">
      <c r="B35" s="287" t="s" vm="1">
        <v>139</v>
      </c>
      <c r="C35" s="167">
        <v>0</v>
      </c>
      <c r="D35" s="167">
        <v>0</v>
      </c>
      <c r="E35" s="261" t="s">
        <v>66</v>
      </c>
      <c r="F35" s="167">
        <v>0</v>
      </c>
      <c r="G35" s="166">
        <v>0</v>
      </c>
      <c r="H35" s="278" t="s">
        <v>66</v>
      </c>
    </row>
    <row r="36" spans="2:13" s="47" customFormat="1" ht="3.75" customHeight="1" x14ac:dyDescent="0.25">
      <c r="B36" s="59"/>
      <c r="C36" s="59"/>
      <c r="D36" s="59"/>
      <c r="E36" s="59"/>
      <c r="F36" s="59"/>
      <c r="G36" s="59"/>
      <c r="H36" s="59"/>
      <c r="I36" s="60"/>
      <c r="J36" s="60"/>
      <c r="K36" s="60"/>
      <c r="L36" s="60"/>
      <c r="M36" s="46"/>
    </row>
    <row r="37" spans="2:13" ht="23.25" customHeight="1" x14ac:dyDescent="0.25">
      <c r="B37" s="216" t="s">
        <v>33</v>
      </c>
      <c r="C37" s="240">
        <v>1291341946.54</v>
      </c>
      <c r="D37" s="240">
        <v>1533190776.9499998</v>
      </c>
      <c r="E37" s="266">
        <v>18.728488690234641</v>
      </c>
      <c r="F37" s="240">
        <v>38155</v>
      </c>
      <c r="G37" s="240">
        <v>41121</v>
      </c>
      <c r="H37" s="269">
        <v>7.7735552352247339</v>
      </c>
    </row>
    <row r="38" spans="2:13" x14ac:dyDescent="0.25">
      <c r="B38" s="65"/>
      <c r="C38" s="65"/>
      <c r="D38" s="65"/>
      <c r="E38" s="71"/>
      <c r="F38" s="65"/>
      <c r="G38" s="65"/>
      <c r="H38" s="71"/>
      <c r="I38" s="11"/>
      <c r="J38" s="11"/>
      <c r="K38" s="11"/>
      <c r="L38" s="11"/>
    </row>
    <row r="39" spans="2:13" x14ac:dyDescent="0.25">
      <c r="B39" s="65"/>
      <c r="C39" s="65"/>
      <c r="D39" s="65"/>
      <c r="E39" s="71"/>
      <c r="F39" s="65"/>
      <c r="G39" s="65"/>
      <c r="H39" s="71"/>
      <c r="I39" s="11"/>
      <c r="J39" s="11"/>
      <c r="K39" s="11"/>
      <c r="L39" s="11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39997558519241921"/>
  </sheetPr>
  <dimension ref="A1:I44"/>
  <sheetViews>
    <sheetView showGridLines="0" zoomScale="86" zoomScaleNormal="86" workbookViewId="0">
      <selection activeCell="O21" sqref="O21"/>
    </sheetView>
  </sheetViews>
  <sheetFormatPr defaultColWidth="8.85546875" defaultRowHeight="15" x14ac:dyDescent="0.25"/>
  <cols>
    <col min="1" max="1" width="8.85546875" style="1"/>
    <col min="2" max="2" width="74.5703125" style="1" customWidth="1"/>
    <col min="3" max="6" width="17.7109375" style="1" customWidth="1"/>
    <col min="7" max="8" width="8.85546875" style="1"/>
    <col min="9" max="9" width="9.42578125" style="1" bestFit="1" customWidth="1"/>
    <col min="10" max="16384" width="8.85546875" style="1"/>
  </cols>
  <sheetData>
    <row r="1" spans="1:9" ht="53.45" customHeight="1" x14ac:dyDescent="0.25">
      <c r="A1" s="389" t="s">
        <v>269</v>
      </c>
      <c r="B1" s="389"/>
      <c r="C1" s="389"/>
      <c r="D1" s="389"/>
      <c r="E1" s="389"/>
      <c r="F1" s="389"/>
      <c r="G1" s="389"/>
      <c r="H1" s="319"/>
      <c r="I1" s="319"/>
    </row>
    <row r="2" spans="1:9" ht="14.45" x14ac:dyDescent="0.3">
      <c r="A2" s="393"/>
      <c r="B2" s="393"/>
      <c r="C2" s="393"/>
      <c r="D2" s="393"/>
      <c r="E2" s="393"/>
      <c r="F2" s="393"/>
      <c r="G2" s="393"/>
      <c r="H2" s="393"/>
      <c r="I2" s="393"/>
    </row>
    <row r="3" spans="1:9" ht="14.45" x14ac:dyDescent="0.3">
      <c r="C3" s="52"/>
    </row>
    <row r="4" spans="1:9" thickBot="1" x14ac:dyDescent="0.35"/>
    <row r="5" spans="1:9" x14ac:dyDescent="0.25">
      <c r="B5" s="387" t="s">
        <v>23</v>
      </c>
      <c r="C5" s="394" t="s">
        <v>53</v>
      </c>
      <c r="D5" s="394"/>
      <c r="E5" s="394"/>
      <c r="F5" s="395"/>
      <c r="G5" s="320"/>
      <c r="H5" s="321"/>
    </row>
    <row r="6" spans="1:9" s="326" customFormat="1" ht="72.75" thickBot="1" x14ac:dyDescent="0.3">
      <c r="A6" s="1"/>
      <c r="B6" s="388"/>
      <c r="C6" s="322" t="s">
        <v>54</v>
      </c>
      <c r="D6" s="322" t="s">
        <v>55</v>
      </c>
      <c r="E6" s="322" t="s">
        <v>56</v>
      </c>
      <c r="F6" s="323" t="s">
        <v>57</v>
      </c>
      <c r="G6" s="324"/>
      <c r="H6" s="325"/>
      <c r="I6" s="1"/>
    </row>
    <row r="7" spans="1:9" s="215" customFormat="1" ht="3.75" customHeight="1" x14ac:dyDescent="0.25">
      <c r="A7" s="1"/>
      <c r="B7" s="47"/>
      <c r="C7" s="80"/>
      <c r="D7" s="80"/>
      <c r="E7" s="325"/>
      <c r="F7" s="80"/>
      <c r="G7" s="80"/>
      <c r="H7" s="325"/>
      <c r="I7" s="1"/>
    </row>
    <row r="8" spans="1:9" s="215" customFormat="1" ht="24.75" customHeight="1" x14ac:dyDescent="0.2">
      <c r="A8" s="326"/>
      <c r="B8" s="286" t="s" vm="37">
        <v>118</v>
      </c>
      <c r="C8" s="327" vm="817">
        <v>2260</v>
      </c>
      <c r="D8" s="327" vm="1717">
        <v>575</v>
      </c>
      <c r="E8" s="327" vm="1434">
        <v>3184405.9200000009</v>
      </c>
      <c r="F8" s="327" vm="1214">
        <v>94428433.280000001</v>
      </c>
      <c r="G8" s="326"/>
      <c r="H8" s="318"/>
      <c r="I8" s="318"/>
    </row>
    <row r="9" spans="1:9" s="215" customFormat="1" ht="24.75" customHeight="1" x14ac:dyDescent="0.2">
      <c r="B9" s="286" t="s" vm="78">
        <v>119</v>
      </c>
      <c r="C9" s="327" vm="889">
        <v>3732</v>
      </c>
      <c r="D9" s="327" vm="689">
        <v>5837</v>
      </c>
      <c r="E9" s="327" vm="709">
        <v>736429.04999999993</v>
      </c>
      <c r="F9" s="327" vm="397">
        <v>15493053.130000001</v>
      </c>
      <c r="H9" s="318"/>
      <c r="I9" s="318"/>
    </row>
    <row r="10" spans="1:9" s="215" customFormat="1" ht="24.75" customHeight="1" x14ac:dyDescent="0.2">
      <c r="B10" s="286" t="s" vm="7">
        <v>120</v>
      </c>
      <c r="C10" s="327">
        <v>0</v>
      </c>
      <c r="D10" s="327">
        <v>0</v>
      </c>
      <c r="E10" s="327">
        <v>0</v>
      </c>
      <c r="F10" s="327">
        <v>0</v>
      </c>
      <c r="H10" s="318"/>
      <c r="I10" s="318"/>
    </row>
    <row r="11" spans="1:9" s="215" customFormat="1" ht="24.75" customHeight="1" x14ac:dyDescent="0.2">
      <c r="B11" s="286" t="s" vm="127">
        <v>121</v>
      </c>
      <c r="C11" s="327" vm="1484">
        <v>9</v>
      </c>
      <c r="D11" s="327" vm="1531">
        <v>0</v>
      </c>
      <c r="E11" s="327" vm="900">
        <v>12326.54</v>
      </c>
      <c r="F11" s="327" vm="1252">
        <v>0</v>
      </c>
      <c r="H11" s="318"/>
      <c r="I11" s="318"/>
    </row>
    <row r="12" spans="1:9" s="215" customFormat="1" ht="24.75" customHeight="1" x14ac:dyDescent="0.2">
      <c r="B12" s="286" t="s" vm="36">
        <v>122</v>
      </c>
      <c r="C12" s="327">
        <v>0</v>
      </c>
      <c r="D12" s="327">
        <v>0</v>
      </c>
      <c r="E12" s="327">
        <v>0</v>
      </c>
      <c r="F12" s="327">
        <v>0</v>
      </c>
      <c r="H12" s="318"/>
      <c r="I12" s="318"/>
    </row>
    <row r="13" spans="1:9" s="326" customFormat="1" ht="24.75" customHeight="1" thickBot="1" x14ac:dyDescent="0.25">
      <c r="A13" s="215"/>
      <c r="B13" s="286" t="s" vm="60">
        <v>123</v>
      </c>
      <c r="C13" s="327" vm="775">
        <v>0</v>
      </c>
      <c r="D13" s="327" vm="1310">
        <v>3055</v>
      </c>
      <c r="E13" s="327" vm="1099">
        <v>0</v>
      </c>
      <c r="F13" s="327" vm="1490">
        <v>10790964.6</v>
      </c>
      <c r="G13" s="215"/>
      <c r="H13" s="318"/>
      <c r="I13" s="318"/>
    </row>
    <row r="14" spans="1:9" s="326" customFormat="1" ht="24.75" customHeight="1" thickBot="1" x14ac:dyDescent="0.25">
      <c r="A14" s="215"/>
      <c r="B14" s="328" t="s" vm="6">
        <v>108</v>
      </c>
      <c r="C14" s="329">
        <v>6001</v>
      </c>
      <c r="D14" s="329">
        <v>9467</v>
      </c>
      <c r="E14" s="329">
        <v>3933161.5100000007</v>
      </c>
      <c r="F14" s="329">
        <v>120712451.00999999</v>
      </c>
      <c r="G14" s="215"/>
      <c r="H14" s="318"/>
      <c r="I14" s="318"/>
    </row>
    <row r="15" spans="1:9" s="215" customFormat="1" ht="24.75" customHeight="1" x14ac:dyDescent="0.2">
      <c r="A15" s="326"/>
      <c r="B15" s="286" t="s" vm="126">
        <v>124</v>
      </c>
      <c r="C15" s="327">
        <v>0</v>
      </c>
      <c r="D15" s="327">
        <v>0</v>
      </c>
      <c r="E15" s="327">
        <v>0</v>
      </c>
      <c r="F15" s="327">
        <v>0</v>
      </c>
      <c r="G15" s="326"/>
      <c r="H15" s="318"/>
      <c r="I15" s="318"/>
    </row>
    <row r="16" spans="1:9" s="215" customFormat="1" ht="24.75" customHeight="1" x14ac:dyDescent="0.2">
      <c r="A16" s="326"/>
      <c r="B16" s="286" t="s" vm="35">
        <v>125</v>
      </c>
      <c r="C16" s="327" vm="424">
        <v>11</v>
      </c>
      <c r="D16" s="327" vm="788">
        <v>0</v>
      </c>
      <c r="E16" s="327" vm="533">
        <v>18163.66</v>
      </c>
      <c r="F16" s="327" vm="389">
        <v>0</v>
      </c>
      <c r="G16" s="326"/>
      <c r="H16" s="318"/>
      <c r="I16" s="318"/>
    </row>
    <row r="17" spans="1:9" s="215" customFormat="1" ht="24.75" customHeight="1" thickBot="1" x14ac:dyDescent="0.25">
      <c r="B17" s="286" t="s" vm="59">
        <v>126</v>
      </c>
      <c r="C17" s="327">
        <v>0</v>
      </c>
      <c r="D17" s="327">
        <v>0</v>
      </c>
      <c r="E17" s="327">
        <v>0</v>
      </c>
      <c r="F17" s="327">
        <v>0</v>
      </c>
      <c r="H17" s="318"/>
      <c r="I17" s="318"/>
    </row>
    <row r="18" spans="1:9" s="326" customFormat="1" ht="24.75" customHeight="1" thickBot="1" x14ac:dyDescent="0.25">
      <c r="A18" s="215"/>
      <c r="B18" s="328" t="s" vm="5">
        <v>109</v>
      </c>
      <c r="C18" s="329">
        <v>11</v>
      </c>
      <c r="D18" s="329">
        <v>0</v>
      </c>
      <c r="E18" s="329">
        <v>18163.66</v>
      </c>
      <c r="F18" s="329">
        <v>0</v>
      </c>
      <c r="G18" s="215"/>
      <c r="H18" s="318"/>
      <c r="I18" s="318"/>
    </row>
    <row r="19" spans="1:9" s="326" customFormat="1" ht="24.75" customHeight="1" x14ac:dyDescent="0.2">
      <c r="A19" s="215"/>
      <c r="B19" s="286" t="s" vm="125">
        <v>127</v>
      </c>
      <c r="C19" s="327" vm="1219">
        <v>4505</v>
      </c>
      <c r="D19" s="327" vm="1388">
        <v>0</v>
      </c>
      <c r="E19" s="327" vm="690">
        <v>617044.62999999977</v>
      </c>
      <c r="F19" s="327" vm="566">
        <v>0</v>
      </c>
      <c r="G19" s="215"/>
      <c r="H19" s="318"/>
      <c r="I19" s="318"/>
    </row>
    <row r="20" spans="1:9" s="215" customFormat="1" ht="24.75" customHeight="1" x14ac:dyDescent="0.2">
      <c r="A20" s="326"/>
      <c r="B20" s="286" t="s" vm="34">
        <v>128</v>
      </c>
      <c r="C20" s="327" vm="1206">
        <v>123</v>
      </c>
      <c r="D20" s="327" vm="1525">
        <v>0</v>
      </c>
      <c r="E20" s="327" vm="386">
        <v>44606.75</v>
      </c>
      <c r="F20" s="327" vm="1074">
        <v>0</v>
      </c>
      <c r="G20" s="326"/>
      <c r="H20" s="318"/>
      <c r="I20" s="318"/>
    </row>
    <row r="21" spans="1:9" s="215" customFormat="1" ht="24.75" customHeight="1" thickBot="1" x14ac:dyDescent="0.25">
      <c r="A21" s="326"/>
      <c r="B21" s="286" t="s" vm="58">
        <v>129</v>
      </c>
      <c r="C21" s="327" vm="812">
        <v>1242</v>
      </c>
      <c r="D21" s="327" vm="1624">
        <v>0</v>
      </c>
      <c r="E21" s="327" vm="1716">
        <v>58635.930000000008</v>
      </c>
      <c r="F21" s="327" vm="1625">
        <v>0</v>
      </c>
      <c r="G21" s="326"/>
      <c r="H21" s="318"/>
      <c r="I21" s="318"/>
    </row>
    <row r="22" spans="1:9" s="215" customFormat="1" ht="24.75" customHeight="1" thickBot="1" x14ac:dyDescent="0.25">
      <c r="B22" s="328" t="s" vm="4">
        <v>110</v>
      </c>
      <c r="C22" s="329">
        <v>5870</v>
      </c>
      <c r="D22" s="329">
        <v>0</v>
      </c>
      <c r="E22" s="329">
        <v>720287.30999999982</v>
      </c>
      <c r="F22" s="329">
        <v>0</v>
      </c>
      <c r="H22" s="318"/>
      <c r="I22" s="318"/>
    </row>
    <row r="23" spans="1:9" s="326" customFormat="1" ht="24.75" customHeight="1" x14ac:dyDescent="0.2">
      <c r="A23" s="215"/>
      <c r="B23" s="286" t="s" vm="124">
        <v>130</v>
      </c>
      <c r="C23" s="327">
        <v>0</v>
      </c>
      <c r="D23" s="327">
        <v>0</v>
      </c>
      <c r="E23" s="327">
        <v>0</v>
      </c>
      <c r="F23" s="327">
        <v>0</v>
      </c>
      <c r="G23" s="215"/>
      <c r="H23" s="318"/>
      <c r="I23" s="318"/>
    </row>
    <row r="24" spans="1:9" s="326" customFormat="1" ht="24.75" customHeight="1" thickBot="1" x14ac:dyDescent="0.25">
      <c r="A24" s="215"/>
      <c r="B24" s="286" t="s" vm="198">
        <v>131</v>
      </c>
      <c r="C24" s="327">
        <v>0</v>
      </c>
      <c r="D24" s="327">
        <v>0</v>
      </c>
      <c r="E24" s="327">
        <v>0</v>
      </c>
      <c r="F24" s="327">
        <v>0</v>
      </c>
      <c r="G24" s="215"/>
      <c r="H24" s="318"/>
      <c r="I24" s="318"/>
    </row>
    <row r="25" spans="1:9" s="326" customFormat="1" ht="24.75" customHeight="1" thickBot="1" x14ac:dyDescent="0.25">
      <c r="A25" s="215"/>
      <c r="B25" s="328" t="s" vm="17">
        <v>111</v>
      </c>
      <c r="C25" s="329">
        <v>0</v>
      </c>
      <c r="D25" s="330">
        <v>0</v>
      </c>
      <c r="E25" s="330">
        <v>0</v>
      </c>
      <c r="F25" s="330">
        <v>0</v>
      </c>
      <c r="G25" s="215"/>
      <c r="H25" s="318"/>
      <c r="I25" s="318"/>
    </row>
    <row r="26" spans="1:9" s="215" customFormat="1" ht="24.75" customHeight="1" x14ac:dyDescent="0.2">
      <c r="A26" s="326"/>
      <c r="B26" s="286" t="s" vm="77">
        <v>132</v>
      </c>
      <c r="C26" s="327" vm="434">
        <v>1388</v>
      </c>
      <c r="D26" s="327" vm="439">
        <v>3</v>
      </c>
      <c r="E26" s="327" vm="488">
        <v>1114729.6399999999</v>
      </c>
      <c r="F26" s="327" vm="1147">
        <v>30108</v>
      </c>
      <c r="G26" s="326"/>
      <c r="H26" s="318"/>
      <c r="I26" s="318"/>
    </row>
    <row r="27" spans="1:9" s="326" customFormat="1" ht="24.75" customHeight="1" x14ac:dyDescent="0.2">
      <c r="B27" s="286" t="s" vm="3">
        <v>133</v>
      </c>
      <c r="C27" s="327">
        <v>0</v>
      </c>
      <c r="D27" s="327">
        <v>0</v>
      </c>
      <c r="E27" s="327">
        <v>0</v>
      </c>
      <c r="F27" s="327">
        <v>0</v>
      </c>
      <c r="H27" s="318"/>
      <c r="I27" s="318"/>
    </row>
    <row r="28" spans="1:9" s="326" customFormat="1" ht="24.75" customHeight="1" x14ac:dyDescent="0.2">
      <c r="A28" s="215"/>
      <c r="B28" s="286" t="s" vm="123">
        <v>134</v>
      </c>
      <c r="C28" s="327">
        <v>0</v>
      </c>
      <c r="D28" s="327">
        <v>0</v>
      </c>
      <c r="E28" s="327">
        <v>0</v>
      </c>
      <c r="F28" s="327">
        <v>0</v>
      </c>
      <c r="G28" s="215"/>
      <c r="H28" s="318"/>
      <c r="I28" s="318"/>
    </row>
    <row r="29" spans="1:9" s="215" customFormat="1" ht="24.75" customHeight="1" x14ac:dyDescent="0.2">
      <c r="A29" s="326"/>
      <c r="B29" s="286" t="s" vm="33">
        <v>135</v>
      </c>
      <c r="C29" s="327">
        <v>0</v>
      </c>
      <c r="D29" s="327">
        <v>0</v>
      </c>
      <c r="E29" s="327">
        <v>0</v>
      </c>
      <c r="F29" s="327">
        <v>0</v>
      </c>
      <c r="G29" s="326"/>
      <c r="H29" s="318"/>
      <c r="I29" s="318"/>
    </row>
    <row r="30" spans="1:9" s="215" customFormat="1" ht="24.75" customHeight="1" thickBot="1" x14ac:dyDescent="0.25">
      <c r="A30" s="326"/>
      <c r="B30" s="286" t="s" vm="57">
        <v>136</v>
      </c>
      <c r="C30" s="327">
        <v>0</v>
      </c>
      <c r="D30" s="327">
        <v>0</v>
      </c>
      <c r="E30" s="327">
        <v>0</v>
      </c>
      <c r="F30" s="327">
        <v>0</v>
      </c>
      <c r="G30" s="326"/>
      <c r="H30" s="318"/>
      <c r="I30" s="318"/>
    </row>
    <row r="31" spans="1:9" s="215" customFormat="1" ht="24.75" customHeight="1" thickBot="1" x14ac:dyDescent="0.25">
      <c r="B31" s="328" t="s" vm="2">
        <v>112</v>
      </c>
      <c r="C31" s="329">
        <v>1388</v>
      </c>
      <c r="D31" s="329">
        <v>3</v>
      </c>
      <c r="E31" s="329">
        <v>1114729.6399999999</v>
      </c>
      <c r="F31" s="329">
        <v>30108</v>
      </c>
      <c r="H31" s="318"/>
      <c r="I31" s="318"/>
    </row>
    <row r="32" spans="1:9" s="215" customFormat="1" ht="24.75" customHeight="1" thickBot="1" x14ac:dyDescent="0.25">
      <c r="B32" s="286" t="s" vm="122">
        <v>137</v>
      </c>
      <c r="C32" s="327">
        <v>0</v>
      </c>
      <c r="D32" s="327">
        <v>0</v>
      </c>
      <c r="E32" s="327">
        <v>0</v>
      </c>
      <c r="F32" s="327">
        <v>0</v>
      </c>
      <c r="H32" s="318"/>
      <c r="I32" s="318"/>
    </row>
    <row r="33" spans="1:9" s="215" customFormat="1" ht="24.75" customHeight="1" thickBot="1" x14ac:dyDescent="0.25">
      <c r="B33" s="328" t="s" vm="15">
        <v>113</v>
      </c>
      <c r="C33" s="329">
        <v>0</v>
      </c>
      <c r="D33" s="330">
        <v>0</v>
      </c>
      <c r="E33" s="330">
        <v>0</v>
      </c>
      <c r="F33" s="330">
        <v>0</v>
      </c>
      <c r="H33" s="318"/>
      <c r="I33" s="318"/>
    </row>
    <row r="34" spans="1:9" s="326" customFormat="1" ht="24.75" customHeight="1" thickBot="1" x14ac:dyDescent="0.25">
      <c r="A34" s="215"/>
      <c r="B34" s="286" t="s" vm="76">
        <v>138</v>
      </c>
      <c r="C34" s="327">
        <v>0</v>
      </c>
      <c r="D34" s="327">
        <v>0</v>
      </c>
      <c r="E34" s="327">
        <v>0</v>
      </c>
      <c r="F34" s="327">
        <v>0</v>
      </c>
      <c r="G34" s="215"/>
      <c r="H34" s="318"/>
      <c r="I34" s="318"/>
    </row>
    <row r="35" spans="1:9" s="326" customFormat="1" ht="24.75" customHeight="1" thickBot="1" x14ac:dyDescent="0.25">
      <c r="A35" s="215"/>
      <c r="B35" s="328" t="s" vm="1">
        <v>114</v>
      </c>
      <c r="C35" s="329">
        <v>0</v>
      </c>
      <c r="D35" s="330">
        <v>0</v>
      </c>
      <c r="E35" s="330">
        <v>0</v>
      </c>
      <c r="F35" s="330">
        <v>0</v>
      </c>
      <c r="G35" s="215"/>
      <c r="H35" s="318"/>
      <c r="I35" s="318"/>
    </row>
    <row r="36" spans="1:9" s="215" customFormat="1" ht="8.4499999999999993" customHeight="1" x14ac:dyDescent="0.2">
      <c r="A36" s="326"/>
      <c r="B36" s="59"/>
      <c r="C36" s="331"/>
      <c r="D36" s="332"/>
      <c r="E36" s="331"/>
      <c r="F36" s="332"/>
      <c r="G36" s="326"/>
      <c r="H36" s="318"/>
      <c r="I36" s="318"/>
    </row>
    <row r="37" spans="1:9" s="326" customFormat="1" ht="24.75" customHeight="1" x14ac:dyDescent="0.2">
      <c r="B37" s="216" t="s">
        <v>33</v>
      </c>
      <c r="C37" s="333">
        <v>13270</v>
      </c>
      <c r="D37" s="333">
        <v>9470</v>
      </c>
      <c r="E37" s="333">
        <v>5786342.1200000001</v>
      </c>
      <c r="F37" s="333">
        <v>120742559.00999999</v>
      </c>
      <c r="H37" s="318"/>
      <c r="I37" s="318"/>
    </row>
    <row r="38" spans="1:9" s="326" customFormat="1" ht="24.75" customHeight="1" x14ac:dyDescent="0.25">
      <c r="A38" s="215"/>
      <c r="B38" s="1"/>
      <c r="C38" s="1"/>
      <c r="D38" s="1"/>
      <c r="E38" s="1"/>
      <c r="F38" s="1"/>
      <c r="G38" s="215"/>
      <c r="H38" s="215"/>
      <c r="I38" s="215"/>
    </row>
    <row r="39" spans="1:9" s="215" customFormat="1" ht="26.45" customHeight="1" x14ac:dyDescent="0.25">
      <c r="A39" s="326"/>
      <c r="B39" s="1"/>
      <c r="C39" s="1"/>
      <c r="D39" s="1"/>
      <c r="E39" s="1"/>
      <c r="F39" s="1"/>
      <c r="G39" s="326"/>
      <c r="H39" s="326"/>
      <c r="I39" s="326"/>
    </row>
    <row r="40" spans="1:9" s="326" customFormat="1" ht="26.45" customHeight="1" x14ac:dyDescent="0.25">
      <c r="B40" s="1"/>
      <c r="C40" s="1"/>
      <c r="D40" s="1"/>
      <c r="E40" s="1"/>
      <c r="F40" s="1"/>
    </row>
    <row r="41" spans="1:9" s="326" customFormat="1" ht="26.45" customHeight="1" x14ac:dyDescent="0.25">
      <c r="A41" s="215"/>
      <c r="B41" s="1"/>
      <c r="C41" s="1"/>
      <c r="D41" s="1"/>
      <c r="E41" s="1"/>
      <c r="F41" s="1"/>
      <c r="G41" s="215"/>
      <c r="H41" s="215"/>
      <c r="I41" s="215"/>
    </row>
    <row r="42" spans="1:9" s="326" customFormat="1" ht="26.45" customHeight="1" x14ac:dyDescent="0.25">
      <c r="B42" s="1"/>
      <c r="C42" s="1"/>
      <c r="D42" s="1"/>
      <c r="E42" s="1"/>
      <c r="F42" s="1"/>
    </row>
    <row r="43" spans="1:9" ht="3" customHeight="1" x14ac:dyDescent="0.25">
      <c r="A43" s="326"/>
      <c r="G43" s="326"/>
      <c r="H43" s="326"/>
      <c r="I43" s="326"/>
    </row>
    <row r="44" spans="1:9" ht="28.5" customHeight="1" x14ac:dyDescent="0.25">
      <c r="A44" s="326"/>
      <c r="G44" s="326"/>
      <c r="H44" s="326"/>
      <c r="I44" s="326"/>
    </row>
  </sheetData>
  <mergeCells count="4">
    <mergeCell ref="A1:G1"/>
    <mergeCell ref="A2:I2"/>
    <mergeCell ref="B5:B6"/>
    <mergeCell ref="C5:F5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R145"/>
  <sheetViews>
    <sheetView showGridLines="0" zoomScale="90" zoomScaleNormal="90" workbookViewId="0">
      <selection activeCell="X16" sqref="X16"/>
    </sheetView>
  </sheetViews>
  <sheetFormatPr defaultColWidth="9.28515625" defaultRowHeight="15" x14ac:dyDescent="0.25"/>
  <cols>
    <col min="1" max="1" width="5.140625" style="5" customWidth="1"/>
    <col min="2" max="2" width="21.7109375" style="5" customWidth="1"/>
    <col min="3" max="4" width="14.7109375" style="52" customWidth="1"/>
    <col min="5" max="5" width="8.7109375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8.7109375" style="53" customWidth="1"/>
    <col min="19" max="16384" width="9.28515625" style="5"/>
  </cols>
  <sheetData>
    <row r="1" spans="1:18" s="11" customFormat="1" ht="51.75" customHeight="1" x14ac:dyDescent="0.25">
      <c r="A1" s="363" t="s">
        <v>141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18" s="11" customFormat="1" ht="32.25" customHeight="1" x14ac:dyDescent="0.25">
      <c r="A2" s="377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</row>
    <row r="3" spans="1:18" ht="15" customHeight="1" x14ac:dyDescent="0.25">
      <c r="F3" s="53"/>
      <c r="G3" s="53"/>
      <c r="J3" s="53"/>
      <c r="K3" s="5"/>
      <c r="L3" s="5"/>
      <c r="M3" s="52"/>
      <c r="N3" s="52"/>
      <c r="P3" s="5"/>
      <c r="Q3" s="5"/>
      <c r="R3" s="5"/>
    </row>
    <row r="4" spans="1:18" ht="15.75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</row>
    <row r="5" spans="1:18" x14ac:dyDescent="0.25">
      <c r="B5" s="374" t="s">
        <v>18</v>
      </c>
      <c r="C5" s="370" t="s">
        <v>13</v>
      </c>
      <c r="D5" s="370"/>
      <c r="E5" s="370"/>
      <c r="F5" s="370"/>
      <c r="G5" s="370"/>
      <c r="H5" s="370" t="s">
        <v>14</v>
      </c>
      <c r="I5" s="370"/>
      <c r="J5" s="370"/>
      <c r="K5" s="370"/>
      <c r="L5" s="370"/>
      <c r="M5" s="370" t="s">
        <v>15</v>
      </c>
      <c r="N5" s="370"/>
      <c r="O5" s="370"/>
      <c r="P5" s="370"/>
      <c r="Q5" s="371"/>
      <c r="R5" s="5"/>
    </row>
    <row r="6" spans="1:18" ht="15" customHeight="1" x14ac:dyDescent="0.25">
      <c r="B6" s="375"/>
      <c r="C6" s="368" t="s">
        <v>16</v>
      </c>
      <c r="D6" s="369"/>
      <c r="E6" s="366" t="s">
        <v>94</v>
      </c>
      <c r="F6" s="365" t="s">
        <v>17</v>
      </c>
      <c r="G6" s="365"/>
      <c r="H6" s="368" t="s">
        <v>16</v>
      </c>
      <c r="I6" s="369"/>
      <c r="J6" s="366" t="s">
        <v>94</v>
      </c>
      <c r="K6" s="372" t="s">
        <v>17</v>
      </c>
      <c r="L6" s="372"/>
      <c r="M6" s="368" t="s">
        <v>16</v>
      </c>
      <c r="N6" s="369"/>
      <c r="O6" s="366" t="s">
        <v>94</v>
      </c>
      <c r="P6" s="372" t="s">
        <v>17</v>
      </c>
      <c r="Q6" s="373"/>
      <c r="R6" s="5"/>
    </row>
    <row r="7" spans="1:18" ht="18" customHeight="1" thickBot="1" x14ac:dyDescent="0.3">
      <c r="B7" s="376"/>
      <c r="C7" s="12" t="s">
        <v>95</v>
      </c>
      <c r="D7" s="12" t="s">
        <v>96</v>
      </c>
      <c r="E7" s="367"/>
      <c r="F7" s="88">
        <v>2017</v>
      </c>
      <c r="G7" s="88">
        <v>2018</v>
      </c>
      <c r="H7" s="12" t="s">
        <v>95</v>
      </c>
      <c r="I7" s="12" t="s">
        <v>96</v>
      </c>
      <c r="J7" s="367"/>
      <c r="K7" s="226">
        <v>2017</v>
      </c>
      <c r="L7" s="226">
        <v>2018</v>
      </c>
      <c r="M7" s="12" t="s">
        <v>95</v>
      </c>
      <c r="N7" s="12" t="s">
        <v>96</v>
      </c>
      <c r="O7" s="367"/>
      <c r="P7" s="226">
        <v>2017</v>
      </c>
      <c r="Q7" s="40">
        <v>2018</v>
      </c>
      <c r="R7" s="5"/>
    </row>
    <row r="8" spans="1:18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43"/>
      <c r="R8" s="5"/>
    </row>
    <row r="9" spans="1:18" ht="23.45" customHeight="1" x14ac:dyDescent="0.25">
      <c r="B9" s="85" t="s" vm="172">
        <v>49</v>
      </c>
      <c r="C9" s="354">
        <v>0</v>
      </c>
      <c r="D9" s="107" vm="201">
        <v>9008622.5899999999</v>
      </c>
      <c r="E9" s="288" t="s">
        <v>66</v>
      </c>
      <c r="F9" s="396">
        <v>0</v>
      </c>
      <c r="G9" s="109">
        <v>0.19</v>
      </c>
      <c r="H9" s="354">
        <v>0</v>
      </c>
      <c r="I9" s="107" vm="200">
        <v>12494190.140000001</v>
      </c>
      <c r="J9" s="288" t="s">
        <v>66</v>
      </c>
      <c r="K9" s="396">
        <v>0</v>
      </c>
      <c r="L9" s="109">
        <v>0.56999999999999995</v>
      </c>
      <c r="M9" s="354">
        <v>0</v>
      </c>
      <c r="N9" s="107" vm="199">
        <v>21502812.73</v>
      </c>
      <c r="O9" s="288" t="s">
        <v>66</v>
      </c>
      <c r="P9" s="396">
        <v>0</v>
      </c>
      <c r="Q9" s="109">
        <v>0.31</v>
      </c>
    </row>
    <row r="10" spans="1:18" ht="23.45" customHeight="1" x14ac:dyDescent="0.25">
      <c r="B10" s="86" t="s" vm="176">
        <v>59</v>
      </c>
      <c r="C10" s="355">
        <v>0</v>
      </c>
      <c r="D10" s="105" vm="251">
        <v>47606175</v>
      </c>
      <c r="E10" s="289" t="s">
        <v>66</v>
      </c>
      <c r="F10" s="397">
        <v>0</v>
      </c>
      <c r="G10" s="111">
        <v>1.02</v>
      </c>
      <c r="H10" s="355">
        <v>0</v>
      </c>
      <c r="I10" s="105" vm="242">
        <v>171915697.19999996</v>
      </c>
      <c r="J10" s="289" t="s">
        <v>66</v>
      </c>
      <c r="K10" s="397">
        <v>0</v>
      </c>
      <c r="L10" s="111">
        <v>7.82</v>
      </c>
      <c r="M10" s="355">
        <v>0</v>
      </c>
      <c r="N10" s="105" vm="241">
        <v>219521872.19999999</v>
      </c>
      <c r="O10" s="289" t="s">
        <v>66</v>
      </c>
      <c r="P10" s="397">
        <v>0</v>
      </c>
      <c r="Q10" s="111">
        <v>3.2</v>
      </c>
    </row>
    <row r="11" spans="1:18" ht="23.45" customHeight="1" x14ac:dyDescent="0.25">
      <c r="B11" s="86" t="s" vm="182">
        <v>2</v>
      </c>
      <c r="C11" s="355">
        <v>0</v>
      </c>
      <c r="D11" s="105" vm="225">
        <v>466042820.21999967</v>
      </c>
      <c r="E11" s="289" t="s">
        <v>66</v>
      </c>
      <c r="F11" s="397">
        <v>0</v>
      </c>
      <c r="G11" s="111">
        <v>9.98</v>
      </c>
      <c r="H11" s="355">
        <v>0</v>
      </c>
      <c r="I11" s="105" vm="234">
        <v>359781015.99000007</v>
      </c>
      <c r="J11" s="289" t="s">
        <v>66</v>
      </c>
      <c r="K11" s="397">
        <v>0</v>
      </c>
      <c r="L11" s="111">
        <v>16.36</v>
      </c>
      <c r="M11" s="355">
        <v>0</v>
      </c>
      <c r="N11" s="105" vm="229">
        <v>825823836.21000028</v>
      </c>
      <c r="O11" s="289" t="s">
        <v>66</v>
      </c>
      <c r="P11" s="397">
        <v>0</v>
      </c>
      <c r="Q11" s="111">
        <v>12.02</v>
      </c>
    </row>
    <row r="12" spans="1:18" ht="23.45" customHeight="1" x14ac:dyDescent="0.25">
      <c r="B12" s="86" t="s" vm="162">
        <v>61</v>
      </c>
      <c r="C12" s="355">
        <v>0</v>
      </c>
      <c r="D12" s="105" vm="238">
        <v>3536337.9399999995</v>
      </c>
      <c r="E12" s="289" t="s">
        <v>66</v>
      </c>
      <c r="F12" s="397">
        <v>0</v>
      </c>
      <c r="G12" s="111">
        <v>0.08</v>
      </c>
      <c r="H12" s="355">
        <v>0</v>
      </c>
      <c r="I12" s="105">
        <v>0</v>
      </c>
      <c r="J12" s="289" t="s">
        <v>66</v>
      </c>
      <c r="K12" s="397">
        <v>0</v>
      </c>
      <c r="L12" s="111">
        <v>0</v>
      </c>
      <c r="M12" s="355">
        <v>0</v>
      </c>
      <c r="N12" s="105" vm="239">
        <v>3536337.9399999995</v>
      </c>
      <c r="O12" s="289" t="s">
        <v>66</v>
      </c>
      <c r="P12" s="397">
        <v>0</v>
      </c>
      <c r="Q12" s="111">
        <v>0.05</v>
      </c>
    </row>
    <row r="13" spans="1:18" ht="23.45" customHeight="1" x14ac:dyDescent="0.25">
      <c r="B13" s="86" t="s" vm="168">
        <v>0</v>
      </c>
      <c r="C13" s="355">
        <v>0</v>
      </c>
      <c r="D13" s="105" vm="254">
        <v>1674210030.9700003</v>
      </c>
      <c r="E13" s="289" t="s">
        <v>66</v>
      </c>
      <c r="F13" s="397">
        <v>0</v>
      </c>
      <c r="G13" s="111">
        <v>35.85</v>
      </c>
      <c r="H13" s="355">
        <v>0</v>
      </c>
      <c r="I13" s="105" vm="227">
        <v>412059027.61000001</v>
      </c>
      <c r="J13" s="289" t="s">
        <v>66</v>
      </c>
      <c r="K13" s="397">
        <v>0</v>
      </c>
      <c r="L13" s="111">
        <v>18.739999999999998</v>
      </c>
      <c r="M13" s="355">
        <v>0</v>
      </c>
      <c r="N13" s="105" vm="220">
        <v>2086269058.5799994</v>
      </c>
      <c r="O13" s="289" t="s">
        <v>66</v>
      </c>
      <c r="P13" s="397">
        <v>0</v>
      </c>
      <c r="Q13" s="111">
        <v>30.37</v>
      </c>
    </row>
    <row r="14" spans="1:18" ht="23.45" customHeight="1" x14ac:dyDescent="0.25">
      <c r="B14" s="86" t="s" vm="181">
        <v>38</v>
      </c>
      <c r="C14" s="355">
        <v>0</v>
      </c>
      <c r="D14" s="105" vm="208">
        <v>70240275.620000005</v>
      </c>
      <c r="E14" s="289" t="s">
        <v>66</v>
      </c>
      <c r="F14" s="397">
        <v>0</v>
      </c>
      <c r="G14" s="111">
        <v>1.5</v>
      </c>
      <c r="H14" s="355">
        <v>0</v>
      </c>
      <c r="I14" s="105">
        <v>0</v>
      </c>
      <c r="J14" s="289" t="s">
        <v>66</v>
      </c>
      <c r="K14" s="397">
        <v>0</v>
      </c>
      <c r="L14" s="111">
        <v>0</v>
      </c>
      <c r="M14" s="355">
        <v>0</v>
      </c>
      <c r="N14" s="105" vm="221">
        <v>70240275.620000005</v>
      </c>
      <c r="O14" s="289" t="s">
        <v>66</v>
      </c>
      <c r="P14" s="397">
        <v>0</v>
      </c>
      <c r="Q14" s="111">
        <v>1.02</v>
      </c>
    </row>
    <row r="15" spans="1:18" ht="23.45" customHeight="1" x14ac:dyDescent="0.25">
      <c r="B15" s="86" t="s" vm="161">
        <v>36</v>
      </c>
      <c r="C15" s="355">
        <v>0</v>
      </c>
      <c r="D15" s="105">
        <v>0</v>
      </c>
      <c r="E15" s="289" t="s">
        <v>66</v>
      </c>
      <c r="F15" s="397">
        <v>0</v>
      </c>
      <c r="G15" s="111">
        <v>0</v>
      </c>
      <c r="H15" s="355">
        <v>0</v>
      </c>
      <c r="I15" s="105" vm="231">
        <v>508126.54000000015</v>
      </c>
      <c r="J15" s="289" t="s">
        <v>66</v>
      </c>
      <c r="K15" s="397">
        <v>0</v>
      </c>
      <c r="L15" s="111">
        <v>0.02</v>
      </c>
      <c r="M15" s="355">
        <v>0</v>
      </c>
      <c r="N15" s="105" vm="214">
        <v>508126.54000000015</v>
      </c>
      <c r="O15" s="289" t="s">
        <v>66</v>
      </c>
      <c r="P15" s="397">
        <v>0</v>
      </c>
      <c r="Q15" s="111">
        <v>0.01</v>
      </c>
    </row>
    <row r="16" spans="1:18" ht="23.45" customHeight="1" x14ac:dyDescent="0.25">
      <c r="B16" s="86" t="s" vm="167">
        <v>65</v>
      </c>
      <c r="C16" s="355">
        <v>0</v>
      </c>
      <c r="D16" s="105">
        <v>0</v>
      </c>
      <c r="E16" s="289" t="s">
        <v>66</v>
      </c>
      <c r="F16" s="397">
        <v>0</v>
      </c>
      <c r="G16" s="111">
        <v>0</v>
      </c>
      <c r="H16" s="355">
        <v>0</v>
      </c>
      <c r="I16" s="105" vm="224">
        <v>125465953.67</v>
      </c>
      <c r="J16" s="289" t="s">
        <v>66</v>
      </c>
      <c r="K16" s="397">
        <v>0</v>
      </c>
      <c r="L16" s="111">
        <v>5.71</v>
      </c>
      <c r="M16" s="355">
        <v>0</v>
      </c>
      <c r="N16" s="105" vm="236">
        <v>125465953.67</v>
      </c>
      <c r="O16" s="289" t="s">
        <v>66</v>
      </c>
      <c r="P16" s="397">
        <v>0</v>
      </c>
      <c r="Q16" s="111">
        <v>1.83</v>
      </c>
    </row>
    <row r="17" spans="1:17" ht="23.45" customHeight="1" x14ac:dyDescent="0.25">
      <c r="B17" s="86" t="s" vm="175">
        <v>4</v>
      </c>
      <c r="C17" s="355">
        <v>0</v>
      </c>
      <c r="D17" s="105" vm="212">
        <v>595613030.37000012</v>
      </c>
      <c r="E17" s="289" t="s">
        <v>66</v>
      </c>
      <c r="F17" s="397">
        <v>0</v>
      </c>
      <c r="G17" s="111">
        <v>12.76</v>
      </c>
      <c r="H17" s="355">
        <v>0</v>
      </c>
      <c r="I17" s="105" vm="232">
        <v>0</v>
      </c>
      <c r="J17" s="289" t="s">
        <v>66</v>
      </c>
      <c r="K17" s="397">
        <v>0</v>
      </c>
      <c r="L17" s="111">
        <v>0</v>
      </c>
      <c r="M17" s="355">
        <v>0</v>
      </c>
      <c r="N17" s="105" vm="213">
        <v>595613030.37000012</v>
      </c>
      <c r="O17" s="289" t="s">
        <v>66</v>
      </c>
      <c r="P17" s="397">
        <v>0</v>
      </c>
      <c r="Q17" s="111">
        <v>8.67</v>
      </c>
    </row>
    <row r="18" spans="1:17" ht="23.45" customHeight="1" x14ac:dyDescent="0.25">
      <c r="B18" s="86" t="s" vm="180">
        <v>9</v>
      </c>
      <c r="C18" s="355">
        <v>0</v>
      </c>
      <c r="D18" s="105" vm="230">
        <v>230836047.81</v>
      </c>
      <c r="E18" s="289" t="s">
        <v>66</v>
      </c>
      <c r="F18" s="397">
        <v>0</v>
      </c>
      <c r="G18" s="111">
        <v>4.9400000000000004</v>
      </c>
      <c r="H18" s="355">
        <v>0</v>
      </c>
      <c r="I18" s="105" vm="222">
        <v>261577741.53999996</v>
      </c>
      <c r="J18" s="289" t="s">
        <v>66</v>
      </c>
      <c r="K18" s="397">
        <v>0</v>
      </c>
      <c r="L18" s="111">
        <v>11.89</v>
      </c>
      <c r="M18" s="355">
        <v>0</v>
      </c>
      <c r="N18" s="105" vm="216">
        <v>492413789.34999996</v>
      </c>
      <c r="O18" s="289" t="s">
        <v>66</v>
      </c>
      <c r="P18" s="397">
        <v>0</v>
      </c>
      <c r="Q18" s="111">
        <v>7.17</v>
      </c>
    </row>
    <row r="19" spans="1:17" ht="23.45" customHeight="1" x14ac:dyDescent="0.25">
      <c r="B19" s="86" t="s" vm="160">
        <v>5</v>
      </c>
      <c r="C19" s="355">
        <v>0</v>
      </c>
      <c r="D19" s="105" vm="246">
        <v>95858940.030000001</v>
      </c>
      <c r="E19" s="289" t="s">
        <v>66</v>
      </c>
      <c r="F19" s="397">
        <v>0</v>
      </c>
      <c r="G19" s="111">
        <v>2.0499999999999998</v>
      </c>
      <c r="H19" s="355">
        <v>0</v>
      </c>
      <c r="I19" s="105" vm="248">
        <v>180848041.04999998</v>
      </c>
      <c r="J19" s="289" t="s">
        <v>66</v>
      </c>
      <c r="K19" s="397">
        <v>0</v>
      </c>
      <c r="L19" s="111">
        <v>8.2200000000000006</v>
      </c>
      <c r="M19" s="355">
        <v>0</v>
      </c>
      <c r="N19" s="305" vm="247">
        <v>276706981.07999992</v>
      </c>
      <c r="O19" s="289" t="s">
        <v>66</v>
      </c>
      <c r="P19" s="397">
        <v>0</v>
      </c>
      <c r="Q19" s="111">
        <v>4.03</v>
      </c>
    </row>
    <row r="20" spans="1:17" ht="23.45" customHeight="1" x14ac:dyDescent="0.25">
      <c r="B20" s="86" t="s" vm="166">
        <v>8</v>
      </c>
      <c r="C20" s="355">
        <v>0</v>
      </c>
      <c r="D20" s="105" vm="207">
        <v>141095412.80000001</v>
      </c>
      <c r="E20" s="289" t="s">
        <v>66</v>
      </c>
      <c r="F20" s="397">
        <v>0</v>
      </c>
      <c r="G20" s="111">
        <v>3.02</v>
      </c>
      <c r="H20" s="355">
        <v>0</v>
      </c>
      <c r="I20" s="105">
        <v>0</v>
      </c>
      <c r="J20" s="289" t="s">
        <v>66</v>
      </c>
      <c r="K20" s="397">
        <v>0</v>
      </c>
      <c r="L20" s="111">
        <v>0</v>
      </c>
      <c r="M20" s="355">
        <v>0</v>
      </c>
      <c r="N20" s="105" vm="209">
        <v>141095412.80000001</v>
      </c>
      <c r="O20" s="289" t="s">
        <v>66</v>
      </c>
      <c r="P20" s="397">
        <v>0</v>
      </c>
      <c r="Q20" s="111">
        <v>2.0499999999999998</v>
      </c>
    </row>
    <row r="21" spans="1:17" ht="23.45" customHeight="1" x14ac:dyDescent="0.25">
      <c r="B21" s="86" t="s" vm="174">
        <v>12</v>
      </c>
      <c r="C21" s="355">
        <v>0</v>
      </c>
      <c r="D21" s="105" vm="223">
        <v>6840523.9999999991</v>
      </c>
      <c r="E21" s="289" t="s">
        <v>66</v>
      </c>
      <c r="F21" s="397">
        <v>0</v>
      </c>
      <c r="G21" s="111">
        <v>0.15</v>
      </c>
      <c r="H21" s="355">
        <v>0</v>
      </c>
      <c r="I21" s="105">
        <v>0</v>
      </c>
      <c r="J21" s="289" t="s">
        <v>66</v>
      </c>
      <c r="K21" s="397">
        <v>0</v>
      </c>
      <c r="L21" s="111">
        <v>0</v>
      </c>
      <c r="M21" s="355">
        <v>0</v>
      </c>
      <c r="N21" s="105" vm="240">
        <v>6840523.9999999991</v>
      </c>
      <c r="O21" s="289" t="s">
        <v>66</v>
      </c>
      <c r="P21" s="397">
        <v>0</v>
      </c>
      <c r="Q21" s="111">
        <v>0.1</v>
      </c>
    </row>
    <row r="22" spans="1:17" ht="23.45" customHeight="1" x14ac:dyDescent="0.25">
      <c r="B22" s="86" t="s" vm="179">
        <v>11</v>
      </c>
      <c r="C22" s="355">
        <v>0</v>
      </c>
      <c r="D22" s="105" vm="237">
        <v>40987222.500000007</v>
      </c>
      <c r="E22" s="289" t="s">
        <v>66</v>
      </c>
      <c r="F22" s="397">
        <v>0</v>
      </c>
      <c r="G22" s="111">
        <v>0.88</v>
      </c>
      <c r="H22" s="355">
        <v>0</v>
      </c>
      <c r="I22" s="105">
        <v>0</v>
      </c>
      <c r="J22" s="289" t="s">
        <v>66</v>
      </c>
      <c r="K22" s="397">
        <v>0</v>
      </c>
      <c r="L22" s="111">
        <v>0</v>
      </c>
      <c r="M22" s="355">
        <v>0</v>
      </c>
      <c r="N22" s="105" vm="228">
        <v>40987222.500000007</v>
      </c>
      <c r="O22" s="289" t="s">
        <v>66</v>
      </c>
      <c r="P22" s="397">
        <v>0</v>
      </c>
      <c r="Q22" s="111">
        <v>0.6</v>
      </c>
    </row>
    <row r="23" spans="1:17" ht="24.75" customHeight="1" x14ac:dyDescent="0.25">
      <c r="B23" s="86" t="s" vm="159">
        <v>3</v>
      </c>
      <c r="C23" s="355">
        <v>0</v>
      </c>
      <c r="D23" s="105" vm="253">
        <v>422876677.97000003</v>
      </c>
      <c r="E23" s="289" t="s">
        <v>66</v>
      </c>
      <c r="F23" s="397">
        <v>0</v>
      </c>
      <c r="G23" s="111">
        <v>9.06</v>
      </c>
      <c r="H23" s="355">
        <v>0</v>
      </c>
      <c r="I23" s="105" vm="206">
        <v>0</v>
      </c>
      <c r="J23" s="289" t="s">
        <v>66</v>
      </c>
      <c r="K23" s="397">
        <v>0</v>
      </c>
      <c r="L23" s="111">
        <v>0</v>
      </c>
      <c r="M23" s="355">
        <v>0</v>
      </c>
      <c r="N23" s="105" vm="210">
        <v>422876677.97000003</v>
      </c>
      <c r="O23" s="289" t="s">
        <v>66</v>
      </c>
      <c r="P23" s="397">
        <v>0</v>
      </c>
      <c r="Q23" s="111">
        <v>6.16</v>
      </c>
    </row>
    <row r="24" spans="1:17" ht="24.75" customHeight="1" x14ac:dyDescent="0.25">
      <c r="B24" s="86" t="s" vm="173">
        <v>6</v>
      </c>
      <c r="C24" s="355">
        <v>0</v>
      </c>
      <c r="D24" s="105" vm="205">
        <v>17327306.199999999</v>
      </c>
      <c r="E24" s="289" t="s">
        <v>66</v>
      </c>
      <c r="F24" s="397">
        <v>0</v>
      </c>
      <c r="G24" s="111">
        <v>0.37</v>
      </c>
      <c r="H24" s="355">
        <v>0</v>
      </c>
      <c r="I24" s="105" vm="255">
        <v>159496751.21999997</v>
      </c>
      <c r="J24" s="289" t="s">
        <v>66</v>
      </c>
      <c r="K24" s="397">
        <v>0</v>
      </c>
      <c r="L24" s="111">
        <v>7.25</v>
      </c>
      <c r="M24" s="355">
        <v>0</v>
      </c>
      <c r="N24" s="105" vm="215">
        <v>176824057.41999996</v>
      </c>
      <c r="O24" s="289" t="s">
        <v>66</v>
      </c>
      <c r="P24" s="397">
        <v>0</v>
      </c>
      <c r="Q24" s="111">
        <v>2.57</v>
      </c>
    </row>
    <row r="25" spans="1:17" ht="23.25" customHeight="1" x14ac:dyDescent="0.25">
      <c r="B25" s="86" t="s" vm="178">
        <v>60</v>
      </c>
      <c r="C25" s="355">
        <v>0</v>
      </c>
      <c r="D25" s="105">
        <v>0</v>
      </c>
      <c r="E25" s="289" t="s">
        <v>66</v>
      </c>
      <c r="F25" s="397">
        <v>0</v>
      </c>
      <c r="G25" s="111">
        <v>0</v>
      </c>
      <c r="H25" s="355">
        <v>0</v>
      </c>
      <c r="I25" s="105" vm="211">
        <v>31077834.32</v>
      </c>
      <c r="J25" s="289" t="s">
        <v>66</v>
      </c>
      <c r="K25" s="397">
        <v>0</v>
      </c>
      <c r="L25" s="111">
        <v>1.41</v>
      </c>
      <c r="M25" s="355">
        <v>0</v>
      </c>
      <c r="N25" s="105" vm="217">
        <v>31077834.32</v>
      </c>
      <c r="O25" s="289" t="s">
        <v>66</v>
      </c>
      <c r="P25" s="397">
        <v>0</v>
      </c>
      <c r="Q25" s="111">
        <v>0.45</v>
      </c>
    </row>
    <row r="26" spans="1:17" ht="23.25" customHeight="1" x14ac:dyDescent="0.25">
      <c r="B26" s="86" t="s" vm="177">
        <v>52</v>
      </c>
      <c r="C26" s="355">
        <v>0</v>
      </c>
      <c r="D26" s="105" vm="204">
        <v>64354600.379999995</v>
      </c>
      <c r="E26" s="289" t="s">
        <v>66</v>
      </c>
      <c r="F26" s="397">
        <v>0</v>
      </c>
      <c r="G26" s="111">
        <v>1.38</v>
      </c>
      <c r="H26" s="355">
        <v>0</v>
      </c>
      <c r="I26" s="105" vm="202">
        <v>19194222.900000002</v>
      </c>
      <c r="J26" s="289" t="s">
        <v>66</v>
      </c>
      <c r="K26" s="397">
        <v>0</v>
      </c>
      <c r="L26" s="111">
        <v>0.87</v>
      </c>
      <c r="M26" s="355">
        <v>0</v>
      </c>
      <c r="N26" s="105" vm="203">
        <v>83548823.279999986</v>
      </c>
      <c r="O26" s="289" t="s">
        <v>66</v>
      </c>
      <c r="P26" s="397">
        <v>0</v>
      </c>
      <c r="Q26" s="111">
        <v>1.22</v>
      </c>
    </row>
    <row r="27" spans="1:17" ht="23.25" customHeight="1" x14ac:dyDescent="0.25">
      <c r="B27" s="86" t="s" vm="158">
        <v>1</v>
      </c>
      <c r="C27" s="355">
        <v>0</v>
      </c>
      <c r="D27" s="105" vm="235">
        <v>282449784.87</v>
      </c>
      <c r="E27" s="289" t="s">
        <v>66</v>
      </c>
      <c r="F27" s="397">
        <v>0</v>
      </c>
      <c r="G27" s="111">
        <v>6.05</v>
      </c>
      <c r="H27" s="355">
        <v>0</v>
      </c>
      <c r="I27" s="105" vm="218">
        <v>38167133.440000013</v>
      </c>
      <c r="J27" s="289" t="s">
        <v>66</v>
      </c>
      <c r="K27" s="397">
        <v>0</v>
      </c>
      <c r="L27" s="111">
        <v>1.74</v>
      </c>
      <c r="M27" s="355">
        <v>0</v>
      </c>
      <c r="N27" s="105" vm="233">
        <v>320616918.30999994</v>
      </c>
      <c r="O27" s="289" t="s">
        <v>66</v>
      </c>
      <c r="P27" s="397">
        <v>0</v>
      </c>
      <c r="Q27" s="111">
        <v>4.67</v>
      </c>
    </row>
    <row r="28" spans="1:17" ht="23.45" customHeight="1" x14ac:dyDescent="0.25">
      <c r="A28" s="224"/>
      <c r="B28" s="86" t="s" vm="164">
        <v>7</v>
      </c>
      <c r="C28" s="355">
        <v>0</v>
      </c>
      <c r="D28" s="105" vm="243">
        <v>250439690.01000005</v>
      </c>
      <c r="E28" s="289" t="s">
        <v>66</v>
      </c>
      <c r="F28" s="397">
        <v>0</v>
      </c>
      <c r="G28" s="111">
        <v>5.36</v>
      </c>
      <c r="H28" s="355">
        <v>0</v>
      </c>
      <c r="I28" s="105" vm="245">
        <v>126191648.98000002</v>
      </c>
      <c r="J28" s="289" t="s">
        <v>66</v>
      </c>
      <c r="K28" s="397">
        <v>0</v>
      </c>
      <c r="L28" s="111">
        <v>5.74</v>
      </c>
      <c r="M28" s="355">
        <v>0</v>
      </c>
      <c r="N28" s="105" vm="244">
        <v>376631338.98999977</v>
      </c>
      <c r="O28" s="289" t="s">
        <v>66</v>
      </c>
      <c r="P28" s="397">
        <v>0</v>
      </c>
      <c r="Q28" s="111">
        <v>5.48</v>
      </c>
    </row>
    <row r="29" spans="1:17" ht="23.45" customHeight="1" x14ac:dyDescent="0.25">
      <c r="B29" s="86" t="s" vm="157">
        <v>68</v>
      </c>
      <c r="C29" s="355">
        <v>0</v>
      </c>
      <c r="D29" s="105" vm="226">
        <v>250123733.80999985</v>
      </c>
      <c r="E29" s="289" t="s">
        <v>66</v>
      </c>
      <c r="F29" s="397">
        <v>0</v>
      </c>
      <c r="G29" s="111">
        <v>5.36</v>
      </c>
      <c r="H29" s="355">
        <v>0</v>
      </c>
      <c r="I29" s="105" vm="252">
        <v>274540475.06000006</v>
      </c>
      <c r="J29" s="289" t="s">
        <v>66</v>
      </c>
      <c r="K29" s="397">
        <v>0</v>
      </c>
      <c r="L29" s="111">
        <v>12.48</v>
      </c>
      <c r="M29" s="355">
        <v>0</v>
      </c>
      <c r="N29" s="105" vm="219">
        <v>524664208.86999989</v>
      </c>
      <c r="O29" s="289" t="s">
        <v>66</v>
      </c>
      <c r="P29" s="397">
        <v>0</v>
      </c>
      <c r="Q29" s="111">
        <v>7.64</v>
      </c>
    </row>
    <row r="30" spans="1:17" ht="23.45" customHeight="1" thickBot="1" x14ac:dyDescent="0.3">
      <c r="B30" s="87" t="s" vm="163">
        <v>37</v>
      </c>
      <c r="C30" s="356">
        <v>0</v>
      </c>
      <c r="D30" s="218">
        <v>0</v>
      </c>
      <c r="E30" s="290" t="s">
        <v>66</v>
      </c>
      <c r="F30" s="398">
        <v>0</v>
      </c>
      <c r="G30" s="220">
        <v>0</v>
      </c>
      <c r="H30" s="356">
        <v>0</v>
      </c>
      <c r="I30" s="218" vm="249">
        <v>25949307.329999998</v>
      </c>
      <c r="J30" s="290" t="s">
        <v>66</v>
      </c>
      <c r="K30" s="398">
        <v>0</v>
      </c>
      <c r="L30" s="220">
        <v>1.18</v>
      </c>
      <c r="M30" s="356">
        <v>0</v>
      </c>
      <c r="N30" s="218" vm="250">
        <v>25949307.330000002</v>
      </c>
      <c r="O30" s="290" t="s">
        <v>66</v>
      </c>
      <c r="P30" s="398">
        <v>0</v>
      </c>
      <c r="Q30" s="220">
        <v>0.38</v>
      </c>
    </row>
    <row r="31" spans="1:17" ht="2.4500000000000002" customHeight="1" x14ac:dyDescent="0.25">
      <c r="B31" s="83"/>
      <c r="C31" s="82"/>
      <c r="D31" s="82"/>
      <c r="E31" s="291"/>
      <c r="F31" s="112"/>
      <c r="G31" s="112"/>
      <c r="H31" s="82"/>
      <c r="I31" s="114"/>
      <c r="J31" s="291"/>
      <c r="K31" s="112"/>
      <c r="L31" s="112"/>
      <c r="M31" s="82"/>
      <c r="N31" s="114"/>
      <c r="O31" s="291"/>
      <c r="P31" s="112"/>
      <c r="Q31" s="112"/>
    </row>
    <row r="32" spans="1:17" ht="23.1" customHeight="1" x14ac:dyDescent="0.25">
      <c r="B32" s="84" t="s" vm="156">
        <v>42</v>
      </c>
      <c r="C32" s="357">
        <v>0</v>
      </c>
      <c r="D32" s="106">
        <v>4669447233.0900002</v>
      </c>
      <c r="E32" s="292" t="s">
        <v>66</v>
      </c>
      <c r="F32" s="399">
        <v>0</v>
      </c>
      <c r="G32" s="113">
        <v>100</v>
      </c>
      <c r="H32" s="357">
        <v>0</v>
      </c>
      <c r="I32" s="106">
        <v>2199267166.9900002</v>
      </c>
      <c r="J32" s="292" t="s">
        <v>66</v>
      </c>
      <c r="K32" s="399">
        <v>0</v>
      </c>
      <c r="L32" s="113">
        <v>100</v>
      </c>
      <c r="M32" s="357">
        <v>0</v>
      </c>
      <c r="N32" s="106">
        <v>6868714400.079999</v>
      </c>
      <c r="O32" s="292" t="s">
        <v>66</v>
      </c>
      <c r="P32" s="399">
        <v>0</v>
      </c>
      <c r="Q32" s="113">
        <v>99.999999999999986</v>
      </c>
    </row>
    <row r="33" spans="2:18" ht="14.45" customHeight="1" x14ac:dyDescent="0.25">
      <c r="B33" s="350" t="s">
        <v>64</v>
      </c>
    </row>
    <row r="34" spans="2:18" x14ac:dyDescent="0.25">
      <c r="B34" s="350" t="s">
        <v>70</v>
      </c>
    </row>
    <row r="35" spans="2:18" x14ac:dyDescent="0.25">
      <c r="B35" s="350" t="s">
        <v>69</v>
      </c>
    </row>
    <row r="36" spans="2:18" x14ac:dyDescent="0.25">
      <c r="B36" s="351" t="s">
        <v>71</v>
      </c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/>
      <c r="P36"/>
      <c r="Q36"/>
      <c r="R36"/>
    </row>
    <row r="37" spans="2:18" ht="12.75" customHeight="1" x14ac:dyDescent="0.25">
      <c r="B37" s="351" t="s">
        <v>72</v>
      </c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/>
      <c r="P37"/>
      <c r="Q37"/>
      <c r="R37"/>
    </row>
    <row r="38" spans="2:18" x14ac:dyDescent="0.25"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/>
      <c r="P38"/>
      <c r="Q38"/>
      <c r="R38"/>
    </row>
    <row r="39" spans="2:18" x14ac:dyDescent="0.25">
      <c r="B39" s="352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x14ac:dyDescent="0.25">
      <c r="B40" s="352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 s="1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 s="1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 s="1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 s="1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 s="5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 s="5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 s="5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 s="5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 s="5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 s="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 s="5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 s="5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 s="5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 s="5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 s="5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 s="5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 s="5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 s="5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 s="5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 s="5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 s="5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 s="5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 s="5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 s="5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 s="5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 s="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 s="5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 s="5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 s="5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 s="5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 s="5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 s="5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 s="5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5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 s="5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 s="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 s="5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 s="5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 s="5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 s="5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 s="5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 s="5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 s="5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 s="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5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 s="5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 s="5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 s="5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 s="5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5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 s="5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 s="5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 s="5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 s="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 s="5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 s="5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 s="5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 s="5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 s="5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 s="5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 s="5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 s="5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 s="5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 s="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 s="5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 s="5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 s="5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 s="5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 s="5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 s="5"/>
    </row>
    <row r="123" spans="2:18" x14ac:dyDescent="0.25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spans="2:18" x14ac:dyDescent="0.2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spans="2:18" x14ac:dyDescent="0.2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spans="2:18" x14ac:dyDescent="0.25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spans="2:18" x14ac:dyDescent="0.25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spans="2:18" x14ac:dyDescent="0.25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spans="3:18" x14ac:dyDescent="0.25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spans="3:18" x14ac:dyDescent="0.2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spans="3:18" x14ac:dyDescent="0.25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spans="3:18" x14ac:dyDescent="0.25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spans="3:18" x14ac:dyDescent="0.25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spans="3:18" x14ac:dyDescent="0.25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spans="3:18" x14ac:dyDescent="0.2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spans="3:18" x14ac:dyDescent="0.25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spans="3:18" x14ac:dyDescent="0.2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spans="3:18" x14ac:dyDescent="0.25">
      <c r="R138" s="5"/>
    </row>
    <row r="139" spans="3:18" x14ac:dyDescent="0.25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3:18" x14ac:dyDescent="0.25">
      <c r="R140" s="5"/>
    </row>
    <row r="144" spans="3:18" x14ac:dyDescent="0.25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spans="3:18" x14ac:dyDescent="0.2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</sheetData>
  <mergeCells count="15">
    <mergeCell ref="A1:R1"/>
    <mergeCell ref="A2:R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M3:M7 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{3D32F6FA-42A5-49E5-B299-7B1B99821B67}</x14:id>
        </ext>
      </extLst>
    </cfRule>
  </conditionalFormatting>
  <conditionalFormatting sqref="N3:N7 N1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{2148740E-F245-476B-A060-ED2A251032B5}</x14:id>
        </ext>
      </extLst>
    </cfRule>
  </conditionalFormatting>
  <conditionalFormatting sqref="M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{9FC2C158-DA0E-4FCA-929E-232417826EA3}</x14:id>
        </ext>
      </extLst>
    </cfRule>
  </conditionalFormatting>
  <conditionalFormatting sqref="N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{13AB9D89-BF89-469E-9FA3-A9116F99B269}</x14:id>
        </ext>
      </extLst>
    </cfRule>
  </conditionalFormatting>
  <conditionalFormatting sqref="M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{C182B246-2B11-4EF1-B4D3-1A14DC8758CB}</x14:id>
        </ext>
      </extLst>
    </cfRule>
  </conditionalFormatting>
  <conditionalFormatting sqref="N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{1C5DBCEA-EEE9-4830-A86F-14CD64337DB0}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32F6FA-42A5-49E5-B299-7B1B99821B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M3:M7 M1</xm:sqref>
        </x14:conditionalFormatting>
        <x14:conditionalFormatting xmlns:xm="http://schemas.microsoft.com/office/excel/2006/main">
          <x14:cfRule type="dataBar" id="{2148740E-F245-476B-A060-ED2A251032B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N3:N7 N1</xm:sqref>
        </x14:conditionalFormatting>
        <x14:conditionalFormatting xmlns:xm="http://schemas.microsoft.com/office/excel/2006/main">
          <x14:cfRule type="dataBar" id="{9FC2C158-DA0E-4FCA-929E-232417826EA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  <x14:conditionalFormatting xmlns:xm="http://schemas.microsoft.com/office/excel/2006/main">
          <x14:cfRule type="dataBar" id="{13AB9D89-BF89-469E-9FA3-A9116F99B26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C182B246-2B11-4EF1-B4D3-1A14DC8758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</xm:sqref>
        </x14:conditionalFormatting>
        <x14:conditionalFormatting xmlns:xm="http://schemas.microsoft.com/office/excel/2006/main">
          <x14:cfRule type="dataBar" id="{1C5DBCEA-EEE9-4830-A86F-14CD64337DB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iconSet" priority="21" id="{4685FCCA-199D-4916-81E7-E14AD7057446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 O3:O7</xm:sqref>
        </x14:conditionalFormatting>
        <x14:conditionalFormatting xmlns:xm="http://schemas.microsoft.com/office/excel/2006/main">
          <x14:cfRule type="iconSet" priority="7" id="{17BDE4F6-D2B2-4C7C-BF4E-BF7BA71DC1E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O8</xm:sqref>
        </x14:conditionalFormatting>
        <x14:conditionalFormatting xmlns:xm="http://schemas.microsoft.com/office/excel/2006/main">
          <x14:cfRule type="iconSet" priority="3" id="{A0AD6448-A944-4F2C-A864-C61290BECE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27"/>
  <sheetViews>
    <sheetView showGridLines="0" zoomScale="90" zoomScaleNormal="90" workbookViewId="0">
      <selection activeCell="B9" sqref="B9:Q12"/>
    </sheetView>
  </sheetViews>
  <sheetFormatPr defaultColWidth="9.28515625" defaultRowHeight="15" x14ac:dyDescent="0.25"/>
  <cols>
    <col min="1" max="1" width="5.42578125" style="5" customWidth="1"/>
    <col min="2" max="2" width="21.7109375" style="5" customWidth="1"/>
    <col min="3" max="4" width="14.7109375" style="52" customWidth="1"/>
    <col min="5" max="5" width="11" style="53" customWidth="1"/>
    <col min="6" max="7" width="8.7109375" style="52" customWidth="1"/>
    <col min="8" max="9" width="14.7109375" style="52" customWidth="1"/>
    <col min="10" max="12" width="8.7109375" style="52" customWidth="1"/>
    <col min="13" max="14" width="14.7109375" style="53" customWidth="1"/>
    <col min="15" max="15" width="8.7109375" style="53" customWidth="1"/>
    <col min="16" max="17" width="8.7109375" style="52" customWidth="1"/>
    <col min="18" max="18" width="10.7109375" style="53" customWidth="1"/>
    <col min="19" max="20" width="8.28515625" style="5" bestFit="1" customWidth="1"/>
    <col min="21" max="22" width="16.7109375" style="52" customWidth="1"/>
    <col min="23" max="23" width="12.5703125" style="53" customWidth="1"/>
    <col min="24" max="25" width="8.28515625" style="5" bestFit="1" customWidth="1"/>
    <col min="26" max="26" width="5.7109375" style="5" customWidth="1"/>
    <col min="27" max="16384" width="9.28515625" style="5"/>
  </cols>
  <sheetData>
    <row r="1" spans="1:26" s="11" customFormat="1" ht="51.75" customHeight="1" x14ac:dyDescent="0.25">
      <c r="A1" s="306"/>
      <c r="B1" s="363" t="s">
        <v>142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40"/>
    </row>
    <row r="2" spans="1:26" s="11" customFormat="1" ht="38.25" customHeight="1" x14ac:dyDescent="0.25">
      <c r="A2" s="341"/>
      <c r="B2" s="377" t="s">
        <v>51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41"/>
    </row>
    <row r="3" spans="1:26" ht="15" customHeight="1" x14ac:dyDescent="0.25">
      <c r="B3" s="47"/>
      <c r="F3" s="5"/>
      <c r="G3" s="5"/>
      <c r="J3" s="5"/>
      <c r="K3" s="5"/>
      <c r="L3" s="5"/>
      <c r="M3" s="5"/>
      <c r="N3" s="5"/>
      <c r="P3" s="5"/>
      <c r="Q3" s="5"/>
      <c r="R3" s="5"/>
      <c r="U3" s="5"/>
      <c r="V3" s="5"/>
      <c r="W3" s="5"/>
    </row>
    <row r="4" spans="1:26" ht="15" customHeight="1" thickBot="1" x14ac:dyDescent="0.3">
      <c r="F4" s="53"/>
      <c r="G4" s="53"/>
      <c r="J4" s="53"/>
      <c r="K4" s="5"/>
      <c r="L4" s="5"/>
      <c r="M4" s="52"/>
      <c r="N4" s="52"/>
      <c r="P4" s="5"/>
      <c r="Q4" s="5"/>
      <c r="R4" s="5"/>
      <c r="U4" s="5"/>
      <c r="V4" s="5"/>
      <c r="W4" s="5"/>
    </row>
    <row r="5" spans="1:26" x14ac:dyDescent="0.25">
      <c r="B5" s="374" t="s">
        <v>18</v>
      </c>
      <c r="C5" s="370" t="s">
        <v>13</v>
      </c>
      <c r="D5" s="370"/>
      <c r="E5" s="370"/>
      <c r="F5" s="370"/>
      <c r="G5" s="370"/>
      <c r="H5" s="370" t="s">
        <v>14</v>
      </c>
      <c r="I5" s="370"/>
      <c r="J5" s="370"/>
      <c r="K5" s="370"/>
      <c r="L5" s="370"/>
      <c r="M5" s="370" t="s">
        <v>15</v>
      </c>
      <c r="N5" s="370"/>
      <c r="O5" s="370"/>
      <c r="P5" s="370"/>
      <c r="Q5" s="371"/>
      <c r="R5" s="5"/>
      <c r="U5" s="5"/>
      <c r="V5" s="5"/>
      <c r="W5" s="5"/>
    </row>
    <row r="6" spans="1:26" ht="15" customHeight="1" x14ac:dyDescent="0.25">
      <c r="B6" s="375"/>
      <c r="C6" s="368" t="s">
        <v>16</v>
      </c>
      <c r="D6" s="369"/>
      <c r="E6" s="366" t="s">
        <v>94</v>
      </c>
      <c r="F6" s="365" t="s">
        <v>17</v>
      </c>
      <c r="G6" s="365"/>
      <c r="H6" s="368" t="s">
        <v>16</v>
      </c>
      <c r="I6" s="369"/>
      <c r="J6" s="366" t="s">
        <v>94</v>
      </c>
      <c r="K6" s="372" t="s">
        <v>17</v>
      </c>
      <c r="L6" s="372"/>
      <c r="M6" s="368" t="s">
        <v>16</v>
      </c>
      <c r="N6" s="369"/>
      <c r="O6" s="366" t="s">
        <v>94</v>
      </c>
      <c r="P6" s="372" t="s">
        <v>17</v>
      </c>
      <c r="Q6" s="373"/>
      <c r="R6" s="5"/>
      <c r="U6" s="5"/>
      <c r="V6" s="5"/>
      <c r="W6" s="5"/>
    </row>
    <row r="7" spans="1:26" ht="15.75" thickBot="1" x14ac:dyDescent="0.3">
      <c r="B7" s="376"/>
      <c r="C7" s="12" t="s">
        <v>95</v>
      </c>
      <c r="D7" s="12" t="s">
        <v>96</v>
      </c>
      <c r="E7" s="367"/>
      <c r="F7" s="88">
        <v>2017</v>
      </c>
      <c r="G7" s="88">
        <v>2018</v>
      </c>
      <c r="H7" s="12" t="s">
        <v>95</v>
      </c>
      <c r="I7" s="12" t="s">
        <v>96</v>
      </c>
      <c r="J7" s="367"/>
      <c r="K7" s="226">
        <v>2017</v>
      </c>
      <c r="L7" s="226">
        <v>2018</v>
      </c>
      <c r="M7" s="12" t="s">
        <v>95</v>
      </c>
      <c r="N7" s="12" t="s">
        <v>96</v>
      </c>
      <c r="O7" s="367"/>
      <c r="P7" s="226">
        <v>2017</v>
      </c>
      <c r="Q7" s="40">
        <v>2018</v>
      </c>
      <c r="R7" s="5"/>
      <c r="U7" s="5"/>
      <c r="V7" s="5"/>
      <c r="W7" s="5"/>
    </row>
    <row r="8" spans="1:26" ht="2.4500000000000002" customHeight="1" thickBot="1" x14ac:dyDescent="0.3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5"/>
      <c r="U8" s="5"/>
      <c r="V8" s="5"/>
      <c r="W8" s="5"/>
    </row>
    <row r="9" spans="1:26" s="53" customFormat="1" ht="30" customHeight="1" thickBot="1" x14ac:dyDescent="0.3">
      <c r="A9" s="5"/>
      <c r="B9" s="308" t="s" vm="172">
        <v>49</v>
      </c>
      <c r="C9" s="314" vm="259">
        <v>3879460.5600000005</v>
      </c>
      <c r="D9" s="315" vm="261">
        <v>9008622.5900000017</v>
      </c>
      <c r="E9" s="310">
        <v>132.21327941532161</v>
      </c>
      <c r="F9" s="316">
        <v>6.43</v>
      </c>
      <c r="G9" s="317">
        <v>12.28</v>
      </c>
      <c r="H9" s="314" vm="257">
        <v>11078453.310000001</v>
      </c>
      <c r="I9" s="315" vm="258">
        <v>12494190.140000001</v>
      </c>
      <c r="J9" s="310">
        <v>12.779192098251485</v>
      </c>
      <c r="K9" s="316">
        <v>37.68</v>
      </c>
      <c r="L9" s="317">
        <v>39.43</v>
      </c>
      <c r="M9" s="314" vm="256">
        <v>14957913.870000003</v>
      </c>
      <c r="N9" s="315" vm="260">
        <v>21502812.730000004</v>
      </c>
      <c r="O9" s="310">
        <v>43.755425501724744</v>
      </c>
      <c r="P9" s="316">
        <v>16.66</v>
      </c>
      <c r="Q9" s="316">
        <v>20.47</v>
      </c>
      <c r="S9" s="5"/>
      <c r="T9" s="5"/>
      <c r="U9" s="52"/>
      <c r="V9" s="52"/>
      <c r="X9" s="5"/>
      <c r="Y9" s="5"/>
      <c r="Z9" s="5"/>
    </row>
    <row r="10" spans="1:26" s="53" customFormat="1" ht="30" customHeight="1" thickBot="1" x14ac:dyDescent="0.3">
      <c r="A10" s="5"/>
      <c r="B10" s="308" t="s" vm="177">
        <v>52</v>
      </c>
      <c r="C10" s="314" vm="730">
        <v>56495357.339999989</v>
      </c>
      <c r="D10" s="315" vm="1343">
        <v>64354600.380000003</v>
      </c>
      <c r="E10" s="310">
        <v>13.911307778268522</v>
      </c>
      <c r="F10" s="316">
        <v>93.57</v>
      </c>
      <c r="G10" s="317">
        <v>87.72</v>
      </c>
      <c r="H10" s="314" vm="878">
        <v>18321275.439999998</v>
      </c>
      <c r="I10" s="315" vm="1253">
        <v>19194222.899999999</v>
      </c>
      <c r="J10" s="310">
        <v>4.7646653359849438</v>
      </c>
      <c r="K10" s="316">
        <v>62.32</v>
      </c>
      <c r="L10" s="317">
        <v>60.57</v>
      </c>
      <c r="M10" s="314" vm="1177">
        <v>74816632.779999986</v>
      </c>
      <c r="N10" s="315" vm="1447">
        <v>83548823.280000001</v>
      </c>
      <c r="O10" s="310">
        <v>11.671456166274183</v>
      </c>
      <c r="P10" s="316">
        <v>83.34</v>
      </c>
      <c r="Q10" s="316">
        <v>79.53</v>
      </c>
      <c r="S10" s="5"/>
      <c r="T10" s="5"/>
      <c r="U10" s="52"/>
      <c r="V10" s="52"/>
      <c r="X10" s="5"/>
      <c r="Y10" s="5"/>
      <c r="Z10" s="5"/>
    </row>
    <row r="11" spans="1:26" ht="2.4500000000000002" customHeight="1" x14ac:dyDescent="0.25">
      <c r="B11" s="83"/>
      <c r="C11" s="82"/>
      <c r="D11" s="82"/>
      <c r="E11" s="291"/>
      <c r="F11" s="112"/>
      <c r="G11" s="112"/>
      <c r="H11" s="114"/>
      <c r="I11" s="114"/>
      <c r="J11" s="291"/>
      <c r="K11" s="112"/>
      <c r="L11" s="112"/>
      <c r="M11" s="114"/>
      <c r="N11" s="114"/>
      <c r="O11" s="291"/>
      <c r="P11" s="112"/>
      <c r="Q11" s="112"/>
    </row>
    <row r="12" spans="1:26" ht="23.1" customHeight="1" x14ac:dyDescent="0.25">
      <c r="B12" s="84" t="s" vm="156">
        <v>143</v>
      </c>
      <c r="C12" s="106">
        <v>60374817.899999991</v>
      </c>
      <c r="D12" s="106">
        <v>73363222.969999999</v>
      </c>
      <c r="E12" s="292">
        <v>21.512951130573938</v>
      </c>
      <c r="F12" s="113">
        <v>100</v>
      </c>
      <c r="G12" s="113">
        <v>100</v>
      </c>
      <c r="H12" s="106">
        <v>29399728.75</v>
      </c>
      <c r="I12" s="106">
        <v>31688413.039999999</v>
      </c>
      <c r="J12" s="292">
        <v>7.7847122654150382</v>
      </c>
      <c r="K12" s="113">
        <v>100</v>
      </c>
      <c r="L12" s="113">
        <v>100</v>
      </c>
      <c r="M12" s="106">
        <v>89774546.649999991</v>
      </c>
      <c r="N12" s="106">
        <v>105051636.01000001</v>
      </c>
      <c r="O12" s="292">
        <v>17.017172383571165</v>
      </c>
      <c r="P12" s="113">
        <v>100</v>
      </c>
      <c r="Q12" s="113">
        <v>100</v>
      </c>
    </row>
    <row r="17" spans="2:18" x14ac:dyDescent="0.25"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2:18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2:18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2:18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2:18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2:18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2:18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2:18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conditionalFormatting sqref="N3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{BEB1F219-C3DD-40E6-98F1-655DD2F82067}</x14:id>
        </ext>
      </extLst>
    </cfRule>
  </conditionalFormatting>
  <conditionalFormatting sqref="M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{C49CFCED-A733-44E2-A830-E78218BBE3C8}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dataBar" id="{BEB1F219-C3DD-40E6-98F1-655DD2F8206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</xm:sqref>
        </x14:conditionalFormatting>
        <x14:conditionalFormatting xmlns:xm="http://schemas.microsoft.com/office/excel/2006/main">
          <x14:cfRule type="dataBar" id="{C49CFCED-A733-44E2-A830-E78218BBE3C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</xm:sqref>
        </x14:conditionalFormatting>
        <x14:conditionalFormatting xmlns:xm="http://schemas.microsoft.com/office/excel/2006/main">
          <x14:cfRule type="iconSet" priority="9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6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  <x14:conditionalFormatting xmlns:xm="http://schemas.microsoft.com/office/excel/2006/main">
          <x14:cfRule type="iconSet" priority="1" id="{4D99B721-1A08-447C-B85E-2937202C785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R119"/>
  <sheetViews>
    <sheetView showGridLines="0" zoomScale="86" zoomScaleNormal="86" workbookViewId="0">
      <selection activeCell="A13" sqref="A13:XFD13"/>
    </sheetView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9.85546875" style="5" customWidth="1"/>
    <col min="19" max="16384" width="9.28515625" style="5"/>
  </cols>
  <sheetData>
    <row r="1" spans="1:18" s="11" customFormat="1" ht="58.9" customHeight="1" x14ac:dyDescent="0.25">
      <c r="A1" s="363" t="s">
        <v>144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18" s="11" customFormat="1" ht="12.75" x14ac:dyDescent="0.2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18" ht="15" customHeight="1" x14ac:dyDescent="0.25">
      <c r="E3" s="53"/>
      <c r="F3" s="5"/>
      <c r="G3" s="5"/>
      <c r="K3" s="5"/>
      <c r="L3" s="5"/>
      <c r="M3" s="5"/>
      <c r="O3" s="53"/>
      <c r="P3" s="5"/>
      <c r="Q3" s="5"/>
    </row>
    <row r="4" spans="1:18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</row>
    <row r="5" spans="1:18" s="45" customFormat="1" x14ac:dyDescent="0.25">
      <c r="B5" s="374" t="s">
        <v>18</v>
      </c>
      <c r="C5" s="370" t="s">
        <v>13</v>
      </c>
      <c r="D5" s="370"/>
      <c r="E5" s="370"/>
      <c r="F5" s="370"/>
      <c r="G5" s="370"/>
      <c r="H5" s="370" t="s">
        <v>14</v>
      </c>
      <c r="I5" s="370"/>
      <c r="J5" s="370"/>
      <c r="K5" s="370"/>
      <c r="L5" s="370"/>
      <c r="M5" s="370" t="s">
        <v>15</v>
      </c>
      <c r="N5" s="370"/>
      <c r="O5" s="370"/>
      <c r="P5" s="370"/>
      <c r="Q5" s="371"/>
    </row>
    <row r="6" spans="1:18" s="45" customFormat="1" ht="15" customHeight="1" x14ac:dyDescent="0.25">
      <c r="B6" s="375"/>
      <c r="C6" s="368" t="s">
        <v>20</v>
      </c>
      <c r="D6" s="368"/>
      <c r="E6" s="366" t="s">
        <v>94</v>
      </c>
      <c r="F6" s="372" t="s">
        <v>17</v>
      </c>
      <c r="G6" s="372"/>
      <c r="H6" s="368" t="s">
        <v>20</v>
      </c>
      <c r="I6" s="368"/>
      <c r="J6" s="378" t="s">
        <v>94</v>
      </c>
      <c r="K6" s="372" t="s">
        <v>17</v>
      </c>
      <c r="L6" s="372"/>
      <c r="M6" s="368" t="s">
        <v>20</v>
      </c>
      <c r="N6" s="368"/>
      <c r="O6" s="366" t="s">
        <v>94</v>
      </c>
      <c r="P6" s="372" t="s">
        <v>17</v>
      </c>
      <c r="Q6" s="373"/>
    </row>
    <row r="7" spans="1:18" s="45" customFormat="1" ht="24" customHeight="1" thickBot="1" x14ac:dyDescent="0.3">
      <c r="B7" s="376"/>
      <c r="C7" s="12" t="s">
        <v>95</v>
      </c>
      <c r="D7" s="12" t="s">
        <v>96</v>
      </c>
      <c r="E7" s="367"/>
      <c r="F7" s="81">
        <v>2017</v>
      </c>
      <c r="G7" s="81">
        <v>2018</v>
      </c>
      <c r="H7" s="12" t="s">
        <v>95</v>
      </c>
      <c r="I7" s="12" t="s">
        <v>96</v>
      </c>
      <c r="J7" s="379"/>
      <c r="K7" s="81">
        <v>2017</v>
      </c>
      <c r="L7" s="81">
        <v>2018</v>
      </c>
      <c r="M7" s="81" t="s">
        <v>95</v>
      </c>
      <c r="N7" s="81" t="s">
        <v>96</v>
      </c>
      <c r="O7" s="367"/>
      <c r="P7" s="81">
        <v>2017</v>
      </c>
      <c r="Q7" s="40">
        <v>2018</v>
      </c>
    </row>
    <row r="8" spans="1:18" ht="6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</row>
    <row r="9" spans="1:18" ht="23.45" customHeight="1" x14ac:dyDescent="0.25">
      <c r="B9" s="85" t="s" vm="176">
        <v>59</v>
      </c>
      <c r="C9" s="103" vm="353">
        <v>34248</v>
      </c>
      <c r="D9" s="107" vm="262">
        <v>35896</v>
      </c>
      <c r="E9" s="288">
        <v>4.8119598224713798</v>
      </c>
      <c r="F9" s="108">
        <v>0.6</v>
      </c>
      <c r="G9" s="109">
        <v>0.6</v>
      </c>
      <c r="H9" s="103" vm="375">
        <v>77073</v>
      </c>
      <c r="I9" s="107" vm="264">
        <v>74743</v>
      </c>
      <c r="J9" s="288">
        <v>-3.023107962580923</v>
      </c>
      <c r="K9" s="108">
        <v>4.95</v>
      </c>
      <c r="L9" s="109">
        <v>4.5999999999999996</v>
      </c>
      <c r="M9" s="103" vm="376">
        <v>111321</v>
      </c>
      <c r="N9" s="107" vm="263">
        <v>110639</v>
      </c>
      <c r="O9" s="288">
        <v>-0.61264271790587088</v>
      </c>
      <c r="P9" s="108">
        <v>1.53</v>
      </c>
      <c r="Q9" s="108">
        <v>1.45</v>
      </c>
    </row>
    <row r="10" spans="1:18" ht="23.45" customHeight="1" x14ac:dyDescent="0.25">
      <c r="B10" s="86" t="s" vm="182">
        <v>2</v>
      </c>
      <c r="C10" s="115" vm="573">
        <v>525263</v>
      </c>
      <c r="D10" s="115" vm="1137">
        <v>547143</v>
      </c>
      <c r="E10" s="289">
        <v>4.1655323142882708</v>
      </c>
      <c r="F10" s="110">
        <v>9.1999999999999993</v>
      </c>
      <c r="G10" s="111">
        <v>9.1</v>
      </c>
      <c r="H10" s="115" vm="556">
        <v>370017</v>
      </c>
      <c r="I10" s="115" vm="385">
        <v>363360</v>
      </c>
      <c r="J10" s="289">
        <v>-1.7991065275379157</v>
      </c>
      <c r="K10" s="110">
        <v>23.75</v>
      </c>
      <c r="L10" s="111">
        <v>22.37</v>
      </c>
      <c r="M10" s="115" vm="408">
        <v>895280</v>
      </c>
      <c r="N10" s="115" vm="993">
        <v>910503</v>
      </c>
      <c r="O10" s="289">
        <v>1.7003618979537123</v>
      </c>
      <c r="P10" s="110">
        <v>12.32</v>
      </c>
      <c r="Q10" s="110">
        <v>11.92</v>
      </c>
    </row>
    <row r="11" spans="1:18" ht="23.45" customHeight="1" x14ac:dyDescent="0.25">
      <c r="B11" s="86" t="s" vm="162">
        <v>61</v>
      </c>
      <c r="C11" s="115" vm="838">
        <v>42140</v>
      </c>
      <c r="D11" s="115" vm="378">
        <v>30928</v>
      </c>
      <c r="E11" s="289">
        <v>-26.606549596582823</v>
      </c>
      <c r="F11" s="110">
        <v>0.74</v>
      </c>
      <c r="G11" s="111">
        <v>0.51</v>
      </c>
      <c r="H11" s="115" vm="413">
        <v>0</v>
      </c>
      <c r="I11" s="115" vm="380">
        <v>0</v>
      </c>
      <c r="J11" s="289" t="s">
        <v>66</v>
      </c>
      <c r="K11" s="110">
        <v>0</v>
      </c>
      <c r="L11" s="111">
        <v>0</v>
      </c>
      <c r="M11" s="115" vm="757">
        <v>42140</v>
      </c>
      <c r="N11" s="115" vm="832">
        <v>30928</v>
      </c>
      <c r="O11" s="289">
        <v>-26.606549596582823</v>
      </c>
      <c r="P11" s="110">
        <v>0.57999999999999996</v>
      </c>
      <c r="Q11" s="110">
        <v>0.4</v>
      </c>
    </row>
    <row r="12" spans="1:18" ht="23.45" customHeight="1" x14ac:dyDescent="0.25">
      <c r="B12" s="86" t="s" vm="168">
        <v>0</v>
      </c>
      <c r="C12" s="115">
        <v>1667286</v>
      </c>
      <c r="D12" s="115" vm="406">
        <v>1745104</v>
      </c>
      <c r="E12" s="289">
        <v>4.6673456143696939</v>
      </c>
      <c r="F12" s="110">
        <v>29.21</v>
      </c>
      <c r="G12" s="111">
        <v>29.01</v>
      </c>
      <c r="H12" s="115" vm="839">
        <v>212957</v>
      </c>
      <c r="I12" s="115" vm="1019">
        <v>215653</v>
      </c>
      <c r="J12" s="289">
        <v>1.2659832736186161</v>
      </c>
      <c r="K12" s="110">
        <v>13.67</v>
      </c>
      <c r="L12" s="111">
        <v>13.28</v>
      </c>
      <c r="M12" s="115">
        <v>1880243</v>
      </c>
      <c r="N12" s="115" vm="665">
        <v>1960757</v>
      </c>
      <c r="O12" s="289">
        <v>4.2821060894788587</v>
      </c>
      <c r="P12" s="110">
        <v>25.88</v>
      </c>
      <c r="Q12" s="110">
        <v>25.66</v>
      </c>
    </row>
    <row r="13" spans="1:18" ht="23.45" customHeight="1" x14ac:dyDescent="0.25">
      <c r="B13" s="86" t="s" vm="167">
        <v>65</v>
      </c>
      <c r="C13" s="115" vm="512">
        <v>0</v>
      </c>
      <c r="D13" s="115" vm="674">
        <v>0</v>
      </c>
      <c r="E13" s="289" t="s">
        <v>66</v>
      </c>
      <c r="F13" s="110">
        <v>0</v>
      </c>
      <c r="G13" s="111">
        <v>0</v>
      </c>
      <c r="H13" s="115" vm="885">
        <v>66909</v>
      </c>
      <c r="I13" s="115" vm="637">
        <v>66879</v>
      </c>
      <c r="J13" s="289">
        <v>-4.4837017441608396E-2</v>
      </c>
      <c r="K13" s="110">
        <v>4.29</v>
      </c>
      <c r="L13" s="111">
        <v>4.12</v>
      </c>
      <c r="M13" s="115" vm="984">
        <v>66909</v>
      </c>
      <c r="N13" s="115" vm="489">
        <v>66879</v>
      </c>
      <c r="O13" s="289">
        <v>-4.4837017441608396E-2</v>
      </c>
      <c r="P13" s="110">
        <v>0.92</v>
      </c>
      <c r="Q13" s="110">
        <v>0.88</v>
      </c>
    </row>
    <row r="14" spans="1:18" ht="23.45" customHeight="1" x14ac:dyDescent="0.25">
      <c r="B14" s="86" t="s" vm="161">
        <v>36</v>
      </c>
      <c r="C14" s="115" vm="777">
        <v>0</v>
      </c>
      <c r="D14" s="115">
        <v>0</v>
      </c>
      <c r="E14" s="289" t="s">
        <v>66</v>
      </c>
      <c r="F14" s="110">
        <v>0</v>
      </c>
      <c r="G14" s="111">
        <v>0</v>
      </c>
      <c r="H14" s="115" vm="1371">
        <v>7254</v>
      </c>
      <c r="I14" s="115" vm="534">
        <v>4313</v>
      </c>
      <c r="J14" s="289">
        <v>-40.543148607664733</v>
      </c>
      <c r="K14" s="110">
        <v>0.47</v>
      </c>
      <c r="L14" s="111">
        <v>0.27</v>
      </c>
      <c r="M14" s="115" vm="691">
        <v>7254</v>
      </c>
      <c r="N14" s="115" vm="405">
        <v>4313</v>
      </c>
      <c r="O14" s="289">
        <v>-40.543148607664733</v>
      </c>
      <c r="P14" s="110">
        <v>0.1</v>
      </c>
      <c r="Q14" s="110">
        <v>0.06</v>
      </c>
    </row>
    <row r="15" spans="1:18" ht="23.45" customHeight="1" x14ac:dyDescent="0.25">
      <c r="B15" s="86" t="s" vm="167">
        <v>10</v>
      </c>
      <c r="C15" s="115" vm="512">
        <v>0</v>
      </c>
      <c r="D15" s="115" vm="674">
        <v>0</v>
      </c>
      <c r="E15" s="289" t="s">
        <v>66</v>
      </c>
      <c r="F15" s="110">
        <v>0</v>
      </c>
      <c r="G15" s="111">
        <v>0</v>
      </c>
      <c r="H15" s="115" vm="885">
        <v>66909</v>
      </c>
      <c r="I15" s="115" vm="637">
        <v>66879</v>
      </c>
      <c r="J15" s="289">
        <v>-4.4837017441608396E-2</v>
      </c>
      <c r="K15" s="110">
        <v>4.29</v>
      </c>
      <c r="L15" s="111">
        <v>4.12</v>
      </c>
      <c r="M15" s="115" vm="984">
        <v>66909</v>
      </c>
      <c r="N15" s="115" vm="489">
        <v>66879</v>
      </c>
      <c r="O15" s="289">
        <v>-4.4837017441608396E-2</v>
      </c>
      <c r="P15" s="110">
        <v>0.92</v>
      </c>
      <c r="Q15" s="110">
        <v>0.88</v>
      </c>
    </row>
    <row r="16" spans="1:18" ht="23.45" customHeight="1" x14ac:dyDescent="0.25">
      <c r="B16" s="86" t="s" vm="175">
        <v>4</v>
      </c>
      <c r="C16" s="115" vm="469">
        <v>1006793</v>
      </c>
      <c r="D16" s="115" vm="1276">
        <v>1113958</v>
      </c>
      <c r="E16" s="289">
        <v>10.644193990224409</v>
      </c>
      <c r="F16" s="110">
        <v>17.64</v>
      </c>
      <c r="G16" s="111">
        <v>18.52</v>
      </c>
      <c r="H16" s="115" vm="1054">
        <v>0</v>
      </c>
      <c r="I16" s="115" vm="393">
        <v>0</v>
      </c>
      <c r="J16" s="289" t="s">
        <v>66</v>
      </c>
      <c r="K16" s="110">
        <v>0</v>
      </c>
      <c r="L16" s="111">
        <v>0</v>
      </c>
      <c r="M16" s="115" vm="392">
        <v>1006793</v>
      </c>
      <c r="N16" s="115" vm="599">
        <v>1113958</v>
      </c>
      <c r="O16" s="289">
        <v>10.644193990224409</v>
      </c>
      <c r="P16" s="110">
        <v>13.86</v>
      </c>
      <c r="Q16" s="110">
        <v>14.58</v>
      </c>
    </row>
    <row r="17" spans="1:18" ht="23.45" customHeight="1" x14ac:dyDescent="0.25">
      <c r="B17" s="86" t="s" vm="180">
        <v>9</v>
      </c>
      <c r="C17" s="115" vm="1382">
        <v>378812</v>
      </c>
      <c r="D17" s="115" vm="383">
        <v>399405</v>
      </c>
      <c r="E17" s="289">
        <v>5.4362058224132142</v>
      </c>
      <c r="F17" s="110">
        <v>6.64</v>
      </c>
      <c r="G17" s="111">
        <v>6.64</v>
      </c>
      <c r="H17" s="115" vm="677">
        <v>88521</v>
      </c>
      <c r="I17" s="115" vm="740">
        <v>95131</v>
      </c>
      <c r="J17" s="289">
        <v>7.4671546864585707</v>
      </c>
      <c r="K17" s="110">
        <v>5.68</v>
      </c>
      <c r="L17" s="111">
        <v>5.86</v>
      </c>
      <c r="M17" s="115" vm="425">
        <v>467333</v>
      </c>
      <c r="N17" s="115" vm="995">
        <v>494536</v>
      </c>
      <c r="O17" s="289">
        <v>5.8209028679763577</v>
      </c>
      <c r="P17" s="110">
        <v>6.43</v>
      </c>
      <c r="Q17" s="110">
        <v>6.47</v>
      </c>
    </row>
    <row r="18" spans="1:18" ht="23.45" customHeight="1" x14ac:dyDescent="0.25">
      <c r="B18" s="86" t="s" vm="160">
        <v>5</v>
      </c>
      <c r="C18" s="115" vm="805">
        <v>165643</v>
      </c>
      <c r="D18" s="115" vm="403">
        <v>153879</v>
      </c>
      <c r="E18" s="289">
        <v>-7.1020206105902446</v>
      </c>
      <c r="F18" s="110">
        <v>2.9</v>
      </c>
      <c r="G18" s="111">
        <v>2.56</v>
      </c>
      <c r="H18" s="115" vm="545">
        <v>106365</v>
      </c>
      <c r="I18" s="115" vm="417">
        <v>105898</v>
      </c>
      <c r="J18" s="289">
        <v>-0.43905420015983054</v>
      </c>
      <c r="K18" s="110">
        <v>6.83</v>
      </c>
      <c r="L18" s="111">
        <v>6.52</v>
      </c>
      <c r="M18" s="115" vm="957">
        <v>272008</v>
      </c>
      <c r="N18" s="115" vm="1144">
        <v>259777</v>
      </c>
      <c r="O18" s="289">
        <v>-4.4965589247374993</v>
      </c>
      <c r="P18" s="110">
        <v>3.74</v>
      </c>
      <c r="Q18" s="110">
        <v>3.4</v>
      </c>
    </row>
    <row r="19" spans="1:18" ht="23.45" customHeight="1" x14ac:dyDescent="0.25">
      <c r="B19" s="86" t="s" vm="166">
        <v>8</v>
      </c>
      <c r="C19" s="115" vm="470">
        <v>180980</v>
      </c>
      <c r="D19" s="115" vm="500">
        <v>179586</v>
      </c>
      <c r="E19" s="289">
        <v>-0.77025085644822866</v>
      </c>
      <c r="F19" s="110">
        <v>3.17</v>
      </c>
      <c r="G19" s="111">
        <v>2.99</v>
      </c>
      <c r="H19" s="115" vm="785">
        <v>0</v>
      </c>
      <c r="I19" s="115" vm="455">
        <v>0</v>
      </c>
      <c r="J19" s="289" t="s">
        <v>66</v>
      </c>
      <c r="K19" s="110">
        <v>0</v>
      </c>
      <c r="L19" s="111">
        <v>0</v>
      </c>
      <c r="M19" s="115" vm="681">
        <v>180980</v>
      </c>
      <c r="N19" s="115" vm="583">
        <v>179586</v>
      </c>
      <c r="O19" s="289">
        <v>-0.77025085644822866</v>
      </c>
      <c r="P19" s="110">
        <v>2.4900000000000002</v>
      </c>
      <c r="Q19" s="110">
        <v>2.35</v>
      </c>
    </row>
    <row r="20" spans="1:18" ht="23.45" customHeight="1" x14ac:dyDescent="0.25">
      <c r="B20" s="86" t="s" vm="174">
        <v>12</v>
      </c>
      <c r="C20" s="115" vm="548">
        <v>124</v>
      </c>
      <c r="D20" s="115" vm="651">
        <v>148</v>
      </c>
      <c r="E20" s="289">
        <v>19.354838709677423</v>
      </c>
      <c r="F20" s="110">
        <v>0</v>
      </c>
      <c r="G20" s="111">
        <v>0</v>
      </c>
      <c r="H20" s="115" vm="870">
        <v>0</v>
      </c>
      <c r="I20" s="115" vm="938">
        <v>0</v>
      </c>
      <c r="J20" s="289" t="s">
        <v>66</v>
      </c>
      <c r="K20" s="110">
        <v>0</v>
      </c>
      <c r="L20" s="111">
        <v>0</v>
      </c>
      <c r="M20" s="115" vm="647">
        <v>124</v>
      </c>
      <c r="N20" s="115" vm="415">
        <v>148</v>
      </c>
      <c r="O20" s="289">
        <v>19.354838709677423</v>
      </c>
      <c r="P20" s="110">
        <v>0</v>
      </c>
      <c r="Q20" s="110">
        <v>0</v>
      </c>
    </row>
    <row r="21" spans="1:18" ht="23.45" customHeight="1" x14ac:dyDescent="0.25">
      <c r="B21" s="86" t="s" vm="179">
        <v>11</v>
      </c>
      <c r="C21" s="115" vm="457">
        <v>55565</v>
      </c>
      <c r="D21" s="115" vm="622">
        <v>63452</v>
      </c>
      <c r="E21" s="289">
        <v>14.194186988211996</v>
      </c>
      <c r="F21" s="110">
        <v>0.97</v>
      </c>
      <c r="G21" s="111">
        <v>1.05</v>
      </c>
      <c r="H21" s="115" vm="549">
        <v>0</v>
      </c>
      <c r="I21" s="115" vm="604">
        <v>0</v>
      </c>
      <c r="J21" s="289" t="s">
        <v>66</v>
      </c>
      <c r="K21" s="110">
        <v>0</v>
      </c>
      <c r="L21" s="111">
        <v>0</v>
      </c>
      <c r="M21" s="115" vm="973">
        <v>55565</v>
      </c>
      <c r="N21" s="115" vm="819">
        <v>63452</v>
      </c>
      <c r="O21" s="289">
        <v>14.194186988211996</v>
      </c>
      <c r="P21" s="110">
        <v>0.77</v>
      </c>
      <c r="Q21" s="110">
        <v>0.83</v>
      </c>
    </row>
    <row r="22" spans="1:18" ht="23.45" customHeight="1" x14ac:dyDescent="0.25">
      <c r="B22" s="86" t="s" vm="159">
        <v>3</v>
      </c>
      <c r="C22" s="115" vm="953">
        <v>632630</v>
      </c>
      <c r="D22" s="115" vm="798">
        <v>707600</v>
      </c>
      <c r="E22" s="289">
        <v>11.850528745080055</v>
      </c>
      <c r="F22" s="110">
        <v>11.08</v>
      </c>
      <c r="G22" s="111">
        <v>11.76</v>
      </c>
      <c r="H22" s="115" vm="495">
        <v>0</v>
      </c>
      <c r="I22" s="115" vm="442">
        <v>0</v>
      </c>
      <c r="J22" s="289" t="s">
        <v>66</v>
      </c>
      <c r="K22" s="110">
        <v>0</v>
      </c>
      <c r="L22" s="111">
        <v>0</v>
      </c>
      <c r="M22" s="115" vm="1042">
        <v>632630</v>
      </c>
      <c r="N22" s="115" vm="384">
        <v>707600</v>
      </c>
      <c r="O22" s="289">
        <v>11.850528745080055</v>
      </c>
      <c r="P22" s="110">
        <v>8.7100000000000009</v>
      </c>
      <c r="Q22" s="110">
        <v>9.26</v>
      </c>
    </row>
    <row r="23" spans="1:18" ht="23.45" customHeight="1" x14ac:dyDescent="0.25">
      <c r="B23" s="86" t="s" vm="165">
        <v>67</v>
      </c>
      <c r="C23" s="115">
        <v>0</v>
      </c>
      <c r="D23" s="115">
        <v>0</v>
      </c>
      <c r="E23" s="289" t="s">
        <v>66</v>
      </c>
      <c r="F23" s="110">
        <v>0</v>
      </c>
      <c r="G23" s="111">
        <v>0</v>
      </c>
      <c r="H23" s="115">
        <v>0</v>
      </c>
      <c r="I23" s="115">
        <v>0</v>
      </c>
      <c r="J23" s="289" t="s">
        <v>66</v>
      </c>
      <c r="K23" s="110">
        <v>0</v>
      </c>
      <c r="L23" s="111">
        <v>0</v>
      </c>
      <c r="M23" s="115">
        <v>0</v>
      </c>
      <c r="N23" s="115">
        <v>0</v>
      </c>
      <c r="O23" s="289" t="s">
        <v>66</v>
      </c>
      <c r="P23" s="110">
        <v>0</v>
      </c>
      <c r="Q23" s="110">
        <v>0</v>
      </c>
    </row>
    <row r="24" spans="1:18" ht="23.45" customHeight="1" x14ac:dyDescent="0.25">
      <c r="B24" s="86" t="s" vm="173">
        <v>6</v>
      </c>
      <c r="C24" s="115" vm="652">
        <v>31741</v>
      </c>
      <c r="D24" s="115" vm="503">
        <v>31926</v>
      </c>
      <c r="E24" s="289">
        <v>0.58284238051730597</v>
      </c>
      <c r="F24" s="110">
        <v>0.56000000000000005</v>
      </c>
      <c r="G24" s="111">
        <v>0.53</v>
      </c>
      <c r="H24" s="115" vm="851">
        <v>135889</v>
      </c>
      <c r="I24" s="115" vm="982">
        <v>134549</v>
      </c>
      <c r="J24" s="289">
        <v>-0.98609894840642198</v>
      </c>
      <c r="K24" s="110">
        <v>8.7200000000000006</v>
      </c>
      <c r="L24" s="111">
        <v>8.2799999999999994</v>
      </c>
      <c r="M24" s="115" vm="513">
        <v>167630</v>
      </c>
      <c r="N24" s="115" vm="620">
        <v>166475</v>
      </c>
      <c r="O24" s="289">
        <v>-0.68901747897155019</v>
      </c>
      <c r="P24" s="110">
        <v>2.31</v>
      </c>
      <c r="Q24" s="110">
        <v>2.1800000000000002</v>
      </c>
    </row>
    <row r="25" spans="1:18" ht="23.45" customHeight="1" x14ac:dyDescent="0.25">
      <c r="B25" s="86" t="s" vm="178">
        <v>60</v>
      </c>
      <c r="C25" s="115" vm="400">
        <v>0</v>
      </c>
      <c r="D25" s="115" vm="1514">
        <v>0</v>
      </c>
      <c r="E25" s="289" t="s">
        <v>66</v>
      </c>
      <c r="F25" s="110">
        <v>0</v>
      </c>
      <c r="G25" s="111">
        <v>0</v>
      </c>
      <c r="H25" s="115" vm="706">
        <v>88216</v>
      </c>
      <c r="I25" s="115" vm="816">
        <v>92960</v>
      </c>
      <c r="J25" s="289">
        <v>5.3777092590913185</v>
      </c>
      <c r="K25" s="110">
        <v>5.66</v>
      </c>
      <c r="L25" s="111">
        <v>5.72</v>
      </c>
      <c r="M25" s="115" vm="412">
        <v>88216</v>
      </c>
      <c r="N25" s="115" vm="807">
        <v>92960</v>
      </c>
      <c r="O25" s="289">
        <v>5.3777092590913185</v>
      </c>
      <c r="P25" s="110">
        <v>1.21</v>
      </c>
      <c r="Q25" s="110">
        <v>1.22</v>
      </c>
    </row>
    <row r="26" spans="1:18" ht="23.45" customHeight="1" x14ac:dyDescent="0.25">
      <c r="B26" s="86" t="s" vm="158">
        <v>1</v>
      </c>
      <c r="C26" s="115" vm="869">
        <v>279424</v>
      </c>
      <c r="D26" s="115" vm="887">
        <v>320147</v>
      </c>
      <c r="E26" s="289">
        <v>14.57390918460834</v>
      </c>
      <c r="F26" s="110">
        <v>4.8900000000000006</v>
      </c>
      <c r="G26" s="111">
        <v>5.32</v>
      </c>
      <c r="H26" s="115" vm="1046">
        <v>42437</v>
      </c>
      <c r="I26" s="115" vm="419">
        <v>42383</v>
      </c>
      <c r="J26" s="289">
        <v>-0.12724744915992403</v>
      </c>
      <c r="K26" s="110">
        <v>2.72</v>
      </c>
      <c r="L26" s="111">
        <v>2.61</v>
      </c>
      <c r="M26" s="115" vm="929">
        <v>321861</v>
      </c>
      <c r="N26" s="115" vm="672">
        <v>362530</v>
      </c>
      <c r="O26" s="289">
        <v>12.63557871254983</v>
      </c>
      <c r="P26" s="110">
        <v>4.43</v>
      </c>
      <c r="Q26" s="110">
        <v>4.74</v>
      </c>
    </row>
    <row r="27" spans="1:18" ht="23.45" customHeight="1" x14ac:dyDescent="0.25">
      <c r="A27" s="224"/>
      <c r="B27" s="86" t="s" vm="164">
        <v>7</v>
      </c>
      <c r="C27" s="115" vm="433">
        <v>388480</v>
      </c>
      <c r="D27" s="115" vm="396">
        <v>381663</v>
      </c>
      <c r="E27" s="289">
        <v>-1.7547878912685348</v>
      </c>
      <c r="F27" s="110">
        <v>6.81</v>
      </c>
      <c r="G27" s="111">
        <v>6.34</v>
      </c>
      <c r="H27" s="115" vm="490">
        <v>148572</v>
      </c>
      <c r="I27" s="115" vm="382">
        <v>133678</v>
      </c>
      <c r="J27" s="289">
        <v>-10.02476913550332</v>
      </c>
      <c r="K27" s="110">
        <v>9.5399999999999991</v>
      </c>
      <c r="L27" s="111">
        <v>8.23</v>
      </c>
      <c r="M27" s="115" vm="1136">
        <v>537052</v>
      </c>
      <c r="N27" s="115" vm="404">
        <v>515341</v>
      </c>
      <c r="O27" s="289">
        <v>-4.0426252951297101</v>
      </c>
      <c r="P27" s="110">
        <v>7.39</v>
      </c>
      <c r="Q27" s="110">
        <v>6.75</v>
      </c>
    </row>
    <row r="28" spans="1:18" ht="23.45" customHeight="1" x14ac:dyDescent="0.25">
      <c r="B28" s="86" t="s" vm="157">
        <v>68</v>
      </c>
      <c r="C28" s="115" vm="543">
        <v>319064</v>
      </c>
      <c r="D28" s="115" vm="449">
        <v>305125</v>
      </c>
      <c r="E28" s="289">
        <v>-4.3687159942832778</v>
      </c>
      <c r="F28" s="110">
        <v>5.59</v>
      </c>
      <c r="G28" s="111">
        <v>5.07</v>
      </c>
      <c r="H28" s="115" vm="499">
        <v>103224</v>
      </c>
      <c r="I28" s="115" vm="810">
        <v>177117</v>
      </c>
      <c r="J28" s="289">
        <v>71.585096489188572</v>
      </c>
      <c r="K28" s="110">
        <v>6.63</v>
      </c>
      <c r="L28" s="111">
        <v>10.91</v>
      </c>
      <c r="M28" s="115" vm="881">
        <v>422288</v>
      </c>
      <c r="N28" s="115" vm="744">
        <v>482242</v>
      </c>
      <c r="O28" s="289">
        <v>14.197419770393665</v>
      </c>
      <c r="P28" s="110">
        <v>5.81</v>
      </c>
      <c r="Q28" s="110">
        <v>6.31</v>
      </c>
    </row>
    <row r="29" spans="1:18" ht="23.45" customHeight="1" thickBot="1" x14ac:dyDescent="0.3">
      <c r="B29" s="87" t="s" vm="163">
        <v>37</v>
      </c>
      <c r="C29" s="221" vm="558">
        <v>0</v>
      </c>
      <c r="D29" s="222" vm="387">
        <v>0</v>
      </c>
      <c r="E29" s="290" t="s">
        <v>66</v>
      </c>
      <c r="F29" s="219">
        <v>0</v>
      </c>
      <c r="G29" s="220">
        <v>0</v>
      </c>
      <c r="H29" s="222" vm="390">
        <v>43571</v>
      </c>
      <c r="I29" s="222" vm="402">
        <v>50556</v>
      </c>
      <c r="J29" s="290">
        <v>16.031305225953048</v>
      </c>
      <c r="K29" s="219">
        <v>2.8</v>
      </c>
      <c r="L29" s="220">
        <v>3.11</v>
      </c>
      <c r="M29" s="222" vm="631">
        <v>43571</v>
      </c>
      <c r="N29" s="222" vm="541">
        <v>50556</v>
      </c>
      <c r="O29" s="290">
        <v>16.031305225953048</v>
      </c>
      <c r="P29" s="219">
        <v>0.6</v>
      </c>
      <c r="Q29" s="219">
        <v>0.66</v>
      </c>
    </row>
    <row r="30" spans="1:18" ht="2.4500000000000002" customHeight="1" x14ac:dyDescent="0.25">
      <c r="B30" s="94"/>
      <c r="C30" s="116"/>
      <c r="D30" s="116"/>
      <c r="E30" s="291" t="s">
        <v>66</v>
      </c>
      <c r="F30" s="118"/>
      <c r="G30" s="118"/>
      <c r="H30" s="116"/>
      <c r="I30" s="116"/>
      <c r="J30" s="291" t="s">
        <v>66</v>
      </c>
      <c r="K30" s="118"/>
      <c r="L30" s="118"/>
      <c r="M30" s="116"/>
      <c r="N30" s="116"/>
      <c r="O30" s="291" t="s">
        <v>66</v>
      </c>
      <c r="P30" s="119"/>
      <c r="Q30" s="119"/>
    </row>
    <row r="31" spans="1:18" ht="23.1" customHeight="1" x14ac:dyDescent="0.25">
      <c r="B31" s="95" t="s" vm="156">
        <v>42</v>
      </c>
      <c r="C31" s="117">
        <v>5708193</v>
      </c>
      <c r="D31" s="117">
        <v>6015960</v>
      </c>
      <c r="E31" s="292">
        <v>5.3916712346621694</v>
      </c>
      <c r="F31" s="113">
        <v>100.00000000000001</v>
      </c>
      <c r="G31" s="113">
        <v>100</v>
      </c>
      <c r="H31" s="117">
        <v>1557914</v>
      </c>
      <c r="I31" s="117">
        <v>1624099</v>
      </c>
      <c r="J31" s="292">
        <v>4.2483089567203223</v>
      </c>
      <c r="K31" s="113">
        <v>99.999999999999986</v>
      </c>
      <c r="L31" s="113">
        <v>100</v>
      </c>
      <c r="M31" s="117">
        <v>7266107</v>
      </c>
      <c r="N31" s="117">
        <v>7640059</v>
      </c>
      <c r="O31" s="292">
        <v>5.1465248172095386</v>
      </c>
      <c r="P31" s="120">
        <v>99.999999999999986</v>
      </c>
      <c r="Q31" s="120">
        <v>100</v>
      </c>
    </row>
    <row r="32" spans="1:18" x14ac:dyDescent="0.25">
      <c r="B32" s="345" t="s">
        <v>64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</row>
    <row r="33" spans="2:18" x14ac:dyDescent="0.25">
      <c r="B33" s="349" t="s">
        <v>70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</row>
    <row r="34" spans="2:18" x14ac:dyDescent="0.25">
      <c r="B34" s="346" t="s">
        <v>63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</row>
    <row r="35" spans="2:18" x14ac:dyDescent="0.25"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2:18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 s="90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90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 s="90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90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 s="9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 s="90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2:18" x14ac:dyDescent="0.2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18" x14ac:dyDescent="0.2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18" x14ac:dyDescent="0.2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8" x14ac:dyDescent="0.2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18" x14ac:dyDescent="0.2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18" x14ac:dyDescent="0.2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18" x14ac:dyDescent="0.2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18" x14ac:dyDescent="0.2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18" x14ac:dyDescent="0.2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18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</row>
    <row r="55" spans="1:18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</row>
    <row r="56" spans="1:18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</row>
    <row r="57" spans="1:18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</row>
    <row r="58" spans="1:18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</row>
    <row r="59" spans="1:18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</row>
    <row r="60" spans="1:18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</row>
    <row r="61" spans="1:18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</row>
    <row r="62" spans="1:18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</row>
    <row r="63" spans="1:18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</row>
    <row r="64" spans="1:18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</row>
    <row r="65" spans="1:18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</row>
    <row r="66" spans="1:18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</row>
    <row r="67" spans="1:18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</row>
    <row r="68" spans="1:18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</row>
    <row r="69" spans="1:18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</row>
    <row r="70" spans="1:18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</row>
    <row r="71" spans="1:18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</row>
    <row r="72" spans="1:18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</row>
    <row r="73" spans="1:18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</row>
    <row r="74" spans="1:18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</row>
    <row r="75" spans="1:18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</row>
    <row r="76" spans="1:18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</row>
    <row r="77" spans="1:18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</row>
    <row r="78" spans="1:18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</row>
    <row r="79" spans="1:18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</row>
    <row r="80" spans="1:18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</row>
    <row r="81" spans="1:18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</row>
    <row r="82" spans="1:18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</row>
    <row r="83" spans="1:18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</row>
    <row r="84" spans="1:18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</row>
    <row r="85" spans="1:18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</row>
    <row r="86" spans="1:18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</row>
    <row r="87" spans="1:18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</row>
    <row r="88" spans="1:18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</row>
    <row r="89" spans="1:18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</row>
    <row r="90" spans="1:18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</row>
    <row r="91" spans="1:18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</row>
    <row r="92" spans="1:18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</row>
    <row r="93" spans="1:18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</row>
    <row r="94" spans="1:18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</row>
    <row r="95" spans="1:18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</row>
    <row r="96" spans="1:18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</row>
    <row r="97" spans="1:18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</row>
    <row r="98" spans="1:18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</row>
    <row r="99" spans="1:18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</row>
    <row r="100" spans="1:18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</row>
    <row r="101" spans="1:18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</row>
    <row r="102" spans="1:18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</row>
    <row r="103" spans="1:18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</row>
    <row r="104" spans="1:18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</row>
    <row r="105" spans="1:18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</row>
    <row r="106" spans="1:18" s="52" customFormat="1" x14ac:dyDescent="0.25">
      <c r="A106" s="5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5"/>
    </row>
    <row r="107" spans="1:18" s="52" customFormat="1" x14ac:dyDescent="0.25">
      <c r="A107" s="5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5"/>
    </row>
    <row r="108" spans="1:18" s="52" customFormat="1" x14ac:dyDescent="0.25">
      <c r="A108" s="5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5"/>
    </row>
    <row r="109" spans="1:18" s="52" customFormat="1" x14ac:dyDescent="0.25">
      <c r="A109" s="5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5"/>
    </row>
    <row r="110" spans="1:18" s="52" customFormat="1" x14ac:dyDescent="0.25">
      <c r="A110" s="5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5"/>
    </row>
    <row r="111" spans="1:18" s="52" customFormat="1" x14ac:dyDescent="0.25">
      <c r="A111" s="5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5"/>
    </row>
    <row r="112" spans="1:18" s="52" customFormat="1" x14ac:dyDescent="0.25">
      <c r="A112" s="5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5"/>
    </row>
    <row r="113" spans="1:18" s="52" customFormat="1" x14ac:dyDescent="0.25">
      <c r="A113" s="5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5"/>
    </row>
    <row r="114" spans="1:18" s="52" customFormat="1" x14ac:dyDescent="0.25">
      <c r="A114" s="5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5"/>
    </row>
    <row r="115" spans="1:18" s="52" customFormat="1" x14ac:dyDescent="0.25">
      <c r="A115" s="5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5"/>
    </row>
    <row r="116" spans="1:18" s="52" customFormat="1" x14ac:dyDescent="0.25">
      <c r="A116" s="5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5"/>
    </row>
    <row r="117" spans="1:18" s="52" customFormat="1" x14ac:dyDescent="0.25">
      <c r="A117" s="5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5"/>
    </row>
    <row r="118" spans="1:18" s="52" customFormat="1" x14ac:dyDescent="0.25">
      <c r="A118" s="5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5"/>
    </row>
    <row r="119" spans="1:18" s="52" customFormat="1" x14ac:dyDescent="0.25">
      <c r="A119" s="5"/>
      <c r="B119" s="47"/>
      <c r="M119" s="53"/>
      <c r="N119" s="5"/>
      <c r="O119" s="5"/>
      <c r="R119" s="5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N2:N5 N7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1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20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7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>
      <selection activeCell="K29" sqref="K29"/>
    </sheetView>
  </sheetViews>
  <sheetFormatPr defaultColWidth="9.28515625" defaultRowHeight="15" x14ac:dyDescent="0.25"/>
  <cols>
    <col min="1" max="1" width="9.28515625" style="5" customWidth="1"/>
    <col min="2" max="2" width="21.7109375" style="47" customWidth="1"/>
    <col min="3" max="4" width="14.7109375" style="52" customWidth="1"/>
    <col min="5" max="5" width="9.5703125" style="52" customWidth="1"/>
    <col min="6" max="7" width="8.7109375" style="52" customWidth="1"/>
    <col min="8" max="9" width="14.7109375" style="52" customWidth="1"/>
    <col min="10" max="12" width="8.7109375" style="52" customWidth="1"/>
    <col min="13" max="13" width="14.7109375" style="53" customWidth="1"/>
    <col min="14" max="14" width="14.7109375" style="5" customWidth="1"/>
    <col min="15" max="15" width="8.7109375" style="5" customWidth="1"/>
    <col min="16" max="17" width="8.7109375" style="52" customWidth="1"/>
    <col min="18" max="18" width="13.5703125" style="5" customWidth="1"/>
    <col min="19" max="19" width="12.7109375" style="5" customWidth="1"/>
    <col min="20" max="20" width="12.42578125" style="5" customWidth="1"/>
    <col min="21" max="21" width="13.7109375" style="5" customWidth="1"/>
    <col min="22" max="22" width="13.5703125" style="5" customWidth="1"/>
    <col min="23" max="23" width="13.7109375" style="53" customWidth="1"/>
    <col min="24" max="24" width="14.7109375" style="5" customWidth="1"/>
    <col min="25" max="25" width="14.42578125" style="5" customWidth="1"/>
    <col min="26" max="26" width="5.7109375" style="5" customWidth="1"/>
    <col min="27" max="16384" width="9.28515625" style="5"/>
  </cols>
  <sheetData>
    <row r="1" spans="1:25" s="11" customFormat="1" ht="58.9" customHeight="1" x14ac:dyDescent="0.25">
      <c r="A1" s="306"/>
      <c r="B1" s="363" t="s">
        <v>144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06"/>
    </row>
    <row r="2" spans="1:25" s="11" customFormat="1" ht="39.950000000000003" customHeight="1" x14ac:dyDescent="0.25">
      <c r="A2" s="307"/>
      <c r="B2" s="377" t="s">
        <v>51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07"/>
    </row>
    <row r="3" spans="1:25" ht="15" customHeight="1" x14ac:dyDescent="0.25">
      <c r="E3" s="53"/>
      <c r="F3" s="5"/>
      <c r="G3" s="5"/>
      <c r="J3" s="5"/>
      <c r="K3" s="5"/>
      <c r="L3" s="5"/>
      <c r="M3" s="5"/>
      <c r="O3" s="53"/>
      <c r="P3" s="5"/>
      <c r="Q3" s="5"/>
      <c r="W3" s="5"/>
    </row>
    <row r="4" spans="1:25" ht="15.75" thickBot="1" x14ac:dyDescent="0.3">
      <c r="E4" s="53"/>
      <c r="F4" s="5"/>
      <c r="G4" s="5"/>
      <c r="J4" s="5"/>
      <c r="K4" s="5"/>
      <c r="L4" s="5"/>
      <c r="M4" s="5"/>
      <c r="O4" s="53"/>
      <c r="P4" s="5"/>
      <c r="Q4" s="5"/>
      <c r="W4" s="5"/>
    </row>
    <row r="5" spans="1:25" s="45" customFormat="1" x14ac:dyDescent="0.25">
      <c r="B5" s="374" t="s">
        <v>18</v>
      </c>
      <c r="C5" s="370" t="s">
        <v>13</v>
      </c>
      <c r="D5" s="370"/>
      <c r="E5" s="370"/>
      <c r="F5" s="370"/>
      <c r="G5" s="370"/>
      <c r="H5" s="370" t="s">
        <v>14</v>
      </c>
      <c r="I5" s="370"/>
      <c r="J5" s="370"/>
      <c r="K5" s="370"/>
      <c r="L5" s="370"/>
      <c r="M5" s="370" t="s">
        <v>15</v>
      </c>
      <c r="N5" s="370"/>
      <c r="O5" s="370"/>
      <c r="P5" s="370"/>
      <c r="Q5" s="371"/>
    </row>
    <row r="6" spans="1:25" s="45" customFormat="1" ht="15" customHeight="1" x14ac:dyDescent="0.25">
      <c r="B6" s="375"/>
      <c r="C6" s="368" t="s">
        <v>20</v>
      </c>
      <c r="D6" s="368"/>
      <c r="E6" s="366" t="s">
        <v>94</v>
      </c>
      <c r="F6" s="372" t="s">
        <v>17</v>
      </c>
      <c r="G6" s="372"/>
      <c r="H6" s="368" t="s">
        <v>20</v>
      </c>
      <c r="I6" s="368"/>
      <c r="J6" s="378" t="s">
        <v>94</v>
      </c>
      <c r="K6" s="372" t="s">
        <v>17</v>
      </c>
      <c r="L6" s="372"/>
      <c r="M6" s="368" t="s">
        <v>20</v>
      </c>
      <c r="N6" s="368"/>
      <c r="O6" s="366" t="s">
        <v>94</v>
      </c>
      <c r="P6" s="372" t="s">
        <v>17</v>
      </c>
      <c r="Q6" s="373"/>
    </row>
    <row r="7" spans="1:25" s="45" customFormat="1" ht="18.75" customHeight="1" thickBot="1" x14ac:dyDescent="0.3">
      <c r="B7" s="376"/>
      <c r="C7" s="12" t="s">
        <v>95</v>
      </c>
      <c r="D7" s="12" t="s">
        <v>96</v>
      </c>
      <c r="E7" s="367"/>
      <c r="F7" s="226">
        <v>2017</v>
      </c>
      <c r="G7" s="226">
        <v>2018</v>
      </c>
      <c r="H7" s="12" t="s">
        <v>95</v>
      </c>
      <c r="I7" s="12" t="s">
        <v>96</v>
      </c>
      <c r="J7" s="379"/>
      <c r="K7" s="226">
        <v>2017</v>
      </c>
      <c r="L7" s="226">
        <v>2018</v>
      </c>
      <c r="M7" s="226" t="s">
        <v>95</v>
      </c>
      <c r="N7" s="226" t="s">
        <v>96</v>
      </c>
      <c r="O7" s="367"/>
      <c r="P7" s="226">
        <v>2017</v>
      </c>
      <c r="Q7" s="40">
        <v>2018</v>
      </c>
    </row>
    <row r="8" spans="1:25" ht="2.4500000000000002" customHeight="1" thickBot="1" x14ac:dyDescent="0.3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309"/>
      <c r="N8" s="93"/>
      <c r="O8" s="93"/>
      <c r="P8" s="93"/>
      <c r="Q8" s="93"/>
      <c r="W8" s="5"/>
    </row>
    <row r="9" spans="1:25" ht="30" customHeight="1" thickBot="1" x14ac:dyDescent="0.3">
      <c r="B9" s="308" t="s" vm="172">
        <v>49</v>
      </c>
      <c r="C9" s="309" vm="1495">
        <v>7589</v>
      </c>
      <c r="D9" s="309" vm="1508">
        <v>19016</v>
      </c>
      <c r="E9" s="310">
        <v>150.57319804980892</v>
      </c>
      <c r="F9" s="311">
        <v>5.91</v>
      </c>
      <c r="G9" s="312">
        <v>11.8</v>
      </c>
      <c r="H9" s="309" vm="695">
        <v>9147</v>
      </c>
      <c r="I9" s="309" vm="1281">
        <v>10491</v>
      </c>
      <c r="J9" s="310">
        <v>14.693342079370268</v>
      </c>
      <c r="K9" s="311">
        <v>29.48</v>
      </c>
      <c r="L9" s="312">
        <v>31.71</v>
      </c>
      <c r="M9" s="309" vm="511">
        <v>16736</v>
      </c>
      <c r="N9" s="309" vm="452">
        <v>29507</v>
      </c>
      <c r="O9" s="310">
        <v>76.308556405353727</v>
      </c>
      <c r="P9" s="313">
        <v>10.5</v>
      </c>
      <c r="Q9" s="313">
        <v>15.2</v>
      </c>
      <c r="W9" s="5"/>
    </row>
    <row r="10" spans="1:25" ht="30" customHeight="1" thickBot="1" x14ac:dyDescent="0.3">
      <c r="B10" s="308" t="s" vm="177">
        <v>52</v>
      </c>
      <c r="C10" s="309" vm="752">
        <v>120828</v>
      </c>
      <c r="D10" s="309" vm="761">
        <v>142078</v>
      </c>
      <c r="E10" s="310">
        <v>17.586983149601082</v>
      </c>
      <c r="F10" s="311">
        <v>94.09</v>
      </c>
      <c r="G10" s="312">
        <v>88.2</v>
      </c>
      <c r="H10" s="309" vm="1013">
        <v>21880</v>
      </c>
      <c r="I10" s="309" vm="1340">
        <v>22593</v>
      </c>
      <c r="J10" s="310">
        <v>3.2586837294332724</v>
      </c>
      <c r="K10" s="311">
        <v>70.52</v>
      </c>
      <c r="L10" s="312">
        <v>68.290000000000006</v>
      </c>
      <c r="M10" s="309" vm="811">
        <v>142708</v>
      </c>
      <c r="N10" s="309" vm="1444">
        <v>164671</v>
      </c>
      <c r="O10" s="310">
        <v>15.390167334697423</v>
      </c>
      <c r="P10" s="313">
        <v>89.5</v>
      </c>
      <c r="Q10" s="313">
        <v>84.8</v>
      </c>
      <c r="W10" s="5"/>
    </row>
    <row r="11" spans="1:25" ht="2.4500000000000002" customHeight="1" x14ac:dyDescent="0.25">
      <c r="B11" s="94"/>
      <c r="C11" s="116"/>
      <c r="D11" s="116"/>
      <c r="E11" s="291" t="s">
        <v>66</v>
      </c>
      <c r="F11" s="118"/>
      <c r="G11" s="118"/>
      <c r="H11" s="116"/>
      <c r="I11" s="116"/>
      <c r="J11" s="291" t="s">
        <v>66</v>
      </c>
      <c r="K11" s="118"/>
      <c r="L11" s="118"/>
      <c r="M11" s="116"/>
      <c r="N11" s="116"/>
      <c r="O11" s="291" t="s">
        <v>66</v>
      </c>
      <c r="P11" s="119"/>
      <c r="Q11" s="119"/>
      <c r="W11" s="5"/>
    </row>
    <row r="12" spans="1:25" ht="23.1" customHeight="1" x14ac:dyDescent="0.25">
      <c r="B12" s="95" t="s" vm="156">
        <v>42</v>
      </c>
      <c r="C12" s="117">
        <v>128417</v>
      </c>
      <c r="D12" s="117">
        <v>161094</v>
      </c>
      <c r="E12" s="292">
        <v>25.446007927299348</v>
      </c>
      <c r="F12" s="113">
        <v>100</v>
      </c>
      <c r="G12" s="113">
        <v>100</v>
      </c>
      <c r="H12" s="117">
        <v>31027</v>
      </c>
      <c r="I12" s="117">
        <v>33084</v>
      </c>
      <c r="J12" s="292">
        <v>6.6297096077609865</v>
      </c>
      <c r="K12" s="113">
        <v>100</v>
      </c>
      <c r="L12" s="113">
        <v>100</v>
      </c>
      <c r="M12" s="117">
        <v>159444</v>
      </c>
      <c r="N12" s="117">
        <v>194178</v>
      </c>
      <c r="O12" s="292">
        <v>21.784450967110701</v>
      </c>
      <c r="P12" s="120">
        <v>100</v>
      </c>
      <c r="Q12" s="120">
        <v>100</v>
      </c>
      <c r="W12" s="5"/>
    </row>
    <row r="13" spans="1:25" x14ac:dyDescent="0.2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2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2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2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2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2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90"/>
      <c r="S18" s="90"/>
      <c r="T18" s="90"/>
      <c r="U18" s="90"/>
      <c r="V18" s="90"/>
      <c r="W18" s="90"/>
      <c r="X18" s="90"/>
      <c r="Y18" s="90"/>
    </row>
    <row r="19" spans="2:25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 s="90"/>
      <c r="S19" s="90"/>
      <c r="T19" s="90"/>
      <c r="U19" s="90"/>
      <c r="V19" s="90"/>
      <c r="W19" s="90"/>
      <c r="X19" s="90"/>
      <c r="Y19" s="90"/>
    </row>
    <row r="20" spans="2:25" x14ac:dyDescent="0.2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 s="90"/>
      <c r="S20" s="90"/>
      <c r="T20" s="90"/>
      <c r="U20" s="90"/>
      <c r="V20" s="90"/>
      <c r="W20" s="90"/>
      <c r="X20" s="90"/>
      <c r="Y20" s="90"/>
    </row>
    <row r="21" spans="2:25" x14ac:dyDescent="0.2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 s="90"/>
      <c r="S21" s="90"/>
      <c r="T21" s="90"/>
      <c r="U21" s="90"/>
      <c r="V21" s="90"/>
      <c r="W21" s="90"/>
      <c r="X21" s="90"/>
      <c r="Y21" s="90"/>
    </row>
    <row r="22" spans="2:25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 s="90"/>
      <c r="S22" s="90"/>
      <c r="T22" s="90"/>
      <c r="U22" s="90"/>
      <c r="V22" s="90"/>
      <c r="W22" s="90"/>
      <c r="X22" s="90"/>
      <c r="Y22" s="90"/>
    </row>
    <row r="23" spans="2:25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25" x14ac:dyDescent="0.2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25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25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25" x14ac:dyDescent="0.2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2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2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2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2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2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2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2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5"/>
      <c r="S35" s="5"/>
      <c r="T35" s="5"/>
      <c r="U35" s="5"/>
      <c r="V35" s="5"/>
      <c r="W35" s="53"/>
      <c r="X35" s="5"/>
      <c r="Y35" s="5"/>
      <c r="Z35" s="5"/>
    </row>
    <row r="36" spans="1:26" s="52" customFormat="1" x14ac:dyDescent="0.25">
      <c r="A36" s="5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5"/>
      <c r="S36" s="5"/>
      <c r="T36" s="5"/>
      <c r="U36" s="5"/>
      <c r="V36" s="5"/>
      <c r="W36" s="53"/>
      <c r="X36" s="5"/>
      <c r="Y36" s="5"/>
      <c r="Z36" s="5"/>
    </row>
    <row r="37" spans="1:26" s="52" customForma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5"/>
      <c r="S37" s="5"/>
      <c r="T37" s="5"/>
      <c r="U37" s="5"/>
      <c r="V37" s="5"/>
      <c r="W37" s="53"/>
      <c r="X37" s="5"/>
      <c r="Y37" s="5"/>
      <c r="Z37" s="5"/>
    </row>
    <row r="38" spans="1:26" s="52" customFormat="1" x14ac:dyDescent="0.25">
      <c r="A38" s="5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5"/>
      <c r="S38" s="5"/>
      <c r="T38" s="5"/>
      <c r="U38" s="5"/>
      <c r="V38" s="5"/>
      <c r="W38" s="53"/>
      <c r="X38" s="5"/>
      <c r="Y38" s="5"/>
      <c r="Z38" s="5"/>
    </row>
    <row r="39" spans="1:26" s="52" customForma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5"/>
      <c r="S39" s="5"/>
      <c r="T39" s="5"/>
      <c r="U39" s="5"/>
      <c r="V39" s="5"/>
      <c r="W39" s="53"/>
      <c r="X39" s="5"/>
      <c r="Y39" s="5"/>
      <c r="Z39" s="5"/>
    </row>
    <row r="40" spans="1:26" s="52" customFormat="1" x14ac:dyDescent="0.25">
      <c r="A40" s="5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5"/>
      <c r="S40" s="5"/>
      <c r="T40" s="5"/>
      <c r="U40" s="5"/>
      <c r="V40" s="5"/>
      <c r="W40" s="53"/>
      <c r="X40" s="5"/>
      <c r="Y40" s="5"/>
      <c r="Z40" s="5"/>
    </row>
    <row r="41" spans="1:26" s="52" customFormat="1" x14ac:dyDescent="0.25">
      <c r="A41" s="5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5"/>
      <c r="S41" s="5"/>
      <c r="T41" s="5"/>
      <c r="U41" s="5"/>
      <c r="V41" s="5"/>
      <c r="W41" s="53"/>
      <c r="X41" s="5"/>
      <c r="Y41" s="5"/>
      <c r="Z41" s="5"/>
    </row>
    <row r="42" spans="1:26" s="52" customFormat="1" x14ac:dyDescent="0.25">
      <c r="A42" s="5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5"/>
      <c r="S42" s="5"/>
      <c r="T42" s="5"/>
      <c r="U42" s="5"/>
      <c r="V42" s="5"/>
      <c r="W42" s="53"/>
      <c r="X42" s="5"/>
      <c r="Y42" s="5"/>
      <c r="Z42" s="5"/>
    </row>
    <row r="43" spans="1:26" s="52" customFormat="1" x14ac:dyDescent="0.25">
      <c r="A43" s="5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5"/>
      <c r="S43" s="5"/>
      <c r="T43" s="5"/>
      <c r="U43" s="5"/>
      <c r="V43" s="5"/>
      <c r="W43" s="53"/>
      <c r="X43" s="5"/>
      <c r="Y43" s="5"/>
      <c r="Z43" s="5"/>
    </row>
    <row r="44" spans="1:26" s="52" customFormat="1" x14ac:dyDescent="0.25">
      <c r="A44" s="5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5"/>
      <c r="S44" s="5"/>
      <c r="T44" s="5"/>
      <c r="U44" s="5"/>
      <c r="V44" s="5"/>
      <c r="W44" s="53"/>
      <c r="X44" s="5"/>
      <c r="Y44" s="5"/>
      <c r="Z44" s="5"/>
    </row>
    <row r="45" spans="1:26" s="52" customFormat="1" x14ac:dyDescent="0.25">
      <c r="A45" s="5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5"/>
      <c r="S45" s="5"/>
      <c r="T45" s="5"/>
      <c r="U45" s="5"/>
      <c r="V45" s="5"/>
      <c r="W45" s="53"/>
      <c r="X45" s="5"/>
      <c r="Y45" s="5"/>
      <c r="Z45" s="5"/>
    </row>
    <row r="46" spans="1:26" s="52" customFormat="1" x14ac:dyDescent="0.25">
      <c r="A46" s="5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5"/>
      <c r="S46" s="5"/>
      <c r="T46" s="5"/>
      <c r="U46" s="5"/>
      <c r="V46" s="5"/>
      <c r="W46" s="53"/>
      <c r="X46" s="5"/>
      <c r="Y46" s="5"/>
      <c r="Z46" s="5"/>
    </row>
    <row r="47" spans="1:26" s="52" customFormat="1" x14ac:dyDescent="0.25">
      <c r="A47" s="5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5"/>
      <c r="S47" s="5"/>
      <c r="T47" s="5"/>
      <c r="U47" s="5"/>
      <c r="V47" s="5"/>
      <c r="W47" s="53"/>
      <c r="X47" s="5"/>
      <c r="Y47" s="5"/>
      <c r="Z47" s="5"/>
    </row>
    <row r="48" spans="1:26" s="52" customFormat="1" x14ac:dyDescent="0.25">
      <c r="A48" s="5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5"/>
      <c r="S48" s="5"/>
      <c r="T48" s="5"/>
      <c r="U48" s="5"/>
      <c r="V48" s="5"/>
      <c r="W48" s="53"/>
      <c r="X48" s="5"/>
      <c r="Y48" s="5"/>
      <c r="Z48" s="5"/>
    </row>
    <row r="49" spans="1:26" s="52" customFormat="1" x14ac:dyDescent="0.25">
      <c r="A49" s="5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5"/>
      <c r="S49" s="5"/>
      <c r="T49" s="5"/>
      <c r="U49" s="5"/>
      <c r="V49" s="5"/>
      <c r="W49" s="53"/>
      <c r="X49" s="5"/>
      <c r="Y49" s="5"/>
      <c r="Z49" s="5"/>
    </row>
    <row r="50" spans="1:26" s="52" customFormat="1" x14ac:dyDescent="0.25">
      <c r="A50" s="5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5"/>
      <c r="S50" s="5"/>
      <c r="T50" s="5"/>
      <c r="U50" s="5"/>
      <c r="V50" s="5"/>
      <c r="W50" s="53"/>
      <c r="X50" s="5"/>
      <c r="Y50" s="5"/>
      <c r="Z50" s="5"/>
    </row>
    <row r="51" spans="1:26" s="52" customFormat="1" x14ac:dyDescent="0.25">
      <c r="A51" s="5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5"/>
      <c r="S51" s="5"/>
      <c r="T51" s="5"/>
      <c r="U51" s="5"/>
      <c r="V51" s="5"/>
      <c r="W51" s="53"/>
      <c r="X51" s="5"/>
      <c r="Y51" s="5"/>
      <c r="Z51" s="5"/>
    </row>
    <row r="52" spans="1:26" s="52" customFormat="1" x14ac:dyDescent="0.25">
      <c r="A52" s="5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5"/>
      <c r="S52" s="5"/>
      <c r="T52" s="5"/>
      <c r="U52" s="5"/>
      <c r="V52" s="5"/>
      <c r="W52" s="53"/>
      <c r="X52" s="5"/>
      <c r="Y52" s="5"/>
      <c r="Z52" s="5"/>
    </row>
    <row r="53" spans="1:26" s="52" customFormat="1" x14ac:dyDescent="0.25">
      <c r="A53" s="5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5"/>
      <c r="S53" s="5"/>
      <c r="T53" s="5"/>
      <c r="U53" s="5"/>
      <c r="V53" s="5"/>
      <c r="W53" s="53"/>
      <c r="X53" s="5"/>
      <c r="Y53" s="5"/>
      <c r="Z53" s="5"/>
    </row>
    <row r="54" spans="1:26" s="52" customFormat="1" x14ac:dyDescent="0.25">
      <c r="A54" s="5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5"/>
      <c r="S54" s="5"/>
      <c r="T54" s="5"/>
      <c r="U54" s="5"/>
      <c r="V54" s="5"/>
      <c r="W54" s="53"/>
      <c r="X54" s="5"/>
      <c r="Y54" s="5"/>
      <c r="Z54" s="5"/>
    </row>
    <row r="55" spans="1:26" s="52" customFormat="1" x14ac:dyDescent="0.25">
      <c r="A55" s="5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5"/>
      <c r="S55" s="5"/>
      <c r="T55" s="5"/>
      <c r="U55" s="5"/>
      <c r="V55" s="5"/>
      <c r="W55" s="53"/>
      <c r="X55" s="5"/>
      <c r="Y55" s="5"/>
      <c r="Z55" s="5"/>
    </row>
    <row r="56" spans="1:26" s="52" customFormat="1" x14ac:dyDescent="0.25">
      <c r="A56" s="5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5"/>
      <c r="S56" s="5"/>
      <c r="T56" s="5"/>
      <c r="U56" s="5"/>
      <c r="V56" s="5"/>
      <c r="W56" s="53"/>
      <c r="X56" s="5"/>
      <c r="Y56" s="5"/>
      <c r="Z56" s="5"/>
    </row>
    <row r="57" spans="1:26" s="52" customFormat="1" x14ac:dyDescent="0.25">
      <c r="A57" s="5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5"/>
      <c r="S57" s="5"/>
      <c r="T57" s="5"/>
      <c r="U57" s="5"/>
      <c r="V57" s="5"/>
      <c r="W57" s="53"/>
      <c r="X57" s="5"/>
      <c r="Y57" s="5"/>
      <c r="Z57" s="5"/>
    </row>
    <row r="58" spans="1:26" s="52" customFormat="1" x14ac:dyDescent="0.25">
      <c r="A58" s="5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5"/>
      <c r="S58" s="5"/>
      <c r="T58" s="5"/>
      <c r="U58" s="5"/>
      <c r="V58" s="5"/>
      <c r="W58" s="53"/>
      <c r="X58" s="5"/>
      <c r="Y58" s="5"/>
      <c r="Z58" s="5"/>
    </row>
    <row r="59" spans="1:26" s="52" customFormat="1" x14ac:dyDescent="0.25">
      <c r="A59" s="5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5"/>
      <c r="S59" s="5"/>
      <c r="T59" s="5"/>
      <c r="U59" s="5"/>
      <c r="V59" s="5"/>
      <c r="W59" s="53"/>
      <c r="X59" s="5"/>
      <c r="Y59" s="5"/>
      <c r="Z59" s="5"/>
    </row>
    <row r="60" spans="1:26" s="52" customFormat="1" x14ac:dyDescent="0.25">
      <c r="A60" s="5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5"/>
      <c r="S60" s="5"/>
      <c r="T60" s="5"/>
      <c r="U60" s="5"/>
      <c r="V60" s="5"/>
      <c r="W60" s="53"/>
      <c r="X60" s="5"/>
      <c r="Y60" s="5"/>
      <c r="Z60" s="5"/>
    </row>
    <row r="61" spans="1:26" s="52" customFormat="1" x14ac:dyDescent="0.25">
      <c r="A61" s="5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5"/>
      <c r="S61" s="5"/>
      <c r="T61" s="5"/>
      <c r="U61" s="5"/>
      <c r="V61" s="5"/>
      <c r="W61" s="53"/>
      <c r="X61" s="5"/>
      <c r="Y61" s="5"/>
      <c r="Z61" s="5"/>
    </row>
    <row r="62" spans="1:26" s="52" customFormat="1" x14ac:dyDescent="0.25">
      <c r="A62" s="5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5"/>
      <c r="S62" s="5"/>
      <c r="T62" s="5"/>
      <c r="U62" s="5"/>
      <c r="V62" s="5"/>
      <c r="W62" s="53"/>
      <c r="X62" s="5"/>
      <c r="Y62" s="5"/>
      <c r="Z62" s="5"/>
    </row>
    <row r="63" spans="1:26" s="52" customFormat="1" x14ac:dyDescent="0.25">
      <c r="A63" s="5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5"/>
      <c r="S63" s="5"/>
      <c r="T63" s="5"/>
      <c r="U63" s="5"/>
      <c r="V63" s="5"/>
      <c r="W63" s="53"/>
      <c r="X63" s="5"/>
      <c r="Y63" s="5"/>
      <c r="Z63" s="5"/>
    </row>
    <row r="64" spans="1:26" s="52" customFormat="1" x14ac:dyDescent="0.25">
      <c r="A64" s="5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5"/>
      <c r="S64" s="5"/>
      <c r="T64" s="5"/>
      <c r="U64" s="5"/>
      <c r="V64" s="5"/>
      <c r="W64" s="53"/>
      <c r="X64" s="5"/>
      <c r="Y64" s="5"/>
      <c r="Z64" s="5"/>
    </row>
    <row r="65" spans="1:26" s="52" customFormat="1" x14ac:dyDescent="0.25">
      <c r="A65" s="5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5"/>
      <c r="S65" s="5"/>
      <c r="T65" s="5"/>
      <c r="U65" s="5"/>
      <c r="V65" s="5"/>
      <c r="W65" s="53"/>
      <c r="X65" s="5"/>
      <c r="Y65" s="5"/>
      <c r="Z65" s="5"/>
    </row>
    <row r="66" spans="1:26" s="52" customFormat="1" x14ac:dyDescent="0.25">
      <c r="A66" s="5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5"/>
      <c r="S66" s="5"/>
      <c r="T66" s="5"/>
      <c r="U66" s="5"/>
      <c r="V66" s="5"/>
      <c r="W66" s="53"/>
      <c r="X66" s="5"/>
      <c r="Y66" s="5"/>
      <c r="Z66" s="5"/>
    </row>
    <row r="67" spans="1:26" s="52" customFormat="1" x14ac:dyDescent="0.25">
      <c r="A67" s="5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5"/>
      <c r="S67" s="5"/>
      <c r="T67" s="5"/>
      <c r="U67" s="5"/>
      <c r="V67" s="5"/>
      <c r="W67" s="53"/>
      <c r="X67" s="5"/>
      <c r="Y67" s="5"/>
      <c r="Z67" s="5"/>
    </row>
    <row r="68" spans="1:26" s="52" customFormat="1" x14ac:dyDescent="0.25">
      <c r="A68" s="5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5"/>
      <c r="S68" s="5"/>
      <c r="T68" s="5"/>
      <c r="U68" s="5"/>
      <c r="V68" s="5"/>
      <c r="W68" s="53"/>
      <c r="X68" s="5"/>
      <c r="Y68" s="5"/>
      <c r="Z68" s="5"/>
    </row>
    <row r="69" spans="1:26" s="52" customFormat="1" x14ac:dyDescent="0.25">
      <c r="A69" s="5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5"/>
      <c r="S69" s="5"/>
      <c r="T69" s="5"/>
      <c r="U69" s="5"/>
      <c r="V69" s="5"/>
      <c r="W69" s="53"/>
      <c r="X69" s="5"/>
      <c r="Y69" s="5"/>
      <c r="Z69" s="5"/>
    </row>
    <row r="70" spans="1:26" s="52" customFormat="1" x14ac:dyDescent="0.25">
      <c r="A70" s="5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5"/>
      <c r="S70" s="5"/>
      <c r="T70" s="5"/>
      <c r="U70" s="5"/>
      <c r="V70" s="5"/>
      <c r="W70" s="53"/>
      <c r="X70" s="5"/>
      <c r="Y70" s="5"/>
      <c r="Z70" s="5"/>
    </row>
    <row r="71" spans="1:26" s="52" customFormat="1" x14ac:dyDescent="0.25">
      <c r="A71" s="5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5"/>
      <c r="S71" s="5"/>
      <c r="T71" s="5"/>
      <c r="U71" s="5"/>
      <c r="V71" s="5"/>
      <c r="W71" s="53"/>
      <c r="X71" s="5"/>
      <c r="Y71" s="5"/>
      <c r="Z71" s="5"/>
    </row>
    <row r="72" spans="1:26" s="52" customFormat="1" x14ac:dyDescent="0.25">
      <c r="A72" s="5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5"/>
      <c r="S72" s="5"/>
      <c r="T72" s="5"/>
      <c r="U72" s="5"/>
      <c r="V72" s="5"/>
      <c r="W72" s="53"/>
      <c r="X72" s="5"/>
      <c r="Y72" s="5"/>
      <c r="Z72" s="5"/>
    </row>
    <row r="73" spans="1:26" s="52" customFormat="1" x14ac:dyDescent="0.25">
      <c r="A73" s="5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5"/>
      <c r="S73" s="5"/>
      <c r="T73" s="5"/>
      <c r="U73" s="5"/>
      <c r="V73" s="5"/>
      <c r="W73" s="53"/>
      <c r="X73" s="5"/>
      <c r="Y73" s="5"/>
      <c r="Z73" s="5"/>
    </row>
    <row r="74" spans="1:26" s="52" customFormat="1" x14ac:dyDescent="0.25">
      <c r="A74" s="5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5"/>
      <c r="S74" s="5"/>
      <c r="T74" s="5"/>
      <c r="U74" s="5"/>
      <c r="V74" s="5"/>
      <c r="W74" s="53"/>
      <c r="X74" s="5"/>
      <c r="Y74" s="5"/>
      <c r="Z74" s="5"/>
    </row>
    <row r="75" spans="1:26" s="52" customFormat="1" x14ac:dyDescent="0.25">
      <c r="A75" s="5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5"/>
      <c r="S75" s="5"/>
      <c r="T75" s="5"/>
      <c r="U75" s="5"/>
      <c r="V75" s="5"/>
      <c r="W75" s="53"/>
      <c r="X75" s="5"/>
      <c r="Y75" s="5"/>
      <c r="Z75" s="5"/>
    </row>
    <row r="76" spans="1:26" s="52" customFormat="1" x14ac:dyDescent="0.25">
      <c r="A76" s="5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5"/>
      <c r="S76" s="5"/>
      <c r="T76" s="5"/>
      <c r="U76" s="5"/>
      <c r="V76" s="5"/>
      <c r="W76" s="53"/>
      <c r="X76" s="5"/>
      <c r="Y76" s="5"/>
      <c r="Z76" s="5"/>
    </row>
    <row r="77" spans="1:26" s="52" customFormat="1" x14ac:dyDescent="0.25">
      <c r="A77" s="5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5"/>
      <c r="S77" s="5"/>
      <c r="T77" s="5"/>
      <c r="U77" s="5"/>
      <c r="V77" s="5"/>
      <c r="W77" s="53"/>
      <c r="X77" s="5"/>
      <c r="Y77" s="5"/>
      <c r="Z77" s="5"/>
    </row>
    <row r="78" spans="1:26" s="52" customFormat="1" x14ac:dyDescent="0.25">
      <c r="A78" s="5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5"/>
      <c r="S78" s="5"/>
      <c r="T78" s="5"/>
      <c r="U78" s="5"/>
      <c r="V78" s="5"/>
      <c r="W78" s="53"/>
      <c r="X78" s="5"/>
      <c r="Y78" s="5"/>
      <c r="Z78" s="5"/>
    </row>
    <row r="79" spans="1:26" s="52" customFormat="1" x14ac:dyDescent="0.25">
      <c r="A79" s="5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5"/>
      <c r="S79" s="5"/>
      <c r="T79" s="5"/>
      <c r="U79" s="5"/>
      <c r="V79" s="5"/>
      <c r="W79" s="53"/>
      <c r="X79" s="5"/>
      <c r="Y79" s="5"/>
      <c r="Z79" s="5"/>
    </row>
    <row r="80" spans="1:26" s="52" customFormat="1" x14ac:dyDescent="0.25">
      <c r="A80" s="5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5"/>
      <c r="S80" s="5"/>
      <c r="T80" s="5"/>
      <c r="U80" s="5"/>
      <c r="V80" s="5"/>
      <c r="W80" s="53"/>
      <c r="X80" s="5"/>
      <c r="Y80" s="5"/>
      <c r="Z80" s="5"/>
    </row>
    <row r="81" spans="1:26" s="52" customFormat="1" x14ac:dyDescent="0.25">
      <c r="A81" s="5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5"/>
      <c r="S81" s="5"/>
      <c r="T81" s="5"/>
      <c r="U81" s="5"/>
      <c r="V81" s="5"/>
      <c r="W81" s="53"/>
      <c r="X81" s="5"/>
      <c r="Y81" s="5"/>
      <c r="Z81" s="5"/>
    </row>
    <row r="82" spans="1:26" s="52" customFormat="1" x14ac:dyDescent="0.25">
      <c r="A82" s="5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5"/>
      <c r="S82" s="5"/>
      <c r="T82" s="5"/>
      <c r="U82" s="5"/>
      <c r="V82" s="5"/>
      <c r="W82" s="53"/>
      <c r="X82" s="5"/>
      <c r="Y82" s="5"/>
      <c r="Z82" s="5"/>
    </row>
    <row r="83" spans="1:26" s="52" customFormat="1" x14ac:dyDescent="0.25">
      <c r="A83" s="5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5"/>
      <c r="S83" s="5"/>
      <c r="T83" s="5"/>
      <c r="U83" s="5"/>
      <c r="V83" s="5"/>
      <c r="W83" s="53"/>
      <c r="X83" s="5"/>
      <c r="Y83" s="5"/>
      <c r="Z83" s="5"/>
    </row>
    <row r="84" spans="1:26" s="52" customFormat="1" x14ac:dyDescent="0.25">
      <c r="A84" s="5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5"/>
      <c r="S84" s="5"/>
      <c r="T84" s="5"/>
      <c r="U84" s="5"/>
      <c r="V84" s="5"/>
      <c r="W84" s="53"/>
      <c r="X84" s="5"/>
      <c r="Y84" s="5"/>
      <c r="Z84" s="5"/>
    </row>
    <row r="85" spans="1:26" s="52" customFormat="1" x14ac:dyDescent="0.25">
      <c r="A85" s="5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5"/>
      <c r="S85" s="5"/>
      <c r="T85" s="5"/>
      <c r="U85" s="5"/>
      <c r="V85" s="5"/>
      <c r="W85" s="53"/>
      <c r="X85" s="5"/>
      <c r="Y85" s="5"/>
      <c r="Z85" s="5"/>
    </row>
    <row r="86" spans="1:26" s="52" customFormat="1" x14ac:dyDescent="0.25">
      <c r="A86" s="5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5"/>
      <c r="S86" s="5"/>
      <c r="T86" s="5"/>
      <c r="U86" s="5"/>
      <c r="V86" s="5"/>
      <c r="W86" s="53"/>
      <c r="X86" s="5"/>
      <c r="Y86" s="5"/>
      <c r="Z86" s="5"/>
    </row>
    <row r="87" spans="1:26" s="52" customFormat="1" x14ac:dyDescent="0.25">
      <c r="A87" s="5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5"/>
      <c r="S87" s="5"/>
      <c r="T87" s="5"/>
      <c r="U87" s="5"/>
      <c r="V87" s="5"/>
      <c r="W87" s="53"/>
      <c r="X87" s="5"/>
      <c r="Y87" s="5"/>
      <c r="Z87" s="5"/>
    </row>
    <row r="88" spans="1:26" s="52" customFormat="1" x14ac:dyDescent="0.25">
      <c r="A88" s="5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5"/>
      <c r="S88" s="5"/>
      <c r="T88" s="5"/>
      <c r="U88" s="5"/>
      <c r="V88" s="5"/>
      <c r="W88" s="53"/>
      <c r="X88" s="5"/>
      <c r="Y88" s="5"/>
      <c r="Z88" s="5"/>
    </row>
    <row r="89" spans="1:26" s="52" customFormat="1" x14ac:dyDescent="0.25">
      <c r="A89" s="5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5"/>
      <c r="S89" s="5"/>
      <c r="T89" s="5"/>
      <c r="U89" s="5"/>
      <c r="V89" s="5"/>
      <c r="W89" s="53"/>
      <c r="X89" s="5"/>
      <c r="Y89" s="5"/>
      <c r="Z89" s="5"/>
    </row>
    <row r="90" spans="1:26" s="52" customFormat="1" x14ac:dyDescent="0.25">
      <c r="A90" s="5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5"/>
      <c r="S90" s="5"/>
      <c r="T90" s="5"/>
      <c r="U90" s="5"/>
      <c r="V90" s="5"/>
      <c r="W90" s="53"/>
      <c r="X90" s="5"/>
      <c r="Y90" s="5"/>
      <c r="Z90" s="5"/>
    </row>
    <row r="91" spans="1:26" s="52" customFormat="1" x14ac:dyDescent="0.25">
      <c r="A91" s="5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5"/>
      <c r="S91" s="5"/>
      <c r="T91" s="5"/>
      <c r="U91" s="5"/>
      <c r="V91" s="5"/>
      <c r="W91" s="53"/>
      <c r="X91" s="5"/>
      <c r="Y91" s="5"/>
      <c r="Z91" s="5"/>
    </row>
    <row r="92" spans="1:26" s="52" customFormat="1" x14ac:dyDescent="0.25">
      <c r="A92" s="5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5"/>
      <c r="S92" s="5"/>
      <c r="T92" s="5"/>
      <c r="U92" s="5"/>
      <c r="V92" s="5"/>
      <c r="W92" s="53"/>
      <c r="X92" s="5"/>
      <c r="Y92" s="5"/>
      <c r="Z92" s="5"/>
    </row>
    <row r="93" spans="1:26" s="52" customFormat="1" x14ac:dyDescent="0.25">
      <c r="A93" s="5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5"/>
      <c r="S93" s="5"/>
      <c r="T93" s="5"/>
      <c r="U93" s="5"/>
      <c r="V93" s="5"/>
      <c r="W93" s="53"/>
      <c r="X93" s="5"/>
      <c r="Y93" s="5"/>
      <c r="Z93" s="5"/>
    </row>
    <row r="94" spans="1:26" s="52" customFormat="1" x14ac:dyDescent="0.25">
      <c r="A94" s="5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5"/>
      <c r="S94" s="5"/>
      <c r="T94" s="5"/>
      <c r="U94" s="5"/>
      <c r="V94" s="5"/>
      <c r="W94" s="53"/>
      <c r="X94" s="5"/>
      <c r="Y94" s="5"/>
      <c r="Z94" s="5"/>
    </row>
    <row r="95" spans="1:26" s="52" customFormat="1" x14ac:dyDescent="0.25">
      <c r="A95" s="5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5"/>
      <c r="S95" s="5"/>
      <c r="T95" s="5"/>
      <c r="U95" s="5"/>
      <c r="V95" s="5"/>
      <c r="W95" s="53"/>
      <c r="X95" s="5"/>
      <c r="Y95" s="5"/>
      <c r="Z95" s="5"/>
    </row>
    <row r="96" spans="1:26" s="52" customFormat="1" x14ac:dyDescent="0.25">
      <c r="A96" s="5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5"/>
      <c r="S96" s="5"/>
      <c r="T96" s="5"/>
      <c r="U96" s="5"/>
      <c r="V96" s="5"/>
      <c r="W96" s="53"/>
      <c r="X96" s="5"/>
      <c r="Y96" s="5"/>
      <c r="Z96" s="5"/>
    </row>
    <row r="97" spans="1:26" s="52" customFormat="1" x14ac:dyDescent="0.25">
      <c r="A97" s="5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5"/>
      <c r="S97" s="5"/>
      <c r="T97" s="5"/>
      <c r="U97" s="5"/>
      <c r="V97" s="5"/>
      <c r="W97" s="53"/>
      <c r="X97" s="5"/>
      <c r="Y97" s="5"/>
      <c r="Z97" s="5"/>
    </row>
    <row r="98" spans="1:26" s="52" customFormat="1" x14ac:dyDescent="0.25">
      <c r="A98" s="5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5"/>
      <c r="S98" s="5"/>
      <c r="T98" s="5"/>
      <c r="U98" s="5"/>
      <c r="V98" s="5"/>
      <c r="W98" s="53"/>
      <c r="X98" s="5"/>
      <c r="Y98" s="5"/>
      <c r="Z98" s="5"/>
    </row>
    <row r="99" spans="1:26" s="52" customFormat="1" x14ac:dyDescent="0.25">
      <c r="A99" s="5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5"/>
      <c r="S99" s="5"/>
      <c r="T99" s="5"/>
      <c r="U99" s="5"/>
      <c r="V99" s="5"/>
      <c r="W99" s="53"/>
      <c r="X99" s="5"/>
      <c r="Y99" s="5"/>
      <c r="Z99" s="5"/>
    </row>
    <row r="100" spans="1:26" s="52" customFormat="1" x14ac:dyDescent="0.25">
      <c r="A100" s="5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5"/>
      <c r="S100" s="5"/>
      <c r="T100" s="5"/>
      <c r="U100" s="5"/>
      <c r="V100" s="5"/>
      <c r="W100" s="53"/>
      <c r="X100" s="5"/>
      <c r="Y100" s="5"/>
      <c r="Z100" s="5"/>
    </row>
    <row r="101" spans="1:26" s="52" customFormat="1" x14ac:dyDescent="0.25">
      <c r="A101" s="5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5"/>
      <c r="S101" s="5"/>
      <c r="T101" s="5"/>
      <c r="U101" s="5"/>
      <c r="V101" s="5"/>
      <c r="W101" s="53"/>
      <c r="X101" s="5"/>
      <c r="Y101" s="5"/>
      <c r="Z101" s="5"/>
    </row>
    <row r="102" spans="1:26" s="52" customFormat="1" x14ac:dyDescent="0.25">
      <c r="A102" s="5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5"/>
      <c r="S102" s="5"/>
      <c r="T102" s="5"/>
      <c r="U102" s="5"/>
      <c r="V102" s="5"/>
      <c r="W102" s="53"/>
      <c r="X102" s="5"/>
      <c r="Y102" s="5"/>
      <c r="Z102" s="5"/>
    </row>
    <row r="103" spans="1:26" s="52" customFormat="1" x14ac:dyDescent="0.25">
      <c r="A103" s="5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5"/>
      <c r="S103" s="5"/>
      <c r="T103" s="5"/>
      <c r="U103" s="5"/>
      <c r="V103" s="5"/>
      <c r="W103" s="53"/>
      <c r="X103" s="5"/>
      <c r="Y103" s="5"/>
      <c r="Z103" s="5"/>
    </row>
    <row r="104" spans="1:26" s="52" customFormat="1" x14ac:dyDescent="0.25">
      <c r="A104" s="5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5"/>
      <c r="S104" s="5"/>
      <c r="T104" s="5"/>
      <c r="U104" s="5"/>
      <c r="V104" s="5"/>
      <c r="W104" s="53"/>
      <c r="X104" s="5"/>
      <c r="Y104" s="5"/>
      <c r="Z104" s="5"/>
    </row>
    <row r="105" spans="1:26" s="52" customFormat="1" x14ac:dyDescent="0.25">
      <c r="A105" s="5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5"/>
      <c r="S105" s="5"/>
      <c r="T105" s="5"/>
      <c r="U105" s="5"/>
      <c r="V105" s="5"/>
      <c r="W105" s="53"/>
      <c r="X105" s="5"/>
      <c r="Y105" s="5"/>
      <c r="Z105" s="5"/>
    </row>
    <row r="106" spans="1:26" s="52" customFormat="1" x14ac:dyDescent="0.25">
      <c r="A106" s="5"/>
      <c r="B106" s="47"/>
      <c r="M106" s="53"/>
      <c r="N106" s="5"/>
      <c r="O106" s="5"/>
      <c r="R106" s="5"/>
      <c r="S106" s="5"/>
      <c r="T106" s="5"/>
      <c r="U106" s="5"/>
      <c r="V106" s="5"/>
      <c r="W106" s="53"/>
      <c r="X106" s="5"/>
      <c r="Y106" s="5"/>
      <c r="Z106" s="5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73"/>
  <sheetViews>
    <sheetView showGridLines="0" zoomScale="86" zoomScaleNormal="86" workbookViewId="0">
      <selection activeCell="F26" sqref="F26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4.5703125" style="5" customWidth="1"/>
    <col min="5" max="5" width="13.28515625" style="5" customWidth="1"/>
    <col min="6" max="6" width="19.570312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145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19</v>
      </c>
      <c r="D5" s="2" t="s">
        <v>16</v>
      </c>
      <c r="E5" s="2" t="s">
        <v>17</v>
      </c>
      <c r="F5" s="2" t="s">
        <v>16</v>
      </c>
      <c r="G5" s="2" t="s">
        <v>17</v>
      </c>
      <c r="H5" s="384" t="s">
        <v>97</v>
      </c>
      <c r="I5" s="384"/>
      <c r="J5" s="55"/>
    </row>
    <row r="6" spans="1:11" s="46" customFormat="1" ht="15.75" thickBot="1" x14ac:dyDescent="0.3">
      <c r="B6" s="381"/>
      <c r="C6" s="383"/>
      <c r="D6" s="13" t="s">
        <v>95</v>
      </c>
      <c r="E6" s="13">
        <v>2017</v>
      </c>
      <c r="F6" s="13" t="s">
        <v>96</v>
      </c>
      <c r="G6" s="13">
        <v>2018</v>
      </c>
      <c r="H6" s="226" t="s">
        <v>40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21" vm="685">
        <v>294597938.37</v>
      </c>
      <c r="E8" s="130">
        <v>4.72</v>
      </c>
      <c r="F8" s="121" vm="1065">
        <v>313852353.50999999</v>
      </c>
      <c r="G8" s="130">
        <v>4.55</v>
      </c>
      <c r="H8" s="227">
        <v>19254415.139999986</v>
      </c>
      <c r="I8" s="293">
        <v>6.5358282025101744</v>
      </c>
    </row>
    <row r="9" spans="1:11" ht="21.75" customHeight="1" x14ac:dyDescent="0.25">
      <c r="C9" s="56" t="s" vm="146">
        <v>58</v>
      </c>
      <c r="D9" s="125" vm="1497">
        <v>337439317.53999996</v>
      </c>
      <c r="E9" s="130">
        <v>5.4</v>
      </c>
      <c r="F9" s="125" vm="987">
        <v>365281050.08999997</v>
      </c>
      <c r="G9" s="130">
        <v>5.3</v>
      </c>
      <c r="H9" s="227">
        <v>27841732.550000012</v>
      </c>
      <c r="I9" s="293">
        <v>8.2508857453161681</v>
      </c>
    </row>
    <row r="10" spans="1:11" ht="21.75" customHeight="1" x14ac:dyDescent="0.25">
      <c r="C10" s="56" t="s" vm="119">
        <v>46</v>
      </c>
      <c r="D10" s="125" vm="1547">
        <v>603212648.12000012</v>
      </c>
      <c r="E10" s="130">
        <v>9.66</v>
      </c>
      <c r="F10" s="125" vm="1096">
        <v>714942972.13000011</v>
      </c>
      <c r="G10" s="130">
        <v>10.37</v>
      </c>
      <c r="H10" s="227">
        <v>111730324.00999999</v>
      </c>
      <c r="I10" s="293">
        <v>18.522543311753111</v>
      </c>
    </row>
    <row r="11" spans="1:11" ht="21.75" customHeight="1" x14ac:dyDescent="0.25">
      <c r="C11" s="56" t="s" vm="154">
        <v>98</v>
      </c>
      <c r="D11" s="125" vm="868">
        <v>4028068.35</v>
      </c>
      <c r="E11" s="130">
        <v>0.06</v>
      </c>
      <c r="F11" s="125" vm="1053">
        <v>3745719.1500000004</v>
      </c>
      <c r="G11" s="130">
        <v>0.05</v>
      </c>
      <c r="H11" s="227">
        <v>-282349.19999999972</v>
      </c>
      <c r="I11" s="293">
        <v>-7.0095434204834106</v>
      </c>
    </row>
    <row r="12" spans="1:11" ht="21.75" customHeight="1" x14ac:dyDescent="0.25">
      <c r="C12" s="56" t="s" vm="121">
        <v>99</v>
      </c>
      <c r="D12" s="125" vm="1486">
        <v>8944915.3600000013</v>
      </c>
      <c r="E12" s="130">
        <v>0.14000000000000001</v>
      </c>
      <c r="F12" s="125" vm="1208">
        <v>9452178.2800000012</v>
      </c>
      <c r="G12" s="130">
        <v>0.14000000000000001</v>
      </c>
      <c r="H12" s="227">
        <v>507262.91999999993</v>
      </c>
      <c r="I12" s="293">
        <v>5.6709638893665186</v>
      </c>
    </row>
    <row r="13" spans="1:11" ht="21.75" customHeight="1" x14ac:dyDescent="0.25">
      <c r="C13" s="56" t="s" vm="155">
        <v>100</v>
      </c>
      <c r="D13" s="125" vm="1126">
        <v>127848519.42999998</v>
      </c>
      <c r="E13" s="130">
        <v>2.0499999999999998</v>
      </c>
      <c r="F13" s="125" vm="1492">
        <v>126343561.35999998</v>
      </c>
      <c r="G13" s="130">
        <v>1.83</v>
      </c>
      <c r="H13" s="227">
        <v>-1504958.0699999928</v>
      </c>
      <c r="I13" s="293">
        <v>-1.177141570907267</v>
      </c>
    </row>
    <row r="14" spans="1:11" ht="21.75" customHeight="1" x14ac:dyDescent="0.25">
      <c r="C14" s="56" t="s" vm="118">
        <v>101</v>
      </c>
      <c r="D14" s="125" vm="1665">
        <v>23604313.039999995</v>
      </c>
      <c r="E14" s="130">
        <v>0.38</v>
      </c>
      <c r="F14" s="125" vm="1666">
        <v>23146838.18</v>
      </c>
      <c r="G14" s="130">
        <v>0.34</v>
      </c>
      <c r="H14" s="227">
        <v>-457474.85999999568</v>
      </c>
      <c r="I14" s="293">
        <v>-1.938098597594248</v>
      </c>
    </row>
    <row r="15" spans="1:11" ht="21.75" customHeight="1" x14ac:dyDescent="0.25">
      <c r="C15" s="56" t="s" vm="132">
        <v>44</v>
      </c>
      <c r="D15" s="125" vm="1474">
        <v>450776992.56</v>
      </c>
      <c r="E15" s="130">
        <v>7.22</v>
      </c>
      <c r="F15" s="125" vm="802">
        <v>467281277.14000005</v>
      </c>
      <c r="G15" s="130">
        <v>6.78</v>
      </c>
      <c r="H15" s="227">
        <v>16504284.580000043</v>
      </c>
      <c r="I15" s="293">
        <v>3.6612970165737124</v>
      </c>
    </row>
    <row r="16" spans="1:11" ht="21.75" customHeight="1" x14ac:dyDescent="0.25">
      <c r="C16" s="56" t="s" vm="93">
        <v>45</v>
      </c>
      <c r="D16" s="125" vm="630">
        <v>473595851.38999993</v>
      </c>
      <c r="E16" s="130">
        <v>7.58</v>
      </c>
      <c r="F16" s="125" vm="980">
        <v>557148964.9000001</v>
      </c>
      <c r="G16" s="130">
        <v>8.08</v>
      </c>
      <c r="H16" s="227">
        <v>83553113.510000169</v>
      </c>
      <c r="I16" s="293">
        <v>17.642281549716387</v>
      </c>
    </row>
    <row r="17" spans="3:9" ht="21.75" customHeight="1" x14ac:dyDescent="0.25">
      <c r="C17" s="56" t="s" vm="153">
        <v>43</v>
      </c>
      <c r="D17" s="125" vm="1361">
        <v>1397569789.95</v>
      </c>
      <c r="E17" s="130">
        <v>22.38</v>
      </c>
      <c r="F17" s="125" vm="877">
        <v>1493420465.7800002</v>
      </c>
      <c r="G17" s="130">
        <v>21.66</v>
      </c>
      <c r="H17" s="227">
        <v>95850675.830000162</v>
      </c>
      <c r="I17" s="293">
        <v>6.8583820657306376</v>
      </c>
    </row>
    <row r="18" spans="3:9" ht="21.75" customHeight="1" x14ac:dyDescent="0.25">
      <c r="C18" s="56" t="s" vm="72">
        <v>102</v>
      </c>
      <c r="D18" s="125" vm="1412">
        <v>2871843.9299999997</v>
      </c>
      <c r="E18" s="130">
        <v>0.05</v>
      </c>
      <c r="F18" s="125" vm="1286">
        <v>1207451.5499999998</v>
      </c>
      <c r="G18" s="130">
        <v>0.02</v>
      </c>
      <c r="H18" s="227">
        <v>-1664392.38</v>
      </c>
      <c r="I18" s="293">
        <v>-57.955530334129271</v>
      </c>
    </row>
    <row r="19" spans="3:9" ht="21.75" customHeight="1" x14ac:dyDescent="0.25">
      <c r="C19" s="56" t="s" vm="74">
        <v>103</v>
      </c>
      <c r="D19" s="125" vm="1288">
        <v>35515424.729999997</v>
      </c>
      <c r="E19" s="130">
        <v>0.56999999999999995</v>
      </c>
      <c r="F19" s="125" vm="1477">
        <v>34849411.329999998</v>
      </c>
      <c r="G19" s="130">
        <v>0.5</v>
      </c>
      <c r="H19" s="227">
        <v>-666013.39999999851</v>
      </c>
      <c r="I19" s="293">
        <v>-1.875279276717805</v>
      </c>
    </row>
    <row r="20" spans="3:9" ht="21.75" customHeight="1" x14ac:dyDescent="0.25">
      <c r="C20" s="56" t="s" vm="79">
        <v>48</v>
      </c>
      <c r="D20" s="125" vm="1081">
        <v>257014226.64000005</v>
      </c>
      <c r="E20" s="130">
        <v>4.12</v>
      </c>
      <c r="F20" s="125" vm="635">
        <v>285877733.53999996</v>
      </c>
      <c r="G20" s="130">
        <v>4.1500000000000004</v>
      </c>
      <c r="H20" s="227">
        <v>28863506.899999917</v>
      </c>
      <c r="I20" s="293">
        <v>11.230314865187992</v>
      </c>
    </row>
    <row r="21" spans="3:9" ht="21.75" customHeight="1" x14ac:dyDescent="0.25">
      <c r="C21" s="56" t="s" vm="50">
        <v>62</v>
      </c>
      <c r="D21" s="125" vm="1515">
        <v>134516289.57999998</v>
      </c>
      <c r="E21" s="130">
        <v>2.15</v>
      </c>
      <c r="F21" s="125" vm="1123">
        <v>162952438.51000002</v>
      </c>
      <c r="G21" s="130">
        <v>2.36</v>
      </c>
      <c r="H21" s="227">
        <v>28436148.930000037</v>
      </c>
      <c r="I21" s="293">
        <v>21.139557906916835</v>
      </c>
    </row>
    <row r="22" spans="3:9" ht="21.75" customHeight="1" x14ac:dyDescent="0.25">
      <c r="C22" s="56" t="s" vm="54">
        <v>104</v>
      </c>
      <c r="D22" s="125" vm="1173">
        <v>4948980.93</v>
      </c>
      <c r="E22" s="130">
        <v>0.08</v>
      </c>
      <c r="F22" s="125" vm="1638">
        <v>6404354.71</v>
      </c>
      <c r="G22" s="130">
        <v>0.09</v>
      </c>
      <c r="H22" s="227">
        <v>1455373.7800000003</v>
      </c>
      <c r="I22" s="293">
        <v>29.40754471648367</v>
      </c>
    </row>
    <row r="23" spans="3:9" ht="21.75" customHeight="1" x14ac:dyDescent="0.25">
      <c r="C23" s="56" t="s" vm="23">
        <v>105</v>
      </c>
      <c r="D23" s="125" vm="864">
        <v>74259558.960000008</v>
      </c>
      <c r="E23" s="130">
        <v>1.19</v>
      </c>
      <c r="F23" s="125" vm="1511">
        <v>90205976.939999998</v>
      </c>
      <c r="G23" s="130">
        <v>1.31</v>
      </c>
      <c r="H23" s="227">
        <v>15946417.979999989</v>
      </c>
      <c r="I23" s="293">
        <v>21.473892658842146</v>
      </c>
    </row>
    <row r="24" spans="3:9" ht="21.75" customHeight="1" x14ac:dyDescent="0.25">
      <c r="C24" s="56" t="s" vm="47">
        <v>106</v>
      </c>
      <c r="D24" s="125" vm="1609">
        <v>3474718.84</v>
      </c>
      <c r="E24" s="130">
        <v>0.06</v>
      </c>
      <c r="F24" s="125" vm="1205">
        <v>4122665.3099999996</v>
      </c>
      <c r="G24" s="130">
        <v>0.06</v>
      </c>
      <c r="H24" s="227">
        <v>647946.46999999974</v>
      </c>
      <c r="I24" s="293">
        <v>18.647450335866594</v>
      </c>
    </row>
    <row r="25" spans="3:9" ht="21.75" customHeight="1" thickBot="1" x14ac:dyDescent="0.3">
      <c r="C25" s="73" t="s" vm="27">
        <v>107</v>
      </c>
      <c r="D25" s="126" vm="1651">
        <v>65495863.710000008</v>
      </c>
      <c r="E25" s="130">
        <v>1.05</v>
      </c>
      <c r="F25" s="126" vm="1650">
        <v>67246081.75</v>
      </c>
      <c r="G25" s="130">
        <v>0.97</v>
      </c>
      <c r="H25" s="228">
        <v>1750218.0399999917</v>
      </c>
      <c r="I25" s="294">
        <v>2.6722573623115125</v>
      </c>
    </row>
    <row r="26" spans="3:9" ht="21.75" customHeight="1" x14ac:dyDescent="0.25">
      <c r="C26" s="74" t="s" vm="6">
        <v>108</v>
      </c>
      <c r="D26" s="127" vm="1637">
        <v>1470363754.0699999</v>
      </c>
      <c r="E26" s="131">
        <v>23.55</v>
      </c>
      <c r="F26" s="127" vm="1313">
        <v>1712127697.5500004</v>
      </c>
      <c r="G26" s="131">
        <v>24.83</v>
      </c>
      <c r="H26" s="229">
        <v>241763943.4800005</v>
      </c>
      <c r="I26" s="295">
        <v>16.442458052355576</v>
      </c>
    </row>
    <row r="27" spans="3:9" ht="21.75" customHeight="1" x14ac:dyDescent="0.25">
      <c r="C27" s="56" t="s" vm="5">
        <v>109</v>
      </c>
      <c r="D27" s="125" vm="596">
        <v>19118615.059999999</v>
      </c>
      <c r="E27" s="130">
        <v>0.3</v>
      </c>
      <c r="F27" s="125" vm="663">
        <v>12661497.510000002</v>
      </c>
      <c r="G27" s="130">
        <v>0.18</v>
      </c>
      <c r="H27" s="227">
        <v>-6457117.549999997</v>
      </c>
      <c r="I27" s="293">
        <v>-33.773981691328629</v>
      </c>
    </row>
    <row r="28" spans="3:9" ht="21.75" customHeight="1" x14ac:dyDescent="0.25">
      <c r="C28" s="56" t="s" vm="4">
        <v>110</v>
      </c>
      <c r="D28" s="125" vm="1664">
        <v>87980717.450000003</v>
      </c>
      <c r="E28" s="130">
        <v>1.41</v>
      </c>
      <c r="F28" s="125" vm="1663">
        <v>86916906.960000008</v>
      </c>
      <c r="G28" s="130">
        <v>1.26</v>
      </c>
      <c r="H28" s="227">
        <v>-1063810.4899999946</v>
      </c>
      <c r="I28" s="293">
        <v>-1.2091405035479141</v>
      </c>
    </row>
    <row r="29" spans="3:9" ht="21.75" customHeight="1" x14ac:dyDescent="0.25">
      <c r="C29" s="56" t="s" vm="17">
        <v>111</v>
      </c>
      <c r="D29" s="125" vm="1536">
        <v>3233751.6</v>
      </c>
      <c r="E29" s="130">
        <v>0.05</v>
      </c>
      <c r="F29" s="125" vm="1641">
        <v>3016110.25</v>
      </c>
      <c r="G29" s="130">
        <v>0.04</v>
      </c>
      <c r="H29" s="227">
        <v>-217641.35000000009</v>
      </c>
      <c r="I29" s="293">
        <v>-6.7303051353728023</v>
      </c>
    </row>
    <row r="30" spans="3:9" ht="21.75" customHeight="1" x14ac:dyDescent="0.25">
      <c r="C30" s="56" t="s" vm="2">
        <v>112</v>
      </c>
      <c r="D30" s="125" vm="526">
        <v>364002958.89999998</v>
      </c>
      <c r="E30" s="130">
        <v>5.83</v>
      </c>
      <c r="F30" s="125" vm="721">
        <v>353584236.82999998</v>
      </c>
      <c r="G30" s="130">
        <v>5.13</v>
      </c>
      <c r="H30" s="227">
        <v>-10418722.069999993</v>
      </c>
      <c r="I30" s="293">
        <v>-2.8622630160713243</v>
      </c>
    </row>
    <row r="31" spans="3:9" ht="21.75" customHeight="1" x14ac:dyDescent="0.25">
      <c r="C31" s="56" t="s" vm="15">
        <v>113</v>
      </c>
      <c r="D31" s="125" vm="430">
        <v>0</v>
      </c>
      <c r="E31" s="130">
        <v>0</v>
      </c>
      <c r="F31" s="125" vm="587">
        <v>0</v>
      </c>
      <c r="G31" s="130">
        <v>0</v>
      </c>
      <c r="H31" s="227">
        <v>0</v>
      </c>
      <c r="I31" s="293" t="s">
        <v>66</v>
      </c>
    </row>
    <row r="32" spans="3:9" ht="21.75" customHeight="1" x14ac:dyDescent="0.25">
      <c r="C32" s="56" t="s" vm="1">
        <v>114</v>
      </c>
      <c r="D32" s="125" vm="693">
        <v>0</v>
      </c>
      <c r="E32" s="130">
        <v>0</v>
      </c>
      <c r="F32" s="125" vm="1473">
        <v>0</v>
      </c>
      <c r="G32" s="130">
        <v>0</v>
      </c>
      <c r="H32" s="227">
        <v>0</v>
      </c>
      <c r="I32" s="293" t="s">
        <v>66</v>
      </c>
    </row>
    <row r="33" spans="3:10" ht="21.75" customHeight="1" x14ac:dyDescent="0.25">
      <c r="C33" s="39" t="s" vm="152">
        <v>115</v>
      </c>
      <c r="D33" s="128">
        <v>4299715261.4299994</v>
      </c>
      <c r="E33" s="132">
        <v>68.86</v>
      </c>
      <c r="F33" s="128">
        <v>4727481494.1600008</v>
      </c>
      <c r="G33" s="132">
        <v>68.56</v>
      </c>
      <c r="H33" s="135">
        <v>427766232.73000145</v>
      </c>
      <c r="I33" s="296">
        <v>9.9487107103863224</v>
      </c>
    </row>
    <row r="34" spans="3:10" ht="21.75" customHeight="1" thickBot="1" x14ac:dyDescent="0.3">
      <c r="C34" s="39" t="s" vm="120">
        <v>116</v>
      </c>
      <c r="D34" s="128">
        <v>1944699797.0799999</v>
      </c>
      <c r="E34" s="132">
        <v>31.14</v>
      </c>
      <c r="F34" s="128">
        <v>2168306449.1000004</v>
      </c>
      <c r="G34" s="132">
        <v>31.44</v>
      </c>
      <c r="H34" s="135">
        <v>223606652.02000046</v>
      </c>
      <c r="I34" s="296">
        <v>11.498260675285195</v>
      </c>
    </row>
    <row r="35" spans="3:10" ht="21.75" customHeight="1" x14ac:dyDescent="0.25">
      <c r="C35" s="75" t="s" vm="151">
        <v>117</v>
      </c>
      <c r="D35" s="129">
        <v>6244415058.5099993</v>
      </c>
      <c r="E35" s="133">
        <v>100</v>
      </c>
      <c r="F35" s="129">
        <v>6895787943.2600012</v>
      </c>
      <c r="G35" s="133">
        <v>100</v>
      </c>
      <c r="H35" s="136">
        <v>651372884.75000191</v>
      </c>
      <c r="I35" s="297">
        <v>10.431287456817898</v>
      </c>
    </row>
    <row r="36" spans="3:10" x14ac:dyDescent="0.25">
      <c r="D36" s="76"/>
    </row>
    <row r="37" spans="3:10" x14ac:dyDescent="0.25">
      <c r="D37" s="76"/>
    </row>
    <row r="38" spans="3:10" x14ac:dyDescent="0.25">
      <c r="C38"/>
      <c r="D38"/>
      <c r="E38"/>
      <c r="F38"/>
      <c r="G38"/>
      <c r="H38"/>
      <c r="I38"/>
      <c r="J38"/>
    </row>
    <row r="39" spans="3:10" x14ac:dyDescent="0.25">
      <c r="C39"/>
      <c r="D39"/>
      <c r="E39"/>
      <c r="F39"/>
      <c r="G39"/>
      <c r="H39"/>
      <c r="I39"/>
      <c r="J39"/>
    </row>
    <row r="40" spans="3:10" x14ac:dyDescent="0.25">
      <c r="C40"/>
      <c r="D40"/>
      <c r="E40"/>
      <c r="F40"/>
      <c r="G40"/>
      <c r="H40"/>
      <c r="I40"/>
      <c r="J40"/>
    </row>
    <row r="41" spans="3:10" x14ac:dyDescent="0.25">
      <c r="C41"/>
      <c r="D41"/>
      <c r="E41"/>
      <c r="F41"/>
      <c r="G41"/>
      <c r="H41"/>
      <c r="I41"/>
      <c r="J41"/>
    </row>
    <row r="42" spans="3:10" x14ac:dyDescent="0.25">
      <c r="C42"/>
      <c r="D42"/>
      <c r="E42"/>
      <c r="F42"/>
      <c r="G42"/>
      <c r="H42"/>
      <c r="I42"/>
      <c r="J42"/>
    </row>
    <row r="43" spans="3:10" x14ac:dyDescent="0.25">
      <c r="C43"/>
      <c r="D43"/>
      <c r="E43"/>
      <c r="F43"/>
      <c r="G43"/>
      <c r="H43"/>
      <c r="I43"/>
      <c r="J43"/>
    </row>
    <row r="44" spans="3:10" x14ac:dyDescent="0.25">
      <c r="C44"/>
      <c r="D44"/>
      <c r="E44"/>
      <c r="F44"/>
      <c r="G44"/>
      <c r="H44"/>
      <c r="I44"/>
      <c r="J44"/>
    </row>
    <row r="45" spans="3:10" x14ac:dyDescent="0.25">
      <c r="C45"/>
      <c r="D45"/>
      <c r="E45"/>
      <c r="F45"/>
      <c r="G45"/>
      <c r="H45"/>
      <c r="I45"/>
      <c r="J45"/>
    </row>
    <row r="46" spans="3:10" x14ac:dyDescent="0.25">
      <c r="C46"/>
      <c r="D46"/>
      <c r="E46"/>
      <c r="F46"/>
      <c r="G46"/>
      <c r="H46"/>
      <c r="I46"/>
      <c r="J46"/>
    </row>
    <row r="47" spans="3:10" x14ac:dyDescent="0.25">
      <c r="C47"/>
      <c r="D47"/>
      <c r="E47"/>
      <c r="F47"/>
      <c r="G47"/>
      <c r="H47"/>
      <c r="I47"/>
      <c r="J47"/>
    </row>
    <row r="48" spans="3:10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C13" sqref="C13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146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19</v>
      </c>
      <c r="D5" s="2" t="s">
        <v>20</v>
      </c>
      <c r="E5" s="2" t="s">
        <v>17</v>
      </c>
      <c r="F5" s="2" t="s">
        <v>20</v>
      </c>
      <c r="G5" s="2" t="s">
        <v>17</v>
      </c>
      <c r="H5" s="384" t="s">
        <v>97</v>
      </c>
      <c r="I5" s="384"/>
      <c r="J5" s="55"/>
    </row>
    <row r="6" spans="1:11" s="46" customFormat="1" ht="15.75" thickBot="1" x14ac:dyDescent="0.3">
      <c r="B6" s="381"/>
      <c r="C6" s="383"/>
      <c r="D6" s="13" t="s">
        <v>95</v>
      </c>
      <c r="E6" s="13">
        <v>2017</v>
      </c>
      <c r="F6" s="13" t="s">
        <v>96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933">
        <v>1698678</v>
      </c>
      <c r="E8" s="130">
        <v>23.26</v>
      </c>
      <c r="F8" s="134" vm="1710">
        <v>1782632</v>
      </c>
      <c r="G8" s="130">
        <v>23.19</v>
      </c>
      <c r="H8" s="298">
        <v>83954</v>
      </c>
      <c r="I8" s="293">
        <v>4.9423139641532998</v>
      </c>
    </row>
    <row r="9" spans="1:11" ht="21.75" customHeight="1" x14ac:dyDescent="0.25">
      <c r="C9" s="56" t="s" vm="146">
        <v>58</v>
      </c>
      <c r="D9" s="134" vm="1280">
        <v>245634</v>
      </c>
      <c r="E9" s="130">
        <v>3.36</v>
      </c>
      <c r="F9" s="134" vm="971">
        <v>258994</v>
      </c>
      <c r="G9" s="130">
        <v>3.37</v>
      </c>
      <c r="H9" s="298">
        <v>13360</v>
      </c>
      <c r="I9" s="293">
        <v>5.4389864595292323</v>
      </c>
    </row>
    <row r="10" spans="1:11" ht="21.75" customHeight="1" x14ac:dyDescent="0.25">
      <c r="C10" s="56" t="s" vm="119">
        <v>46</v>
      </c>
      <c r="D10" s="134" vm="473">
        <v>403669</v>
      </c>
      <c r="E10" s="130">
        <v>5.53</v>
      </c>
      <c r="F10" s="134" vm="717">
        <v>450805</v>
      </c>
      <c r="G10" s="130">
        <v>5.86</v>
      </c>
      <c r="H10" s="298">
        <v>47136</v>
      </c>
      <c r="I10" s="293">
        <v>11.67689369260458</v>
      </c>
    </row>
    <row r="11" spans="1:11" ht="21.75" customHeight="1" x14ac:dyDescent="0.25">
      <c r="C11" s="56" t="s" vm="154">
        <v>98</v>
      </c>
      <c r="D11" s="134" vm="547">
        <v>26</v>
      </c>
      <c r="E11" s="130">
        <v>0</v>
      </c>
      <c r="F11" s="134" vm="728">
        <v>23</v>
      </c>
      <c r="G11" s="130">
        <v>0</v>
      </c>
      <c r="H11" s="298">
        <v>-3</v>
      </c>
      <c r="I11" s="293">
        <v>-11.538461538461547</v>
      </c>
    </row>
    <row r="12" spans="1:11" ht="21.75" customHeight="1" x14ac:dyDescent="0.25">
      <c r="C12" s="56" t="s" vm="121">
        <v>99</v>
      </c>
      <c r="D12" s="134" vm="1594">
        <v>94</v>
      </c>
      <c r="E12" s="130">
        <v>0</v>
      </c>
      <c r="F12" s="134" vm="1595">
        <v>97</v>
      </c>
      <c r="G12" s="130">
        <v>0</v>
      </c>
      <c r="H12" s="298">
        <v>3</v>
      </c>
      <c r="I12" s="293">
        <v>3.1914893617021249</v>
      </c>
    </row>
    <row r="13" spans="1:11" ht="21.75" customHeight="1" x14ac:dyDescent="0.25">
      <c r="C13" s="56" t="s" vm="155">
        <v>100</v>
      </c>
      <c r="D13" s="134" vm="1568">
        <v>18137</v>
      </c>
      <c r="E13" s="130">
        <v>0.25</v>
      </c>
      <c r="F13" s="134" vm="432">
        <v>19954</v>
      </c>
      <c r="G13" s="130">
        <v>0.26</v>
      </c>
      <c r="H13" s="298">
        <v>1817</v>
      </c>
      <c r="I13" s="293">
        <v>10.018194850305989</v>
      </c>
    </row>
    <row r="14" spans="1:11" ht="21.75" customHeight="1" x14ac:dyDescent="0.25">
      <c r="C14" s="56" t="s" vm="118">
        <v>101</v>
      </c>
      <c r="D14" s="134" vm="1320">
        <v>10533</v>
      </c>
      <c r="E14" s="130">
        <v>0.14000000000000001</v>
      </c>
      <c r="F14" s="134" vm="1431">
        <v>11017</v>
      </c>
      <c r="G14" s="130">
        <v>0.14000000000000001</v>
      </c>
      <c r="H14" s="298">
        <v>484</v>
      </c>
      <c r="I14" s="293">
        <v>4.5950821228519771</v>
      </c>
    </row>
    <row r="15" spans="1:11" ht="21.75" customHeight="1" x14ac:dyDescent="0.25">
      <c r="C15" s="56" t="s" vm="132">
        <v>44</v>
      </c>
      <c r="D15" s="134" vm="910">
        <v>427237</v>
      </c>
      <c r="E15" s="130">
        <v>5.85</v>
      </c>
      <c r="F15" s="134" vm="1690">
        <v>426552</v>
      </c>
      <c r="G15" s="130">
        <v>5.55</v>
      </c>
      <c r="H15" s="298">
        <v>-685</v>
      </c>
      <c r="I15" s="293">
        <v>-0.16033255546686576</v>
      </c>
    </row>
    <row r="16" spans="1:11" ht="21.75" customHeight="1" x14ac:dyDescent="0.25">
      <c r="C16" s="56" t="s" vm="93">
        <v>45</v>
      </c>
      <c r="D16" s="134" vm="1160">
        <v>436070</v>
      </c>
      <c r="E16" s="130">
        <v>5.97</v>
      </c>
      <c r="F16" s="134" vm="1499">
        <v>447850</v>
      </c>
      <c r="G16" s="130">
        <v>5.83</v>
      </c>
      <c r="H16" s="298">
        <v>11780</v>
      </c>
      <c r="I16" s="293">
        <v>2.7014011511913338</v>
      </c>
    </row>
    <row r="17" spans="3:9" ht="21.75" customHeight="1" x14ac:dyDescent="0.25">
      <c r="C17" s="56" t="s" vm="153">
        <v>43</v>
      </c>
      <c r="D17" s="134" vm="1423">
        <v>1836126</v>
      </c>
      <c r="E17" s="130">
        <v>25.14</v>
      </c>
      <c r="F17" s="134" vm="783">
        <v>1932798</v>
      </c>
      <c r="G17" s="130">
        <v>25.14</v>
      </c>
      <c r="H17" s="298">
        <v>96672</v>
      </c>
      <c r="I17" s="293">
        <v>5.2649981537214785</v>
      </c>
    </row>
    <row r="18" spans="3:9" ht="21.75" customHeight="1" x14ac:dyDescent="0.25">
      <c r="C18" s="56" t="s" vm="72">
        <v>102</v>
      </c>
      <c r="D18" s="134" vm="813">
        <v>228</v>
      </c>
      <c r="E18" s="130">
        <v>0</v>
      </c>
      <c r="F18" s="134" vm="654">
        <v>268</v>
      </c>
      <c r="G18" s="130">
        <v>0</v>
      </c>
      <c r="H18" s="298">
        <v>40</v>
      </c>
      <c r="I18" s="293">
        <v>17.543859649122822</v>
      </c>
    </row>
    <row r="19" spans="3:9" ht="21.75" customHeight="1" x14ac:dyDescent="0.25">
      <c r="C19" s="56" t="s" vm="74">
        <v>103</v>
      </c>
      <c r="D19" s="134" vm="1220">
        <v>43499</v>
      </c>
      <c r="E19" s="130">
        <v>0.6</v>
      </c>
      <c r="F19" s="134" vm="429">
        <v>47247</v>
      </c>
      <c r="G19" s="130">
        <v>0.61</v>
      </c>
      <c r="H19" s="298">
        <v>3748</v>
      </c>
      <c r="I19" s="293">
        <v>8.6162900296558433</v>
      </c>
    </row>
    <row r="20" spans="3:9" ht="21.75" customHeight="1" x14ac:dyDescent="0.25">
      <c r="C20" s="56" t="s" vm="79">
        <v>48</v>
      </c>
      <c r="D20" s="134" vm="629">
        <v>133691</v>
      </c>
      <c r="E20" s="130">
        <v>1.83</v>
      </c>
      <c r="F20" s="134" vm="1004">
        <v>142975</v>
      </c>
      <c r="G20" s="130">
        <v>1.86</v>
      </c>
      <c r="H20" s="298">
        <v>9284</v>
      </c>
      <c r="I20" s="293">
        <v>6.9443717228534467</v>
      </c>
    </row>
    <row r="21" spans="3:9" ht="21.75" customHeight="1" x14ac:dyDescent="0.25">
      <c r="C21" s="56" t="s" vm="50">
        <v>62</v>
      </c>
      <c r="D21" s="134" vm="793">
        <v>38310</v>
      </c>
      <c r="E21" s="130">
        <v>0.53</v>
      </c>
      <c r="F21" s="134" vm="498">
        <v>36192</v>
      </c>
      <c r="G21" s="130">
        <v>0.47</v>
      </c>
      <c r="H21" s="298">
        <v>-2118</v>
      </c>
      <c r="I21" s="293">
        <v>-5.5285826155051012</v>
      </c>
    </row>
    <row r="22" spans="3:9" ht="21.75" customHeight="1" x14ac:dyDescent="0.25">
      <c r="C22" s="56" t="s" vm="54">
        <v>104</v>
      </c>
      <c r="D22" s="134" vm="1093">
        <v>1075</v>
      </c>
      <c r="E22" s="130">
        <v>0.02</v>
      </c>
      <c r="F22" s="134" vm="1118">
        <v>1753</v>
      </c>
      <c r="G22" s="130">
        <v>0.02</v>
      </c>
      <c r="H22" s="298">
        <v>678</v>
      </c>
      <c r="I22" s="293">
        <v>63.069767441860449</v>
      </c>
    </row>
    <row r="23" spans="3:9" ht="21.75" customHeight="1" x14ac:dyDescent="0.25">
      <c r="C23" s="56" t="s" vm="23">
        <v>105</v>
      </c>
      <c r="D23" s="134" vm="1390">
        <v>88669</v>
      </c>
      <c r="E23" s="130">
        <v>1.21</v>
      </c>
      <c r="F23" s="134" vm="1338">
        <v>99300</v>
      </c>
      <c r="G23" s="130">
        <v>1.29</v>
      </c>
      <c r="H23" s="298">
        <v>10631</v>
      </c>
      <c r="I23" s="293">
        <v>11.989534110004627</v>
      </c>
    </row>
    <row r="24" spans="3:9" ht="21.75" customHeight="1" x14ac:dyDescent="0.25">
      <c r="C24" s="56" t="s" vm="47">
        <v>106</v>
      </c>
      <c r="D24" s="134" vm="845">
        <v>25891</v>
      </c>
      <c r="E24" s="130">
        <v>0.35</v>
      </c>
      <c r="F24" s="134" vm="1034">
        <v>18844</v>
      </c>
      <c r="G24" s="130">
        <v>0.25</v>
      </c>
      <c r="H24" s="298">
        <v>-7047</v>
      </c>
      <c r="I24" s="293">
        <v>-27.217952184156658</v>
      </c>
    </row>
    <row r="25" spans="3:9" ht="21.75" customHeight="1" thickBot="1" x14ac:dyDescent="0.3">
      <c r="C25" s="73" t="s" vm="27">
        <v>107</v>
      </c>
      <c r="D25" s="138" vm="849">
        <v>404359</v>
      </c>
      <c r="E25" s="130">
        <v>5.54</v>
      </c>
      <c r="F25" s="138" vm="550">
        <v>454030</v>
      </c>
      <c r="G25" s="130">
        <v>5.91</v>
      </c>
      <c r="H25" s="299">
        <v>49671</v>
      </c>
      <c r="I25" s="294">
        <v>12.283886348517029</v>
      </c>
    </row>
    <row r="26" spans="3:9" ht="21.75" customHeight="1" x14ac:dyDescent="0.25">
      <c r="C26" s="74" t="s" vm="6">
        <v>108</v>
      </c>
      <c r="D26" s="137" vm="1287">
        <v>802322</v>
      </c>
      <c r="E26" s="131">
        <v>10.99</v>
      </c>
      <c r="F26" s="137" vm="1701">
        <v>838089</v>
      </c>
      <c r="G26" s="131">
        <v>10.9</v>
      </c>
      <c r="H26" s="300">
        <v>35767</v>
      </c>
      <c r="I26" s="295">
        <v>4.457935841220845</v>
      </c>
    </row>
    <row r="27" spans="3:9" ht="21.75" customHeight="1" x14ac:dyDescent="0.25">
      <c r="C27" s="56" t="s" vm="5">
        <v>109</v>
      </c>
      <c r="D27" s="134" vm="1579">
        <v>3765</v>
      </c>
      <c r="E27" s="130">
        <v>0.05</v>
      </c>
      <c r="F27" s="134" vm="1427">
        <v>3835</v>
      </c>
      <c r="G27" s="130">
        <v>0.05</v>
      </c>
      <c r="H27" s="298">
        <v>70</v>
      </c>
      <c r="I27" s="293">
        <v>1.8592297476759541</v>
      </c>
    </row>
    <row r="28" spans="3:9" ht="21.75" customHeight="1" x14ac:dyDescent="0.25">
      <c r="C28" s="56" t="s" vm="4">
        <v>110</v>
      </c>
      <c r="D28" s="134" vm="1558">
        <v>637768</v>
      </c>
      <c r="E28" s="130">
        <v>8.73</v>
      </c>
      <c r="F28" s="134" vm="924">
        <v>659671</v>
      </c>
      <c r="G28" s="130">
        <v>8.58</v>
      </c>
      <c r="H28" s="298">
        <v>21903</v>
      </c>
      <c r="I28" s="293">
        <v>3.434320944293205</v>
      </c>
    </row>
    <row r="29" spans="3:9" ht="21.75" customHeight="1" x14ac:dyDescent="0.25">
      <c r="C29" s="56" t="s" vm="17">
        <v>111</v>
      </c>
      <c r="D29" s="134" vm="643">
        <v>2933</v>
      </c>
      <c r="E29" s="130">
        <v>0.04</v>
      </c>
      <c r="F29" s="134" vm="1585">
        <v>2763</v>
      </c>
      <c r="G29" s="130">
        <v>0.03</v>
      </c>
      <c r="H29" s="298">
        <v>-170</v>
      </c>
      <c r="I29" s="293">
        <v>-5.7961131946812117</v>
      </c>
    </row>
    <row r="30" spans="3:9" ht="21.75" customHeight="1" x14ac:dyDescent="0.25">
      <c r="C30" s="56" t="s" vm="2">
        <v>112</v>
      </c>
      <c r="D30" s="134" vm="796">
        <v>44217</v>
      </c>
      <c r="E30" s="130">
        <v>0.61</v>
      </c>
      <c r="F30" s="134" vm="1207">
        <v>52862</v>
      </c>
      <c r="G30" s="130">
        <v>0.69</v>
      </c>
      <c r="H30" s="298">
        <v>8645</v>
      </c>
      <c r="I30" s="293">
        <v>19.551303797182086</v>
      </c>
    </row>
    <row r="31" spans="3:9" ht="21.75" customHeight="1" x14ac:dyDescent="0.25">
      <c r="C31" s="56" t="s" vm="15">
        <v>113</v>
      </c>
      <c r="D31" s="134" vm="618">
        <v>0</v>
      </c>
      <c r="E31" s="130">
        <v>0</v>
      </c>
      <c r="F31" s="134" vm="609">
        <v>0</v>
      </c>
      <c r="G31" s="130">
        <v>0</v>
      </c>
      <c r="H31" s="298">
        <v>0</v>
      </c>
      <c r="I31" s="293" t="s">
        <v>66</v>
      </c>
    </row>
    <row r="32" spans="3:9" ht="21.75" customHeight="1" x14ac:dyDescent="0.25">
      <c r="C32" s="56" t="s" vm="1">
        <v>114</v>
      </c>
      <c r="D32" s="134" vm="1413">
        <v>0</v>
      </c>
      <c r="E32" s="130">
        <v>0</v>
      </c>
      <c r="F32" s="139" vm="1459">
        <v>0</v>
      </c>
      <c r="G32" s="130">
        <v>0</v>
      </c>
      <c r="H32" s="298">
        <v>0</v>
      </c>
      <c r="I32" s="293" t="s">
        <v>66</v>
      </c>
    </row>
    <row r="33" spans="3:9" ht="21.75" customHeight="1" x14ac:dyDescent="0.25">
      <c r="C33" s="39" t="s" vm="152">
        <v>115</v>
      </c>
      <c r="D33" s="135">
        <v>5811926</v>
      </c>
      <c r="E33" s="132">
        <v>79.58</v>
      </c>
      <c r="F33" s="128">
        <v>6131331</v>
      </c>
      <c r="G33" s="132">
        <v>79.75</v>
      </c>
      <c r="H33" s="301">
        <v>319405</v>
      </c>
      <c r="I33" s="296">
        <v>5.4956824983662926</v>
      </c>
    </row>
    <row r="34" spans="3:9" ht="21.75" customHeight="1" thickBot="1" x14ac:dyDescent="0.3">
      <c r="C34" s="39" t="s" vm="120">
        <v>116</v>
      </c>
      <c r="D34" s="135">
        <v>1491005</v>
      </c>
      <c r="E34" s="132">
        <v>20.420000000000002</v>
      </c>
      <c r="F34" s="128">
        <v>1557220</v>
      </c>
      <c r="G34" s="132">
        <v>20.25</v>
      </c>
      <c r="H34" s="301">
        <v>66215</v>
      </c>
      <c r="I34" s="296">
        <v>4.4409643160150409</v>
      </c>
    </row>
    <row r="35" spans="3:9" ht="21.75" customHeight="1" x14ac:dyDescent="0.25">
      <c r="C35" s="75" t="s" vm="151">
        <v>117</v>
      </c>
      <c r="D35" s="136">
        <v>7302931</v>
      </c>
      <c r="E35" s="133">
        <v>100</v>
      </c>
      <c r="F35" s="129">
        <v>7688551</v>
      </c>
      <c r="G35" s="133">
        <v>100</v>
      </c>
      <c r="H35" s="302">
        <v>385620</v>
      </c>
      <c r="I35" s="297">
        <v>5.2803456584760369</v>
      </c>
    </row>
    <row r="36" spans="3:9" x14ac:dyDescent="0.25">
      <c r="D36" s="76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C14" sqref="C14"/>
    </sheetView>
  </sheetViews>
  <sheetFormatPr defaultColWidth="9.28515625" defaultRowHeight="15" x14ac:dyDescent="0.25"/>
  <cols>
    <col min="1" max="1" width="11.42578125" style="5" customWidth="1"/>
    <col min="2" max="2" width="1.5703125" style="5" customWidth="1"/>
    <col min="3" max="3" width="93.5703125" style="5" customWidth="1"/>
    <col min="4" max="4" width="23.28515625" style="5" bestFit="1" customWidth="1"/>
    <col min="5" max="5" width="13.28515625" style="5" customWidth="1"/>
    <col min="6" max="6" width="19.7109375" style="5" bestFit="1" customWidth="1"/>
    <col min="7" max="7" width="10.5703125" style="5" bestFit="1" customWidth="1"/>
    <col min="8" max="8" width="14.85546875" style="5" bestFit="1" customWidth="1"/>
    <col min="9" max="9" width="10.5703125" style="5" customWidth="1"/>
    <col min="10" max="10" width="1.5703125" style="5" customWidth="1"/>
    <col min="11" max="11" width="7.28515625" style="5" customWidth="1"/>
    <col min="12" max="16384" width="9.28515625" style="5"/>
  </cols>
  <sheetData>
    <row r="1" spans="1:11" s="11" customFormat="1" ht="58.9" customHeight="1" x14ac:dyDescent="0.25">
      <c r="A1" s="44"/>
      <c r="B1" s="363" t="s">
        <v>147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1" customFormat="1" ht="12.75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.75" thickBot="1" x14ac:dyDescent="0.3"/>
    <row r="5" spans="1:11" s="45" customFormat="1" ht="10.5" customHeight="1" x14ac:dyDescent="0.25">
      <c r="B5" s="380"/>
      <c r="C5" s="382" t="s">
        <v>19</v>
      </c>
      <c r="D5" s="2" t="s">
        <v>21</v>
      </c>
      <c r="E5" s="2" t="s">
        <v>17</v>
      </c>
      <c r="F5" s="2" t="s">
        <v>21</v>
      </c>
      <c r="G5" s="2" t="s">
        <v>17</v>
      </c>
      <c r="H5" s="384" t="s">
        <v>97</v>
      </c>
      <c r="I5" s="384"/>
      <c r="J5" s="55"/>
    </row>
    <row r="6" spans="1:11" s="46" customFormat="1" ht="15.75" thickBot="1" x14ac:dyDescent="0.3">
      <c r="B6" s="381"/>
      <c r="C6" s="383"/>
      <c r="D6" s="13" t="s">
        <v>95</v>
      </c>
      <c r="E6" s="13">
        <v>2017</v>
      </c>
      <c r="F6" s="13" t="s">
        <v>96</v>
      </c>
      <c r="G6" s="13">
        <v>2018</v>
      </c>
      <c r="H6" s="226" t="s">
        <v>41</v>
      </c>
      <c r="I6" s="226" t="s">
        <v>39</v>
      </c>
      <c r="J6" s="51"/>
    </row>
    <row r="7" spans="1:11" s="47" customFormat="1" ht="3.75" customHeight="1" x14ac:dyDescent="0.25">
      <c r="B7" s="42"/>
      <c r="C7" s="43"/>
      <c r="D7" s="80"/>
      <c r="E7" s="80"/>
      <c r="F7" s="80"/>
      <c r="G7" s="80"/>
      <c r="H7" s="225"/>
      <c r="I7" s="225"/>
      <c r="J7" s="41"/>
    </row>
    <row r="8" spans="1:11" ht="21.75" customHeight="1" x14ac:dyDescent="0.25">
      <c r="C8" s="56" t="s" vm="114">
        <v>47</v>
      </c>
      <c r="D8" s="134" vm="806">
        <v>10587</v>
      </c>
      <c r="E8" s="130">
        <v>0.48</v>
      </c>
      <c r="F8" s="125" vm="1735">
        <v>10504</v>
      </c>
      <c r="G8" s="130">
        <v>0.38</v>
      </c>
      <c r="H8" s="298">
        <v>-83</v>
      </c>
      <c r="I8" s="293">
        <v>-0.78398035326343063</v>
      </c>
    </row>
    <row r="9" spans="1:11" ht="21.75" customHeight="1" x14ac:dyDescent="0.25">
      <c r="C9" s="56" t="s" vm="146">
        <v>58</v>
      </c>
      <c r="D9" s="134" vm="475">
        <v>1819543</v>
      </c>
      <c r="E9" s="130">
        <v>81.8</v>
      </c>
      <c r="F9" s="122" vm="1740">
        <v>2350108</v>
      </c>
      <c r="G9" s="130">
        <v>84.32</v>
      </c>
      <c r="H9" s="298">
        <v>530565</v>
      </c>
      <c r="I9" s="293">
        <v>29.159244931282188</v>
      </c>
    </row>
    <row r="10" spans="1:11" ht="21.75" customHeight="1" x14ac:dyDescent="0.25">
      <c r="C10" s="56" t="s" vm="119">
        <v>46</v>
      </c>
      <c r="D10" s="134" vm="787">
        <v>66942</v>
      </c>
      <c r="E10" s="130">
        <v>3.01</v>
      </c>
      <c r="F10" s="122" vm="1733">
        <v>74207</v>
      </c>
      <c r="G10" s="130">
        <v>2.66</v>
      </c>
      <c r="H10" s="298">
        <v>7265</v>
      </c>
      <c r="I10" s="293">
        <v>10.852678438050845</v>
      </c>
    </row>
    <row r="11" spans="1:11" ht="21.75" customHeight="1" x14ac:dyDescent="0.25">
      <c r="C11" s="56" t="s" vm="154">
        <v>98</v>
      </c>
      <c r="D11" s="134" vm="1677">
        <v>210</v>
      </c>
      <c r="E11" s="130">
        <v>0.01</v>
      </c>
      <c r="F11" s="122" vm="1723">
        <v>194</v>
      </c>
      <c r="G11" s="130">
        <v>0.01</v>
      </c>
      <c r="H11" s="298">
        <v>-16</v>
      </c>
      <c r="I11" s="293">
        <v>-7.6190476190476204</v>
      </c>
    </row>
    <row r="12" spans="1:11" ht="21.75" customHeight="1" x14ac:dyDescent="0.25">
      <c r="C12" s="56" t="s" vm="121">
        <v>99</v>
      </c>
      <c r="D12" s="134" vm="1442">
        <v>11</v>
      </c>
      <c r="E12" s="130">
        <v>0</v>
      </c>
      <c r="F12" s="122" vm="1742">
        <v>5</v>
      </c>
      <c r="G12" s="130">
        <v>0</v>
      </c>
      <c r="H12" s="298">
        <v>-6</v>
      </c>
      <c r="I12" s="293">
        <v>-54.545454545454547</v>
      </c>
    </row>
    <row r="13" spans="1:11" ht="21.75" customHeight="1" x14ac:dyDescent="0.25">
      <c r="C13" s="56" t="s" vm="155">
        <v>100</v>
      </c>
      <c r="D13" s="134" vm="1110">
        <v>1035</v>
      </c>
      <c r="E13" s="130">
        <v>0.05</v>
      </c>
      <c r="F13" s="122" vm="1741">
        <v>1128</v>
      </c>
      <c r="G13" s="130">
        <v>0.04</v>
      </c>
      <c r="H13" s="298">
        <v>93</v>
      </c>
      <c r="I13" s="293">
        <v>8.9855072463768124</v>
      </c>
    </row>
    <row r="14" spans="1:11" ht="21.75" customHeight="1" x14ac:dyDescent="0.25">
      <c r="C14" s="56" t="s" vm="118">
        <v>101</v>
      </c>
      <c r="D14" s="134" vm="1703">
        <v>2535</v>
      </c>
      <c r="E14" s="130">
        <v>0.11</v>
      </c>
      <c r="F14" s="122" vm="1734">
        <v>1064</v>
      </c>
      <c r="G14" s="130">
        <v>0.04</v>
      </c>
      <c r="H14" s="298">
        <v>-1471</v>
      </c>
      <c r="I14" s="293">
        <v>-58.027613412228796</v>
      </c>
    </row>
    <row r="15" spans="1:11" ht="21.75" customHeight="1" x14ac:dyDescent="0.25">
      <c r="C15" s="56" t="s" vm="132">
        <v>44</v>
      </c>
      <c r="D15" s="134" vm="537">
        <v>20941</v>
      </c>
      <c r="E15" s="130">
        <v>0.94</v>
      </c>
      <c r="F15" s="122" vm="1726">
        <v>21979</v>
      </c>
      <c r="G15" s="130">
        <v>0.79</v>
      </c>
      <c r="H15" s="298">
        <v>1038</v>
      </c>
      <c r="I15" s="293">
        <v>4.9567833436798594</v>
      </c>
    </row>
    <row r="16" spans="1:11" ht="21.75" customHeight="1" x14ac:dyDescent="0.25">
      <c r="C16" s="56" t="s" vm="93">
        <v>45</v>
      </c>
      <c r="D16" s="134" vm="1682">
        <v>44298</v>
      </c>
      <c r="E16" s="130">
        <v>1.99</v>
      </c>
      <c r="F16" s="122" vm="1731">
        <v>46539</v>
      </c>
      <c r="G16" s="130">
        <v>1.67</v>
      </c>
      <c r="H16" s="298">
        <v>2241</v>
      </c>
      <c r="I16" s="293">
        <v>5.0589191385615635</v>
      </c>
    </row>
    <row r="17" spans="3:9" ht="21.75" customHeight="1" x14ac:dyDescent="0.25">
      <c r="C17" s="56" t="s" vm="153">
        <v>43</v>
      </c>
      <c r="D17" s="134" vm="1258">
        <v>57083</v>
      </c>
      <c r="E17" s="130">
        <v>2.57</v>
      </c>
      <c r="F17" s="122" vm="1746">
        <v>57941</v>
      </c>
      <c r="G17" s="130">
        <v>2.08</v>
      </c>
      <c r="H17" s="298">
        <v>858</v>
      </c>
      <c r="I17" s="293">
        <v>1.5030744705078547</v>
      </c>
    </row>
    <row r="18" spans="3:9" ht="21.75" customHeight="1" x14ac:dyDescent="0.25">
      <c r="C18" s="56" t="s" vm="72">
        <v>102</v>
      </c>
      <c r="D18" s="134" vm="1578">
        <v>1</v>
      </c>
      <c r="E18" s="130">
        <v>0</v>
      </c>
      <c r="F18" s="122" vm="1727">
        <v>2</v>
      </c>
      <c r="G18" s="130">
        <v>0</v>
      </c>
      <c r="H18" s="298">
        <v>1</v>
      </c>
      <c r="I18" s="293">
        <v>100</v>
      </c>
    </row>
    <row r="19" spans="3:9" ht="21.75" customHeight="1" x14ac:dyDescent="0.25">
      <c r="C19" s="56" t="s" vm="74">
        <v>103</v>
      </c>
      <c r="D19" s="134" vm="1330">
        <v>100</v>
      </c>
      <c r="E19" s="130">
        <v>0</v>
      </c>
      <c r="F19" s="122" vm="1738">
        <v>243</v>
      </c>
      <c r="G19" s="130">
        <v>0.01</v>
      </c>
      <c r="H19" s="298">
        <v>143</v>
      </c>
      <c r="I19" s="293">
        <v>143.00000000000003</v>
      </c>
    </row>
    <row r="20" spans="3:9" ht="21.75" customHeight="1" x14ac:dyDescent="0.25">
      <c r="C20" s="56" t="s" vm="79">
        <v>48</v>
      </c>
      <c r="D20" s="134" vm="1049">
        <v>7084</v>
      </c>
      <c r="E20" s="130">
        <v>0.32</v>
      </c>
      <c r="F20" s="122" vm="1732">
        <v>7854</v>
      </c>
      <c r="G20" s="130">
        <v>0.28000000000000003</v>
      </c>
      <c r="H20" s="298">
        <v>770</v>
      </c>
      <c r="I20" s="293">
        <v>10.869565217391312</v>
      </c>
    </row>
    <row r="21" spans="3:9" ht="21.75" customHeight="1" x14ac:dyDescent="0.25">
      <c r="C21" s="56" t="s" vm="50">
        <v>62</v>
      </c>
      <c r="D21" s="134" vm="1033">
        <v>1450</v>
      </c>
      <c r="E21" s="130">
        <v>6.0000000000000005E-2</v>
      </c>
      <c r="F21" s="122" vm="1722">
        <v>1136</v>
      </c>
      <c r="G21" s="130">
        <v>0.04</v>
      </c>
      <c r="H21" s="298">
        <v>-314</v>
      </c>
      <c r="I21" s="293">
        <v>-21.655172413793096</v>
      </c>
    </row>
    <row r="22" spans="3:9" ht="21.75" customHeight="1" x14ac:dyDescent="0.25">
      <c r="C22" s="56" t="s" vm="54">
        <v>104</v>
      </c>
      <c r="D22" s="134" vm="1156">
        <v>352</v>
      </c>
      <c r="E22" s="130">
        <v>0.02</v>
      </c>
      <c r="F22" s="122" vm="1744">
        <v>343</v>
      </c>
      <c r="G22" s="130">
        <v>0.01</v>
      </c>
      <c r="H22" s="298">
        <v>-9</v>
      </c>
      <c r="I22" s="293">
        <v>-2.5568181818181728</v>
      </c>
    </row>
    <row r="23" spans="3:9" ht="21.75" customHeight="1" x14ac:dyDescent="0.25">
      <c r="C23" s="56" t="s" vm="23">
        <v>105</v>
      </c>
      <c r="D23" s="134" vm="1275">
        <v>1983</v>
      </c>
      <c r="E23" s="130">
        <v>0.09</v>
      </c>
      <c r="F23" s="122" vm="1739">
        <v>2084</v>
      </c>
      <c r="G23" s="130">
        <v>7.0000000000000007E-2</v>
      </c>
      <c r="H23" s="298">
        <v>101</v>
      </c>
      <c r="I23" s="293">
        <v>5.0932929904185613</v>
      </c>
    </row>
    <row r="24" spans="3:9" ht="21.75" customHeight="1" x14ac:dyDescent="0.25">
      <c r="C24" s="56" t="s" vm="47">
        <v>106</v>
      </c>
      <c r="D24" s="134" vm="716">
        <v>13</v>
      </c>
      <c r="E24" s="130">
        <v>0</v>
      </c>
      <c r="F24" s="122" vm="1728">
        <v>8</v>
      </c>
      <c r="G24" s="130">
        <v>0</v>
      </c>
      <c r="H24" s="298">
        <v>-5</v>
      </c>
      <c r="I24" s="293">
        <v>-38.46153846153846</v>
      </c>
    </row>
    <row r="25" spans="3:9" ht="21.75" customHeight="1" thickBot="1" x14ac:dyDescent="0.3">
      <c r="C25" s="73" t="s" vm="27">
        <v>107</v>
      </c>
      <c r="D25" s="140" vm="1051">
        <v>151989</v>
      </c>
      <c r="E25" s="130">
        <v>6.83</v>
      </c>
      <c r="F25" s="123" vm="1743">
        <v>170658</v>
      </c>
      <c r="G25" s="130">
        <v>6.12</v>
      </c>
      <c r="H25" s="299">
        <v>18669</v>
      </c>
      <c r="I25" s="294">
        <v>12.28312575252157</v>
      </c>
    </row>
    <row r="26" spans="3:9" ht="21.75" customHeight="1" x14ac:dyDescent="0.25">
      <c r="C26" s="74" t="s" vm="6">
        <v>108</v>
      </c>
      <c r="D26" s="141" vm="1014">
        <v>30881</v>
      </c>
      <c r="E26" s="131">
        <v>1.39</v>
      </c>
      <c r="F26" s="124" vm="1724">
        <v>33216</v>
      </c>
      <c r="G26" s="131">
        <v>1.19</v>
      </c>
      <c r="H26" s="300">
        <v>2335</v>
      </c>
      <c r="I26" s="295">
        <v>7.5612836371879126</v>
      </c>
    </row>
    <row r="27" spans="3:9" ht="21.75" customHeight="1" x14ac:dyDescent="0.25">
      <c r="C27" s="56" t="s" vm="5">
        <v>109</v>
      </c>
      <c r="D27" s="134" vm="746">
        <v>1864</v>
      </c>
      <c r="E27" s="130">
        <v>0.08</v>
      </c>
      <c r="F27" s="122" vm="1725">
        <v>2194</v>
      </c>
      <c r="G27" s="130">
        <v>0.08</v>
      </c>
      <c r="H27" s="298">
        <v>330</v>
      </c>
      <c r="I27" s="293">
        <v>17.70386266094421</v>
      </c>
    </row>
    <row r="28" spans="3:9" ht="21.75" customHeight="1" x14ac:dyDescent="0.25">
      <c r="C28" s="56" t="s" vm="4">
        <v>110</v>
      </c>
      <c r="D28" s="134" vm="557">
        <v>2185</v>
      </c>
      <c r="E28" s="130">
        <v>0.1</v>
      </c>
      <c r="F28" s="122" vm="1736">
        <v>2319</v>
      </c>
      <c r="G28" s="130">
        <v>0.08</v>
      </c>
      <c r="H28" s="298">
        <v>134</v>
      </c>
      <c r="I28" s="293">
        <v>6.1327231121281329</v>
      </c>
    </row>
    <row r="29" spans="3:9" ht="21.75" customHeight="1" x14ac:dyDescent="0.25">
      <c r="C29" s="56" t="s" vm="17">
        <v>111</v>
      </c>
      <c r="D29" s="134" vm="1462">
        <v>122</v>
      </c>
      <c r="E29" s="130">
        <v>0.01</v>
      </c>
      <c r="F29" s="122" vm="1745">
        <v>125</v>
      </c>
      <c r="G29" s="130">
        <v>0.01</v>
      </c>
      <c r="H29" s="298">
        <v>3</v>
      </c>
      <c r="I29" s="293">
        <v>2.4590163934426101</v>
      </c>
    </row>
    <row r="30" spans="3:9" ht="21.75" customHeight="1" x14ac:dyDescent="0.25">
      <c r="C30" s="56" t="s" vm="2">
        <v>112</v>
      </c>
      <c r="D30" s="134" vm="496">
        <v>3103</v>
      </c>
      <c r="E30" s="130">
        <v>0.14000000000000001</v>
      </c>
      <c r="F30" s="122" vm="1729">
        <v>3267</v>
      </c>
      <c r="G30" s="130">
        <v>0.12</v>
      </c>
      <c r="H30" s="298">
        <v>164</v>
      </c>
      <c r="I30" s="293">
        <v>5.285207863358039</v>
      </c>
    </row>
    <row r="31" spans="3:9" ht="21.75" customHeight="1" x14ac:dyDescent="0.25">
      <c r="C31" s="56" t="s" vm="15">
        <v>113</v>
      </c>
      <c r="D31" s="134" vm="1235">
        <v>0</v>
      </c>
      <c r="E31" s="130">
        <v>0</v>
      </c>
      <c r="F31" s="122" vm="1737">
        <v>0</v>
      </c>
      <c r="G31" s="130">
        <v>0</v>
      </c>
      <c r="H31" s="298">
        <v>0</v>
      </c>
      <c r="I31" s="293" t="s">
        <v>66</v>
      </c>
    </row>
    <row r="32" spans="3:9" ht="21.75" customHeight="1" x14ac:dyDescent="0.25">
      <c r="C32" s="56" t="s" vm="1">
        <v>114</v>
      </c>
      <c r="D32" s="134" vm="700">
        <v>0</v>
      </c>
      <c r="E32" s="130">
        <v>0</v>
      </c>
      <c r="F32" s="122" vm="1730">
        <v>0</v>
      </c>
      <c r="G32" s="130">
        <v>0</v>
      </c>
      <c r="H32" s="298">
        <v>0</v>
      </c>
      <c r="I32" s="293" t="s">
        <v>66</v>
      </c>
    </row>
    <row r="33" spans="3:9" ht="21.75" customHeight="1" x14ac:dyDescent="0.25">
      <c r="C33" s="39" t="s" vm="152">
        <v>115</v>
      </c>
      <c r="D33" s="135">
        <v>2186157</v>
      </c>
      <c r="E33" s="132">
        <v>98.28</v>
      </c>
      <c r="F33" s="128">
        <v>2745997</v>
      </c>
      <c r="G33" s="132">
        <v>98.52</v>
      </c>
      <c r="H33" s="301">
        <v>559840</v>
      </c>
      <c r="I33" s="296">
        <v>25.608407813345522</v>
      </c>
    </row>
    <row r="34" spans="3:9" ht="21.75" customHeight="1" thickBot="1" x14ac:dyDescent="0.3">
      <c r="C34" s="39" t="s" vm="120">
        <v>116</v>
      </c>
      <c r="D34" s="135">
        <v>38155</v>
      </c>
      <c r="E34" s="132">
        <v>1.72</v>
      </c>
      <c r="F34" s="128">
        <v>41121</v>
      </c>
      <c r="G34" s="132">
        <v>1.48</v>
      </c>
      <c r="H34" s="301">
        <v>2966</v>
      </c>
      <c r="I34" s="296">
        <v>7.7735552352247339</v>
      </c>
    </row>
    <row r="35" spans="3:9" ht="21.75" customHeight="1" x14ac:dyDescent="0.25">
      <c r="C35" s="75" t="s" vm="151">
        <v>117</v>
      </c>
      <c r="D35" s="136">
        <v>2224312</v>
      </c>
      <c r="E35" s="133">
        <v>100</v>
      </c>
      <c r="F35" s="129">
        <v>2787118</v>
      </c>
      <c r="G35" s="133">
        <v>100</v>
      </c>
      <c r="H35" s="302">
        <v>562806</v>
      </c>
      <c r="I35" s="297">
        <v>25.302475551990895</v>
      </c>
    </row>
    <row r="36" spans="3:9" x14ac:dyDescent="0.25">
      <c r="D36" s="76"/>
      <c r="F36" s="347"/>
    </row>
    <row r="37" spans="3:9" x14ac:dyDescent="0.25">
      <c r="D37" s="76"/>
    </row>
    <row r="38" spans="3:9" x14ac:dyDescent="0.25">
      <c r="D38" s="76"/>
    </row>
    <row r="39" spans="3:9" x14ac:dyDescent="0.25">
      <c r="D39" s="76"/>
    </row>
    <row r="40" spans="3:9" x14ac:dyDescent="0.25">
      <c r="D40" s="76"/>
    </row>
    <row r="41" spans="3:9" x14ac:dyDescent="0.25">
      <c r="D41" s="76"/>
    </row>
    <row r="42" spans="3:9" x14ac:dyDescent="0.25">
      <c r="D42" s="76"/>
    </row>
    <row r="43" spans="3:9" x14ac:dyDescent="0.25">
      <c r="D43" s="76"/>
    </row>
    <row r="44" spans="3:9" x14ac:dyDescent="0.25">
      <c r="D44" s="76"/>
    </row>
    <row r="45" spans="3:9" x14ac:dyDescent="0.25">
      <c r="D45" s="76"/>
    </row>
    <row r="46" spans="3:9" x14ac:dyDescent="0.25">
      <c r="D46" s="76"/>
    </row>
    <row r="47" spans="3:9" x14ac:dyDescent="0.25">
      <c r="D47" s="76"/>
    </row>
    <row r="48" spans="3:9" x14ac:dyDescent="0.25">
      <c r="D48" s="76"/>
    </row>
    <row r="49" spans="4:4" x14ac:dyDescent="0.25">
      <c r="D49" s="76"/>
    </row>
    <row r="50" spans="4:4" x14ac:dyDescent="0.25">
      <c r="D50" s="76"/>
    </row>
    <row r="51" spans="4:4" x14ac:dyDescent="0.25">
      <c r="D51" s="76"/>
    </row>
    <row r="52" spans="4:4" x14ac:dyDescent="0.25">
      <c r="D52" s="76"/>
    </row>
    <row r="53" spans="4:4" x14ac:dyDescent="0.25">
      <c r="D53" s="76"/>
    </row>
    <row r="54" spans="4:4" x14ac:dyDescent="0.25">
      <c r="D54" s="76"/>
    </row>
    <row r="55" spans="4:4" x14ac:dyDescent="0.25">
      <c r="D55" s="76"/>
    </row>
    <row r="56" spans="4:4" x14ac:dyDescent="0.25">
      <c r="D56" s="76"/>
    </row>
    <row r="57" spans="4:4" x14ac:dyDescent="0.25">
      <c r="D57" s="76"/>
    </row>
    <row r="58" spans="4:4" x14ac:dyDescent="0.25">
      <c r="D58" s="76"/>
    </row>
    <row r="59" spans="4:4" x14ac:dyDescent="0.25">
      <c r="D59" s="76"/>
    </row>
    <row r="60" spans="4:4" x14ac:dyDescent="0.25">
      <c r="D60" s="76"/>
    </row>
    <row r="61" spans="4:4" x14ac:dyDescent="0.25">
      <c r="D61" s="76"/>
    </row>
    <row r="62" spans="4:4" x14ac:dyDescent="0.25">
      <c r="D62" s="76"/>
    </row>
    <row r="63" spans="4:4" x14ac:dyDescent="0.25">
      <c r="D63" s="76"/>
    </row>
    <row r="64" spans="4:4" x14ac:dyDescent="0.25">
      <c r="D64" s="76"/>
    </row>
    <row r="65" spans="4:4" x14ac:dyDescent="0.25">
      <c r="D65" s="76"/>
    </row>
    <row r="66" spans="4:4" x14ac:dyDescent="0.25">
      <c r="D66" s="76"/>
    </row>
    <row r="67" spans="4:4" x14ac:dyDescent="0.25">
      <c r="D67" s="76"/>
    </row>
    <row r="68" spans="4:4" x14ac:dyDescent="0.25">
      <c r="D68" s="76"/>
    </row>
    <row r="69" spans="4:4" x14ac:dyDescent="0.25">
      <c r="D69" s="76"/>
    </row>
    <row r="70" spans="4:4" x14ac:dyDescent="0.25">
      <c r="D70" s="76"/>
    </row>
    <row r="71" spans="4:4" x14ac:dyDescent="0.25">
      <c r="D71" s="76"/>
    </row>
    <row r="72" spans="4:4" x14ac:dyDescent="0.25">
      <c r="D72" s="76"/>
    </row>
    <row r="73" spans="4:4" x14ac:dyDescent="0.25">
      <c r="D73" s="76"/>
    </row>
    <row r="74" spans="4:4" x14ac:dyDescent="0.25">
      <c r="D74" s="76"/>
    </row>
    <row r="75" spans="4:4" x14ac:dyDescent="0.25">
      <c r="D75" s="76"/>
    </row>
    <row r="76" spans="4:4" x14ac:dyDescent="0.25">
      <c r="D76" s="76"/>
    </row>
    <row r="77" spans="4:4" x14ac:dyDescent="0.25">
      <c r="D77" s="76"/>
    </row>
    <row r="78" spans="4:4" x14ac:dyDescent="0.25">
      <c r="D78" s="76"/>
    </row>
    <row r="79" spans="4:4" x14ac:dyDescent="0.25">
      <c r="D79" s="76"/>
    </row>
    <row r="80" spans="4:4" x14ac:dyDescent="0.25">
      <c r="D80" s="76"/>
    </row>
    <row r="81" spans="4:4" x14ac:dyDescent="0.25">
      <c r="D81" s="76"/>
    </row>
    <row r="82" spans="4:4" x14ac:dyDescent="0.25">
      <c r="D82" s="76"/>
    </row>
    <row r="83" spans="4:4" x14ac:dyDescent="0.25">
      <c r="D83" s="76"/>
    </row>
    <row r="84" spans="4:4" x14ac:dyDescent="0.25">
      <c r="D84" s="76"/>
    </row>
    <row r="85" spans="4:4" x14ac:dyDescent="0.25">
      <c r="D85" s="76"/>
    </row>
    <row r="86" spans="4:4" x14ac:dyDescent="0.25">
      <c r="D86" s="76"/>
    </row>
    <row r="87" spans="4:4" x14ac:dyDescent="0.25">
      <c r="D87" s="76"/>
    </row>
    <row r="88" spans="4:4" x14ac:dyDescent="0.25">
      <c r="D88" s="76"/>
    </row>
    <row r="89" spans="4:4" x14ac:dyDescent="0.25">
      <c r="D89" s="76"/>
    </row>
    <row r="90" spans="4:4" x14ac:dyDescent="0.25">
      <c r="D90" s="76"/>
    </row>
    <row r="91" spans="4:4" x14ac:dyDescent="0.25">
      <c r="D91" s="76"/>
    </row>
    <row r="92" spans="4:4" x14ac:dyDescent="0.25">
      <c r="D92" s="76"/>
    </row>
    <row r="93" spans="4:4" x14ac:dyDescent="0.25">
      <c r="D93" s="76"/>
    </row>
    <row r="94" spans="4:4" x14ac:dyDescent="0.25">
      <c r="D94" s="76"/>
    </row>
    <row r="95" spans="4:4" x14ac:dyDescent="0.25">
      <c r="D95" s="76"/>
    </row>
    <row r="96" spans="4:4" x14ac:dyDescent="0.25">
      <c r="D96" s="76"/>
    </row>
    <row r="97" spans="4:4" x14ac:dyDescent="0.25">
      <c r="D97" s="76"/>
    </row>
    <row r="98" spans="4:4" x14ac:dyDescent="0.25">
      <c r="D98" s="76"/>
    </row>
    <row r="99" spans="4:4" x14ac:dyDescent="0.25">
      <c r="D99" s="76"/>
    </row>
    <row r="100" spans="4:4" x14ac:dyDescent="0.25">
      <c r="D100" s="76"/>
    </row>
    <row r="101" spans="4:4" x14ac:dyDescent="0.25">
      <c r="D101" s="76"/>
    </row>
    <row r="102" spans="4:4" x14ac:dyDescent="0.25">
      <c r="D102" s="76"/>
    </row>
    <row r="103" spans="4:4" x14ac:dyDescent="0.25">
      <c r="D103" s="76"/>
    </row>
    <row r="104" spans="4:4" x14ac:dyDescent="0.25">
      <c r="D104" s="76"/>
    </row>
    <row r="105" spans="4:4" x14ac:dyDescent="0.25">
      <c r="D105" s="76"/>
    </row>
    <row r="106" spans="4:4" x14ac:dyDescent="0.25">
      <c r="D106" s="76"/>
    </row>
    <row r="107" spans="4:4" x14ac:dyDescent="0.25">
      <c r="D107" s="76"/>
    </row>
    <row r="108" spans="4:4" x14ac:dyDescent="0.25">
      <c r="D108" s="76"/>
    </row>
    <row r="109" spans="4:4" x14ac:dyDescent="0.25">
      <c r="D109" s="76"/>
    </row>
    <row r="110" spans="4:4" x14ac:dyDescent="0.25">
      <c r="D110" s="76"/>
    </row>
    <row r="111" spans="4:4" x14ac:dyDescent="0.25">
      <c r="D111" s="76"/>
    </row>
    <row r="112" spans="4:4" x14ac:dyDescent="0.25">
      <c r="D112" s="76"/>
    </row>
    <row r="113" spans="4:4" x14ac:dyDescent="0.25">
      <c r="D113" s="76"/>
    </row>
    <row r="114" spans="4:4" x14ac:dyDescent="0.25">
      <c r="D114" s="76"/>
    </row>
    <row r="115" spans="4:4" x14ac:dyDescent="0.25">
      <c r="D115" s="76"/>
    </row>
    <row r="116" spans="4:4" x14ac:dyDescent="0.25">
      <c r="D116" s="76"/>
    </row>
    <row r="117" spans="4:4" x14ac:dyDescent="0.25">
      <c r="D117" s="76"/>
    </row>
    <row r="118" spans="4:4" x14ac:dyDescent="0.25">
      <c r="D118" s="76"/>
    </row>
    <row r="119" spans="4:4" x14ac:dyDescent="0.25">
      <c r="D119" s="76"/>
    </row>
    <row r="120" spans="4:4" x14ac:dyDescent="0.25">
      <c r="D120" s="76"/>
    </row>
    <row r="121" spans="4:4" x14ac:dyDescent="0.25">
      <c r="D121" s="76"/>
    </row>
    <row r="122" spans="4:4" x14ac:dyDescent="0.25">
      <c r="D122" s="76"/>
    </row>
    <row r="123" spans="4:4" x14ac:dyDescent="0.25">
      <c r="D123" s="76"/>
    </row>
    <row r="124" spans="4:4" x14ac:dyDescent="0.25">
      <c r="D124" s="76"/>
    </row>
    <row r="125" spans="4:4" x14ac:dyDescent="0.25">
      <c r="D125" s="76"/>
    </row>
    <row r="126" spans="4:4" x14ac:dyDescent="0.25">
      <c r="D126" s="76"/>
    </row>
    <row r="127" spans="4:4" x14ac:dyDescent="0.25">
      <c r="D127" s="76"/>
    </row>
    <row r="128" spans="4:4" x14ac:dyDescent="0.25">
      <c r="D128" s="76"/>
    </row>
    <row r="129" spans="4:4" x14ac:dyDescent="0.25">
      <c r="D129" s="76"/>
    </row>
    <row r="130" spans="4:4" x14ac:dyDescent="0.25">
      <c r="D130" s="76"/>
    </row>
    <row r="131" spans="4:4" x14ac:dyDescent="0.2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2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6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Props1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10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1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12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3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4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5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6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3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5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6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7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8.xml><?xml version="1.0" encoding="utf-8"?>
<ds:datastoreItem xmlns:ds="http://schemas.openxmlformats.org/officeDocument/2006/customXml" ds:itemID="{A67EBF0E-87D8-443A-B884-D0382E1BB05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9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Naslovnica</vt:lpstr>
      <vt:lpstr>Društva-ž+n-ZBP</vt:lpstr>
      <vt:lpstr>Društva-ž+n-ZBP HR tržište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HUOS</vt:lpstr>
      <vt:lpstr>'Društva-BROJ OSIG.'!Print_Area</vt:lpstr>
      <vt:lpstr>'Društva-BROJ OSIG. EU'!Print_Area</vt:lpstr>
      <vt:lpstr>'Društva-ž+n-ZBP'!Print_Area</vt:lpstr>
      <vt:lpstr>'Društva-ž+n-ZBP EU'!Print_Area</vt:lpstr>
      <vt:lpstr>'Društva-ž+n-ZBP HR tržište'!Print_Area</vt:lpstr>
      <vt:lpstr>HUOS!Print_Area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Nenad Štancl</cp:lastModifiedBy>
  <cp:lastPrinted>2018-09-11T10:57:53Z</cp:lastPrinted>
  <dcterms:created xsi:type="dcterms:W3CDTF">2012-05-29T11:01:00Z</dcterms:created>
  <dcterms:modified xsi:type="dcterms:W3CDTF">2018-09-11T10:58:05Z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